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5" yWindow="-60" windowWidth="18960" windowHeight="6795" activeTab="1"/>
  </bookViews>
  <sheets>
    <sheet name="Grupos de edad" sheetId="1" r:id="rId1"/>
    <sheet name="Detalle" sheetId="2" r:id="rId2"/>
    <sheet name="Configurador" sheetId="3" r:id="rId3"/>
  </sheets>
  <definedNames>
    <definedName name="_xlnm.Print_Titles" localSheetId="0">'Grupos de edad'!$1:$7</definedName>
  </definedNames>
  <calcPr calcId="125725"/>
</workbook>
</file>

<file path=xl/calcChain.xml><?xml version="1.0" encoding="utf-8"?>
<calcChain xmlns="http://schemas.openxmlformats.org/spreadsheetml/2006/main">
  <c r="K9999" i="2"/>
  <c r="K9998"/>
  <c r="K9997"/>
  <c r="K9996"/>
  <c r="K9995"/>
  <c r="K9994"/>
  <c r="K9993"/>
  <c r="K9992"/>
  <c r="K9991"/>
  <c r="K9990"/>
  <c r="K9989"/>
  <c r="K9988"/>
  <c r="K9987"/>
  <c r="K9986"/>
  <c r="K9985"/>
  <c r="K9984"/>
  <c r="K9983"/>
  <c r="K9982"/>
  <c r="K9981"/>
  <c r="K9980"/>
  <c r="K9979"/>
  <c r="K9978"/>
  <c r="K9977"/>
  <c r="K9976"/>
  <c r="K9975"/>
  <c r="K9974"/>
  <c r="K9973"/>
  <c r="K9972"/>
  <c r="K9971"/>
  <c r="K9970"/>
  <c r="K9969"/>
  <c r="K9968"/>
  <c r="K9967"/>
  <c r="K9966"/>
  <c r="K9965"/>
  <c r="K9964"/>
  <c r="K9963"/>
  <c r="K9962"/>
  <c r="K9961"/>
  <c r="K9960"/>
  <c r="K9959"/>
  <c r="K9958"/>
  <c r="K9957"/>
  <c r="K9956"/>
  <c r="K9955"/>
  <c r="K9954"/>
  <c r="K9953"/>
  <c r="K9952"/>
  <c r="K9951"/>
  <c r="K9950"/>
  <c r="K9949"/>
  <c r="K9948"/>
  <c r="K9947"/>
  <c r="K9946"/>
  <c r="K9945"/>
  <c r="K9944"/>
  <c r="K9943"/>
  <c r="K9942"/>
  <c r="K9941"/>
  <c r="K9940"/>
  <c r="K9939"/>
  <c r="K9938"/>
  <c r="K9937"/>
  <c r="K9936"/>
  <c r="K9935"/>
  <c r="K9934"/>
  <c r="K9933"/>
  <c r="K9932"/>
  <c r="K9931"/>
  <c r="K9930"/>
  <c r="K9929"/>
  <c r="K9928"/>
  <c r="K9927"/>
  <c r="K9926"/>
  <c r="K9925"/>
  <c r="K9924"/>
  <c r="K9923"/>
  <c r="K9922"/>
  <c r="K9921"/>
  <c r="K9920"/>
  <c r="K9919"/>
  <c r="K9918"/>
  <c r="K9917"/>
  <c r="K9916"/>
  <c r="K9915"/>
  <c r="K9914"/>
  <c r="K9913"/>
  <c r="K9912"/>
  <c r="K9911"/>
  <c r="K9910"/>
  <c r="K9909"/>
  <c r="K9908"/>
  <c r="K9907"/>
  <c r="K9906"/>
  <c r="K9905"/>
  <c r="K9904"/>
  <c r="K9903"/>
  <c r="K9902"/>
  <c r="K9901"/>
  <c r="K9900"/>
  <c r="K9899"/>
  <c r="K9898"/>
  <c r="K9897"/>
  <c r="K9896"/>
  <c r="K9895"/>
  <c r="K9894"/>
  <c r="K9893"/>
  <c r="K9892"/>
  <c r="K9891"/>
  <c r="K9890"/>
  <c r="K9889"/>
  <c r="K9888"/>
  <c r="K9887"/>
  <c r="K9886"/>
  <c r="K9885"/>
  <c r="K9884"/>
  <c r="K9883"/>
  <c r="K9882"/>
  <c r="K9881"/>
  <c r="K9880"/>
  <c r="K9879"/>
  <c r="K9878"/>
  <c r="K9877"/>
  <c r="K9876"/>
  <c r="K9875"/>
  <c r="K9874"/>
  <c r="K9873"/>
  <c r="K9872"/>
  <c r="K9871"/>
  <c r="K9870"/>
  <c r="K9869"/>
  <c r="K9868"/>
  <c r="K9867"/>
  <c r="K9866"/>
  <c r="K9865"/>
  <c r="K9864"/>
  <c r="K9863"/>
  <c r="K9862"/>
  <c r="K9861"/>
  <c r="K9860"/>
  <c r="K9859"/>
  <c r="K9858"/>
  <c r="K9857"/>
  <c r="K9856"/>
  <c r="K9855"/>
  <c r="K9854"/>
  <c r="K9853"/>
  <c r="K9852"/>
  <c r="K9851"/>
  <c r="K9850"/>
  <c r="K9849"/>
  <c r="K9848"/>
  <c r="K9847"/>
  <c r="K9846"/>
  <c r="K9845"/>
  <c r="K9844"/>
  <c r="K9843"/>
  <c r="K9842"/>
  <c r="K9841"/>
  <c r="K9840"/>
  <c r="K9839"/>
  <c r="K9838"/>
  <c r="K9837"/>
  <c r="K9836"/>
  <c r="K9835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K9772"/>
  <c r="K9771"/>
  <c r="K9770"/>
  <c r="K9769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K9706"/>
  <c r="K9705"/>
  <c r="K9704"/>
  <c r="K9703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K9640"/>
  <c r="K9639"/>
  <c r="K9638"/>
  <c r="K9637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K9574"/>
  <c r="K9573"/>
  <c r="K9572"/>
  <c r="K9571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K9508"/>
  <c r="K9507"/>
  <c r="K9506"/>
  <c r="K9505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K9442"/>
  <c r="K9441"/>
  <c r="K9440"/>
  <c r="K9439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K9376"/>
  <c r="K9375"/>
  <c r="K9374"/>
  <c r="K9373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K9310"/>
  <c r="K9309"/>
  <c r="K9308"/>
  <c r="K9307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K9244"/>
  <c r="K9243"/>
  <c r="K9242"/>
  <c r="K9241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K9178"/>
  <c r="K9177"/>
  <c r="K9176"/>
  <c r="K9175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K9112"/>
  <c r="K9111"/>
  <c r="K9110"/>
  <c r="K9109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K9046"/>
  <c r="K9045"/>
  <c r="K9044"/>
  <c r="K9043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K8980"/>
  <c r="K8979"/>
  <c r="K8978"/>
  <c r="K8977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K8914"/>
  <c r="K8913"/>
  <c r="K8912"/>
  <c r="K8911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K8848"/>
  <c r="K8847"/>
  <c r="K8846"/>
  <c r="K8845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K8782"/>
  <c r="K8781"/>
  <c r="K8780"/>
  <c r="K8779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K8716"/>
  <c r="K8715"/>
  <c r="K8714"/>
  <c r="K8713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K8650"/>
  <c r="K8649"/>
  <c r="K8648"/>
  <c r="K8647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K8584"/>
  <c r="K8583"/>
  <c r="K8582"/>
  <c r="K8581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K8518"/>
  <c r="K8517"/>
  <c r="K8516"/>
  <c r="K8515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K8452"/>
  <c r="K8451"/>
  <c r="K8450"/>
  <c r="K8449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K8386"/>
  <c r="K8385"/>
  <c r="K8384"/>
  <c r="K8383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K8320"/>
  <c r="K8319"/>
  <c r="K8318"/>
  <c r="K8317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K8254"/>
  <c r="K8253"/>
  <c r="K8252"/>
  <c r="K8251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K8188"/>
  <c r="K8187"/>
  <c r="K8186"/>
  <c r="K8185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K8122"/>
  <c r="K8121"/>
  <c r="K8120"/>
  <c r="K8119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K8056"/>
  <c r="K8055"/>
  <c r="K8054"/>
  <c r="K8053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K7990"/>
  <c r="K7989"/>
  <c r="K7988"/>
  <c r="K7987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K7924"/>
  <c r="K7923"/>
  <c r="K7922"/>
  <c r="K7921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K7858"/>
  <c r="K7857"/>
  <c r="K7856"/>
  <c r="K7855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K7792"/>
  <c r="K7791"/>
  <c r="K7790"/>
  <c r="K7789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K7726"/>
  <c r="K7725"/>
  <c r="K7724"/>
  <c r="K7723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K7660"/>
  <c r="K7659"/>
  <c r="K7658"/>
  <c r="K7657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K7594"/>
  <c r="K7593"/>
  <c r="K7592"/>
  <c r="K7591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K7528"/>
  <c r="K7527"/>
  <c r="K7526"/>
  <c r="K7525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K7462"/>
  <c r="K7461"/>
  <c r="K7460"/>
  <c r="K7459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K7396"/>
  <c r="K7395"/>
  <c r="K7394"/>
  <c r="K7393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K7330"/>
  <c r="K7329"/>
  <c r="K7328"/>
  <c r="K7327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K7264"/>
  <c r="K7263"/>
  <c r="K7262"/>
  <c r="K7261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K7198"/>
  <c r="K7197"/>
  <c r="K7196"/>
  <c r="K7195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K7132"/>
  <c r="K7131"/>
  <c r="K7130"/>
  <c r="K7129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K7066"/>
  <c r="K7065"/>
  <c r="K7064"/>
  <c r="K7063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K7000"/>
  <c r="K6999"/>
  <c r="K6998"/>
  <c r="K6997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K6934"/>
  <c r="K6933"/>
  <c r="K6932"/>
  <c r="K6931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K6868"/>
  <c r="K6867"/>
  <c r="K6866"/>
  <c r="K6865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K6802"/>
  <c r="K6801"/>
  <c r="K6800"/>
  <c r="K6799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K6736"/>
  <c r="K6735"/>
  <c r="K6734"/>
  <c r="K6733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K6670"/>
  <c r="K6669"/>
  <c r="K6668"/>
  <c r="K6667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K6604"/>
  <c r="K6603"/>
  <c r="K6602"/>
  <c r="K6601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K6538"/>
  <c r="K6537"/>
  <c r="K6536"/>
  <c r="K6535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K6472"/>
  <c r="K6471"/>
  <c r="K6470"/>
  <c r="K6469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7176"/>
  <c r="L7177"/>
  <c r="L7178"/>
  <c r="L7179"/>
  <c r="L7180"/>
  <c r="L7181"/>
  <c r="L7182"/>
  <c r="L7183"/>
  <c r="L7184"/>
  <c r="L7185"/>
  <c r="L7186"/>
  <c r="L7187"/>
  <c r="L7188"/>
  <c r="L7189"/>
  <c r="L7190"/>
  <c r="L7191"/>
  <c r="L7192"/>
  <c r="L7193"/>
  <c r="L7194"/>
  <c r="L7195"/>
  <c r="L7196"/>
  <c r="L7197"/>
  <c r="L7198"/>
  <c r="L7199"/>
  <c r="L7200"/>
  <c r="L7201"/>
  <c r="L7202"/>
  <c r="L7203"/>
  <c r="L7204"/>
  <c r="L7205"/>
  <c r="L7206"/>
  <c r="L7207"/>
  <c r="L7208"/>
  <c r="L7209"/>
  <c r="L7210"/>
  <c r="L7211"/>
  <c r="L7212"/>
  <c r="L7213"/>
  <c r="L7214"/>
  <c r="L7215"/>
  <c r="L7216"/>
  <c r="L7217"/>
  <c r="L7218"/>
  <c r="L7219"/>
  <c r="L7220"/>
  <c r="L7221"/>
  <c r="L7222"/>
  <c r="L7223"/>
  <c r="L7224"/>
  <c r="L7225"/>
  <c r="L7226"/>
  <c r="L7227"/>
  <c r="L7228"/>
  <c r="L7229"/>
  <c r="L7230"/>
  <c r="L7231"/>
  <c r="L7232"/>
  <c r="L7233"/>
  <c r="L7234"/>
  <c r="L7235"/>
  <c r="L7236"/>
  <c r="L7237"/>
  <c r="L7238"/>
  <c r="L7239"/>
  <c r="L7240"/>
  <c r="L7241"/>
  <c r="L7242"/>
  <c r="L7243"/>
  <c r="L7244"/>
  <c r="L7245"/>
  <c r="L7246"/>
  <c r="L7247"/>
  <c r="L7248"/>
  <c r="L7249"/>
  <c r="L7250"/>
  <c r="L7251"/>
  <c r="L7252"/>
  <c r="L7253"/>
  <c r="L7254"/>
  <c r="L7255"/>
  <c r="L7256"/>
  <c r="L7257"/>
  <c r="L7258"/>
  <c r="L7259"/>
  <c r="L7260"/>
  <c r="L7261"/>
  <c r="L7262"/>
  <c r="L7263"/>
  <c r="L7264"/>
  <c r="L7265"/>
  <c r="L7266"/>
  <c r="L7267"/>
  <c r="L7268"/>
  <c r="L7269"/>
  <c r="L7270"/>
  <c r="L7271"/>
  <c r="L7272"/>
  <c r="L7273"/>
  <c r="L7274"/>
  <c r="L7275"/>
  <c r="L7276"/>
  <c r="L7277"/>
  <c r="L7278"/>
  <c r="L7279"/>
  <c r="L7280"/>
  <c r="L7281"/>
  <c r="L7282"/>
  <c r="L7283"/>
  <c r="L7284"/>
  <c r="L7285"/>
  <c r="L7286"/>
  <c r="L7287"/>
  <c r="L7288"/>
  <c r="L7289"/>
  <c r="L7290"/>
  <c r="L7291"/>
  <c r="L7292"/>
  <c r="L7293"/>
  <c r="L7294"/>
  <c r="L7295"/>
  <c r="L7296"/>
  <c r="L7297"/>
  <c r="L7298"/>
  <c r="L7299"/>
  <c r="L7300"/>
  <c r="L7301"/>
  <c r="L7302"/>
  <c r="L7303"/>
  <c r="L7304"/>
  <c r="L7305"/>
  <c r="L7306"/>
  <c r="L7307"/>
  <c r="L7308"/>
  <c r="L7309"/>
  <c r="L7310"/>
  <c r="L7311"/>
  <c r="L7312"/>
  <c r="L7313"/>
  <c r="L7314"/>
  <c r="L7315"/>
  <c r="L7316"/>
  <c r="L7317"/>
  <c r="L7318"/>
  <c r="L7319"/>
  <c r="L7320"/>
  <c r="L7321"/>
  <c r="L7322"/>
  <c r="L7323"/>
  <c r="L7324"/>
  <c r="L7325"/>
  <c r="L7326"/>
  <c r="L7327"/>
  <c r="L7328"/>
  <c r="L7329"/>
  <c r="L7330"/>
  <c r="L7331"/>
  <c r="L7332"/>
  <c r="L7333"/>
  <c r="L7334"/>
  <c r="L7335"/>
  <c r="L7336"/>
  <c r="L7337"/>
  <c r="L7338"/>
  <c r="L7339"/>
  <c r="L7340"/>
  <c r="L7341"/>
  <c r="L7342"/>
  <c r="L7343"/>
  <c r="L7344"/>
  <c r="L7345"/>
  <c r="L7346"/>
  <c r="L7347"/>
  <c r="L7348"/>
  <c r="L7349"/>
  <c r="L7350"/>
  <c r="L7351"/>
  <c r="L7352"/>
  <c r="L7353"/>
  <c r="L7354"/>
  <c r="L7355"/>
  <c r="L7356"/>
  <c r="L7357"/>
  <c r="L7358"/>
  <c r="L7359"/>
  <c r="L7360"/>
  <c r="L7361"/>
  <c r="L7362"/>
  <c r="L7363"/>
  <c r="L7364"/>
  <c r="L7365"/>
  <c r="L7366"/>
  <c r="L7367"/>
  <c r="L7368"/>
  <c r="L7369"/>
  <c r="L7370"/>
  <c r="L7371"/>
  <c r="L7372"/>
  <c r="L7373"/>
  <c r="L7374"/>
  <c r="L7375"/>
  <c r="L7376"/>
  <c r="L7377"/>
  <c r="L7378"/>
  <c r="L7379"/>
  <c r="L7380"/>
  <c r="L7381"/>
  <c r="L7382"/>
  <c r="L7383"/>
  <c r="L7384"/>
  <c r="L7385"/>
  <c r="L7386"/>
  <c r="L7387"/>
  <c r="L7388"/>
  <c r="L7389"/>
  <c r="L7390"/>
  <c r="L7391"/>
  <c r="L7392"/>
  <c r="L7393"/>
  <c r="L7394"/>
  <c r="L7395"/>
  <c r="L7396"/>
  <c r="L7397"/>
  <c r="L7398"/>
  <c r="L7399"/>
  <c r="L7400"/>
  <c r="L7401"/>
  <c r="L7402"/>
  <c r="L7403"/>
  <c r="L7404"/>
  <c r="L7405"/>
  <c r="L7406"/>
  <c r="L7407"/>
  <c r="L7408"/>
  <c r="L7409"/>
  <c r="L7410"/>
  <c r="L7411"/>
  <c r="L7412"/>
  <c r="L7413"/>
  <c r="L7414"/>
  <c r="L7415"/>
  <c r="L7416"/>
  <c r="L7417"/>
  <c r="L7418"/>
  <c r="L7419"/>
  <c r="L7420"/>
  <c r="L7421"/>
  <c r="L7422"/>
  <c r="L7423"/>
  <c r="L7424"/>
  <c r="L7425"/>
  <c r="L7426"/>
  <c r="L7427"/>
  <c r="L7428"/>
  <c r="L7429"/>
  <c r="L7430"/>
  <c r="L7431"/>
  <c r="L7432"/>
  <c r="L7433"/>
  <c r="L7434"/>
  <c r="L7435"/>
  <c r="L7436"/>
  <c r="L7437"/>
  <c r="L7438"/>
  <c r="L7439"/>
  <c r="L7440"/>
  <c r="L7441"/>
  <c r="L7442"/>
  <c r="L7443"/>
  <c r="L7444"/>
  <c r="L7445"/>
  <c r="L7446"/>
  <c r="L7447"/>
  <c r="L7448"/>
  <c r="L7449"/>
  <c r="L7450"/>
  <c r="L7451"/>
  <c r="L7452"/>
  <c r="L7453"/>
  <c r="L7454"/>
  <c r="L7455"/>
  <c r="L7456"/>
  <c r="L7457"/>
  <c r="L7458"/>
  <c r="L7459"/>
  <c r="L7460"/>
  <c r="L7461"/>
  <c r="L7462"/>
  <c r="L7463"/>
  <c r="L7464"/>
  <c r="L7465"/>
  <c r="L7466"/>
  <c r="L7467"/>
  <c r="L7468"/>
  <c r="L7469"/>
  <c r="L7470"/>
  <c r="L7471"/>
  <c r="L7472"/>
  <c r="L7473"/>
  <c r="L7474"/>
  <c r="L7475"/>
  <c r="L7476"/>
  <c r="L7477"/>
  <c r="L7478"/>
  <c r="L7479"/>
  <c r="L7480"/>
  <c r="L7481"/>
  <c r="L7482"/>
  <c r="L7483"/>
  <c r="L7484"/>
  <c r="L7485"/>
  <c r="L7486"/>
  <c r="L7487"/>
  <c r="L7488"/>
  <c r="L7489"/>
  <c r="L7490"/>
  <c r="L7491"/>
  <c r="L7492"/>
  <c r="L7493"/>
  <c r="L7494"/>
  <c r="L7495"/>
  <c r="L7496"/>
  <c r="L7497"/>
  <c r="L7498"/>
  <c r="L7499"/>
  <c r="L7500"/>
  <c r="L7501"/>
  <c r="L7502"/>
  <c r="L7503"/>
  <c r="L7504"/>
  <c r="L7505"/>
  <c r="L7506"/>
  <c r="L7507"/>
  <c r="L7508"/>
  <c r="L7509"/>
  <c r="L7510"/>
  <c r="L7511"/>
  <c r="L7512"/>
  <c r="L7513"/>
  <c r="L7514"/>
  <c r="L7515"/>
  <c r="L7516"/>
  <c r="L7517"/>
  <c r="L7518"/>
  <c r="L7519"/>
  <c r="L7520"/>
  <c r="L7521"/>
  <c r="L7522"/>
  <c r="L7523"/>
  <c r="L7524"/>
  <c r="L7525"/>
  <c r="L7526"/>
  <c r="L7527"/>
  <c r="L7528"/>
  <c r="L7529"/>
  <c r="L7530"/>
  <c r="L7531"/>
  <c r="L7532"/>
  <c r="L7533"/>
  <c r="L7534"/>
  <c r="L7535"/>
  <c r="L7536"/>
  <c r="L7537"/>
  <c r="L7538"/>
  <c r="L7539"/>
  <c r="L7540"/>
  <c r="L7541"/>
  <c r="L7542"/>
  <c r="L7543"/>
  <c r="L7544"/>
  <c r="L7545"/>
  <c r="L7546"/>
  <c r="L7547"/>
  <c r="L7548"/>
  <c r="L7549"/>
  <c r="L7550"/>
  <c r="L7551"/>
  <c r="L7552"/>
  <c r="L7553"/>
  <c r="L7554"/>
  <c r="L7555"/>
  <c r="L7556"/>
  <c r="L7557"/>
  <c r="L7558"/>
  <c r="L7559"/>
  <c r="L7560"/>
  <c r="L7561"/>
  <c r="L7562"/>
  <c r="L7563"/>
  <c r="L7564"/>
  <c r="L7565"/>
  <c r="L7566"/>
  <c r="L7567"/>
  <c r="L7568"/>
  <c r="L7569"/>
  <c r="L7570"/>
  <c r="L7571"/>
  <c r="L7572"/>
  <c r="L7573"/>
  <c r="L7574"/>
  <c r="L7575"/>
  <c r="L7576"/>
  <c r="L7577"/>
  <c r="L7578"/>
  <c r="L7579"/>
  <c r="L7580"/>
  <c r="L7581"/>
  <c r="L7582"/>
  <c r="L7583"/>
  <c r="L7584"/>
  <c r="L7585"/>
  <c r="L7586"/>
  <c r="L7587"/>
  <c r="L7588"/>
  <c r="L7589"/>
  <c r="L7590"/>
  <c r="L7591"/>
  <c r="L7592"/>
  <c r="L7593"/>
  <c r="L7594"/>
  <c r="L7595"/>
  <c r="L7596"/>
  <c r="L7597"/>
  <c r="L7598"/>
  <c r="L7599"/>
  <c r="L7600"/>
  <c r="L7601"/>
  <c r="L7602"/>
  <c r="L7603"/>
  <c r="L7604"/>
  <c r="L7605"/>
  <c r="L7606"/>
  <c r="L7607"/>
  <c r="L7608"/>
  <c r="L7609"/>
  <c r="L7610"/>
  <c r="L7611"/>
  <c r="L7612"/>
  <c r="L7613"/>
  <c r="L7614"/>
  <c r="L7615"/>
  <c r="L7616"/>
  <c r="L7617"/>
  <c r="L7618"/>
  <c r="L7619"/>
  <c r="L7620"/>
  <c r="L7621"/>
  <c r="L7622"/>
  <c r="L7623"/>
  <c r="L7624"/>
  <c r="L7625"/>
  <c r="L7626"/>
  <c r="L7627"/>
  <c r="L7628"/>
  <c r="L7629"/>
  <c r="L7630"/>
  <c r="L7631"/>
  <c r="L7632"/>
  <c r="L7633"/>
  <c r="L7634"/>
  <c r="L7635"/>
  <c r="L7636"/>
  <c r="L7637"/>
  <c r="L7638"/>
  <c r="L7639"/>
  <c r="L7640"/>
  <c r="L7641"/>
  <c r="L7642"/>
  <c r="L7643"/>
  <c r="L7644"/>
  <c r="L7645"/>
  <c r="L7646"/>
  <c r="L7647"/>
  <c r="L7648"/>
  <c r="L7649"/>
  <c r="L7650"/>
  <c r="L7651"/>
  <c r="L7652"/>
  <c r="L7653"/>
  <c r="L7654"/>
  <c r="L7655"/>
  <c r="L7656"/>
  <c r="L7657"/>
  <c r="L7658"/>
  <c r="L7659"/>
  <c r="L7660"/>
  <c r="L7661"/>
  <c r="L7662"/>
  <c r="L7663"/>
  <c r="L7664"/>
  <c r="L7665"/>
  <c r="L7666"/>
  <c r="L7667"/>
  <c r="L7668"/>
  <c r="L7669"/>
  <c r="L7670"/>
  <c r="L7671"/>
  <c r="L7672"/>
  <c r="L7673"/>
  <c r="L7674"/>
  <c r="L7675"/>
  <c r="L7676"/>
  <c r="L7677"/>
  <c r="L7678"/>
  <c r="L7679"/>
  <c r="L7680"/>
  <c r="L7681"/>
  <c r="L7682"/>
  <c r="L7683"/>
  <c r="L7684"/>
  <c r="L7685"/>
  <c r="L7686"/>
  <c r="L7687"/>
  <c r="L7688"/>
  <c r="L7689"/>
  <c r="L7690"/>
  <c r="L7691"/>
  <c r="L7692"/>
  <c r="L7693"/>
  <c r="L7694"/>
  <c r="L7695"/>
  <c r="L7696"/>
  <c r="L7697"/>
  <c r="L7698"/>
  <c r="L7699"/>
  <c r="L7700"/>
  <c r="L7701"/>
  <c r="L7702"/>
  <c r="L7703"/>
  <c r="L7704"/>
  <c r="L7705"/>
  <c r="L7706"/>
  <c r="L7707"/>
  <c r="L7708"/>
  <c r="L7709"/>
  <c r="L7710"/>
  <c r="L7711"/>
  <c r="L7712"/>
  <c r="L7713"/>
  <c r="L7714"/>
  <c r="L7715"/>
  <c r="L7716"/>
  <c r="L7717"/>
  <c r="L7718"/>
  <c r="L7719"/>
  <c r="L7720"/>
  <c r="L7721"/>
  <c r="L7722"/>
  <c r="L7723"/>
  <c r="L7724"/>
  <c r="L7725"/>
  <c r="L7726"/>
  <c r="L7727"/>
  <c r="L7728"/>
  <c r="L7729"/>
  <c r="L7730"/>
  <c r="L7731"/>
  <c r="L7732"/>
  <c r="L7733"/>
  <c r="L7734"/>
  <c r="L7735"/>
  <c r="L7736"/>
  <c r="L7737"/>
  <c r="L7738"/>
  <c r="L7739"/>
  <c r="L7740"/>
  <c r="L7741"/>
  <c r="L7742"/>
  <c r="L7743"/>
  <c r="L7744"/>
  <c r="L7745"/>
  <c r="L7746"/>
  <c r="L7747"/>
  <c r="L7748"/>
  <c r="L7749"/>
  <c r="L7750"/>
  <c r="L7751"/>
  <c r="L7752"/>
  <c r="L7753"/>
  <c r="L7754"/>
  <c r="L7755"/>
  <c r="L7756"/>
  <c r="L7757"/>
  <c r="L7758"/>
  <c r="L7759"/>
  <c r="L7760"/>
  <c r="L7761"/>
  <c r="L7762"/>
  <c r="L7763"/>
  <c r="L7764"/>
  <c r="L7765"/>
  <c r="L7766"/>
  <c r="L7767"/>
  <c r="L7768"/>
  <c r="L7769"/>
  <c r="L7770"/>
  <c r="L7771"/>
  <c r="L7772"/>
  <c r="L7773"/>
  <c r="L7774"/>
  <c r="L7775"/>
  <c r="L7776"/>
  <c r="L7777"/>
  <c r="L7778"/>
  <c r="L7779"/>
  <c r="L7780"/>
  <c r="L7781"/>
  <c r="L7782"/>
  <c r="L7783"/>
  <c r="L7784"/>
  <c r="L7785"/>
  <c r="L7786"/>
  <c r="L7787"/>
  <c r="L7788"/>
  <c r="L7789"/>
  <c r="L7790"/>
  <c r="L7791"/>
  <c r="L7792"/>
  <c r="L7793"/>
  <c r="L7794"/>
  <c r="L7795"/>
  <c r="L7796"/>
  <c r="L7797"/>
  <c r="L7798"/>
  <c r="L7799"/>
  <c r="L7800"/>
  <c r="L7801"/>
  <c r="L7802"/>
  <c r="L7803"/>
  <c r="L7804"/>
  <c r="L7805"/>
  <c r="L7806"/>
  <c r="L7807"/>
  <c r="L7808"/>
  <c r="L7809"/>
  <c r="L7810"/>
  <c r="L7811"/>
  <c r="L7812"/>
  <c r="L7813"/>
  <c r="L7814"/>
  <c r="L7815"/>
  <c r="L7816"/>
  <c r="L7817"/>
  <c r="L7818"/>
  <c r="L7819"/>
  <c r="L7820"/>
  <c r="L7821"/>
  <c r="L7822"/>
  <c r="L7823"/>
  <c r="L7824"/>
  <c r="L7825"/>
  <c r="L7826"/>
  <c r="L7827"/>
  <c r="L7828"/>
  <c r="L7829"/>
  <c r="L7830"/>
  <c r="L7831"/>
  <c r="L7832"/>
  <c r="L7833"/>
  <c r="L7834"/>
  <c r="L7835"/>
  <c r="L7836"/>
  <c r="L7837"/>
  <c r="L7838"/>
  <c r="L7839"/>
  <c r="L7840"/>
  <c r="L7841"/>
  <c r="L7842"/>
  <c r="L7843"/>
  <c r="L7844"/>
  <c r="L7845"/>
  <c r="L7846"/>
  <c r="L7847"/>
  <c r="L7848"/>
  <c r="L7849"/>
  <c r="L7850"/>
  <c r="L7851"/>
  <c r="L7852"/>
  <c r="L7853"/>
  <c r="L7854"/>
  <c r="L7855"/>
  <c r="L7856"/>
  <c r="L7857"/>
  <c r="L7858"/>
  <c r="L7859"/>
  <c r="L7860"/>
  <c r="L7861"/>
  <c r="L7862"/>
  <c r="L7863"/>
  <c r="L7864"/>
  <c r="L7865"/>
  <c r="L7866"/>
  <c r="L7867"/>
  <c r="L7868"/>
  <c r="L7869"/>
  <c r="L7870"/>
  <c r="L7871"/>
  <c r="L7872"/>
  <c r="L7873"/>
  <c r="L7874"/>
  <c r="L7875"/>
  <c r="L7876"/>
  <c r="L7877"/>
  <c r="L7878"/>
  <c r="L7879"/>
  <c r="L7880"/>
  <c r="L7881"/>
  <c r="L7882"/>
  <c r="L7883"/>
  <c r="L7884"/>
  <c r="L7885"/>
  <c r="L7886"/>
  <c r="L7887"/>
  <c r="L7888"/>
  <c r="L7889"/>
  <c r="L7890"/>
  <c r="L7891"/>
  <c r="L7892"/>
  <c r="L7893"/>
  <c r="L7894"/>
  <c r="L7895"/>
  <c r="L7896"/>
  <c r="L7897"/>
  <c r="L7898"/>
  <c r="L7899"/>
  <c r="L7900"/>
  <c r="L7901"/>
  <c r="L7902"/>
  <c r="L7903"/>
  <c r="L7904"/>
  <c r="L7905"/>
  <c r="L7906"/>
  <c r="L7907"/>
  <c r="L7908"/>
  <c r="L7909"/>
  <c r="L7910"/>
  <c r="L7911"/>
  <c r="L7912"/>
  <c r="L7913"/>
  <c r="L7914"/>
  <c r="L7915"/>
  <c r="L7916"/>
  <c r="L7917"/>
  <c r="L7918"/>
  <c r="L7919"/>
  <c r="L7920"/>
  <c r="L7921"/>
  <c r="L7922"/>
  <c r="L7923"/>
  <c r="L7924"/>
  <c r="L7925"/>
  <c r="L7926"/>
  <c r="L7927"/>
  <c r="L7928"/>
  <c r="L7929"/>
  <c r="L7930"/>
  <c r="L7931"/>
  <c r="L7932"/>
  <c r="L7933"/>
  <c r="L7934"/>
  <c r="L7935"/>
  <c r="L7936"/>
  <c r="L7937"/>
  <c r="L7938"/>
  <c r="L7939"/>
  <c r="L7940"/>
  <c r="L7941"/>
  <c r="L7942"/>
  <c r="L7943"/>
  <c r="L7944"/>
  <c r="L7945"/>
  <c r="L7946"/>
  <c r="L7947"/>
  <c r="L7948"/>
  <c r="L7949"/>
  <c r="L7950"/>
  <c r="L7951"/>
  <c r="L7952"/>
  <c r="L7953"/>
  <c r="L7954"/>
  <c r="L7955"/>
  <c r="L7956"/>
  <c r="L7957"/>
  <c r="L7958"/>
  <c r="L7959"/>
  <c r="L7960"/>
  <c r="L7961"/>
  <c r="L7962"/>
  <c r="L7963"/>
  <c r="L7964"/>
  <c r="L7965"/>
  <c r="L7966"/>
  <c r="L7967"/>
  <c r="L7968"/>
  <c r="L7969"/>
  <c r="L7970"/>
  <c r="L7971"/>
  <c r="L7972"/>
  <c r="L7973"/>
  <c r="L7974"/>
  <c r="L7975"/>
  <c r="L7976"/>
  <c r="L7977"/>
  <c r="L7978"/>
  <c r="L7979"/>
  <c r="L7980"/>
  <c r="L7981"/>
  <c r="L7982"/>
  <c r="L7983"/>
  <c r="L7984"/>
  <c r="L7985"/>
  <c r="L7986"/>
  <c r="L7987"/>
  <c r="L7988"/>
  <c r="L7989"/>
  <c r="L7990"/>
  <c r="L7991"/>
  <c r="L7992"/>
  <c r="L7993"/>
  <c r="L7994"/>
  <c r="L7995"/>
  <c r="L7996"/>
  <c r="L7997"/>
  <c r="L7998"/>
  <c r="L7999"/>
  <c r="L8000"/>
  <c r="L8001"/>
  <c r="L8002"/>
  <c r="L8003"/>
  <c r="L8004"/>
  <c r="L8005"/>
  <c r="L8006"/>
  <c r="L8007"/>
  <c r="L8008"/>
  <c r="L8009"/>
  <c r="L8010"/>
  <c r="L8011"/>
  <c r="L8012"/>
  <c r="L8013"/>
  <c r="L8014"/>
  <c r="L8015"/>
  <c r="L8016"/>
  <c r="L8017"/>
  <c r="L8018"/>
  <c r="L8019"/>
  <c r="L8020"/>
  <c r="L8021"/>
  <c r="L8022"/>
  <c r="L8023"/>
  <c r="L8024"/>
  <c r="L8025"/>
  <c r="L8026"/>
  <c r="L8027"/>
  <c r="L8028"/>
  <c r="L8029"/>
  <c r="L8030"/>
  <c r="L8031"/>
  <c r="L8032"/>
  <c r="L8033"/>
  <c r="L8034"/>
  <c r="L8035"/>
  <c r="L8036"/>
  <c r="L8037"/>
  <c r="L8038"/>
  <c r="L8039"/>
  <c r="L8040"/>
  <c r="L8041"/>
  <c r="L8042"/>
  <c r="L8043"/>
  <c r="L8044"/>
  <c r="L8045"/>
  <c r="L8046"/>
  <c r="L8047"/>
  <c r="L8048"/>
  <c r="L8049"/>
  <c r="L8050"/>
  <c r="L8051"/>
  <c r="L8052"/>
  <c r="L8053"/>
  <c r="L8054"/>
  <c r="L8055"/>
  <c r="L8056"/>
  <c r="L8057"/>
  <c r="L8058"/>
  <c r="L8059"/>
  <c r="L8060"/>
  <c r="L8061"/>
  <c r="L8062"/>
  <c r="L8063"/>
  <c r="L8064"/>
  <c r="L8065"/>
  <c r="L8066"/>
  <c r="L8067"/>
  <c r="L8068"/>
  <c r="L8069"/>
  <c r="L8070"/>
  <c r="L8071"/>
  <c r="L8072"/>
  <c r="L8073"/>
  <c r="L8074"/>
  <c r="L8075"/>
  <c r="L8076"/>
  <c r="L8077"/>
  <c r="L8078"/>
  <c r="L8079"/>
  <c r="L8080"/>
  <c r="L8081"/>
  <c r="L8082"/>
  <c r="L8083"/>
  <c r="L8084"/>
  <c r="L8085"/>
  <c r="L8086"/>
  <c r="L8087"/>
  <c r="L8088"/>
  <c r="L8089"/>
  <c r="L8090"/>
  <c r="L8091"/>
  <c r="L8092"/>
  <c r="L8093"/>
  <c r="L8094"/>
  <c r="L8095"/>
  <c r="L8096"/>
  <c r="L8097"/>
  <c r="L8098"/>
  <c r="L8099"/>
  <c r="L8100"/>
  <c r="L8101"/>
  <c r="L8102"/>
  <c r="L8103"/>
  <c r="L8104"/>
  <c r="L8105"/>
  <c r="L8106"/>
  <c r="L8107"/>
  <c r="L8108"/>
  <c r="L8109"/>
  <c r="L8110"/>
  <c r="L8111"/>
  <c r="L8112"/>
  <c r="L8113"/>
  <c r="L8114"/>
  <c r="L8115"/>
  <c r="L8116"/>
  <c r="L8117"/>
  <c r="L8118"/>
  <c r="L8119"/>
  <c r="L8120"/>
  <c r="L8121"/>
  <c r="L8122"/>
  <c r="L8123"/>
  <c r="L8124"/>
  <c r="L8125"/>
  <c r="L8126"/>
  <c r="L8127"/>
  <c r="L8128"/>
  <c r="L8129"/>
  <c r="L8130"/>
  <c r="L8131"/>
  <c r="L8132"/>
  <c r="L8133"/>
  <c r="L8134"/>
  <c r="L8135"/>
  <c r="L8136"/>
  <c r="L8137"/>
  <c r="L8138"/>
  <c r="L8139"/>
  <c r="L8140"/>
  <c r="L8141"/>
  <c r="L8142"/>
  <c r="L8143"/>
  <c r="L8144"/>
  <c r="L8145"/>
  <c r="L8146"/>
  <c r="L8147"/>
  <c r="L8148"/>
  <c r="L8149"/>
  <c r="L8150"/>
  <c r="L8151"/>
  <c r="L8152"/>
  <c r="L8153"/>
  <c r="L8154"/>
  <c r="L8155"/>
  <c r="L8156"/>
  <c r="L8157"/>
  <c r="L8158"/>
  <c r="L8159"/>
  <c r="L8160"/>
  <c r="L8161"/>
  <c r="L8162"/>
  <c r="L8163"/>
  <c r="L8164"/>
  <c r="L8165"/>
  <c r="L8166"/>
  <c r="L8167"/>
  <c r="L8168"/>
  <c r="L8169"/>
  <c r="L8170"/>
  <c r="L8171"/>
  <c r="L8172"/>
  <c r="L8173"/>
  <c r="L8174"/>
  <c r="L8175"/>
  <c r="L8176"/>
  <c r="L8177"/>
  <c r="L8178"/>
  <c r="L8179"/>
  <c r="L8180"/>
  <c r="L8181"/>
  <c r="L8182"/>
  <c r="L8183"/>
  <c r="L8184"/>
  <c r="L8185"/>
  <c r="L8186"/>
  <c r="L8187"/>
  <c r="L8188"/>
  <c r="L8189"/>
  <c r="L8190"/>
  <c r="L8191"/>
  <c r="L8192"/>
  <c r="L8193"/>
  <c r="L8194"/>
  <c r="L8195"/>
  <c r="L8196"/>
  <c r="L8197"/>
  <c r="L8198"/>
  <c r="L8199"/>
  <c r="L8200"/>
  <c r="L8201"/>
  <c r="L8202"/>
  <c r="L8203"/>
  <c r="L8204"/>
  <c r="L8205"/>
  <c r="L8206"/>
  <c r="L8207"/>
  <c r="L8208"/>
  <c r="L8209"/>
  <c r="L8210"/>
  <c r="L8211"/>
  <c r="L8212"/>
  <c r="L8213"/>
  <c r="L8214"/>
  <c r="L8215"/>
  <c r="L8216"/>
  <c r="L8217"/>
  <c r="L8218"/>
  <c r="L8219"/>
  <c r="L8220"/>
  <c r="L8221"/>
  <c r="L8222"/>
  <c r="L8223"/>
  <c r="L8224"/>
  <c r="L8225"/>
  <c r="L8226"/>
  <c r="L8227"/>
  <c r="L8228"/>
  <c r="L8229"/>
  <c r="L8230"/>
  <c r="L8231"/>
  <c r="L8232"/>
  <c r="L8233"/>
  <c r="L8234"/>
  <c r="L8235"/>
  <c r="L8236"/>
  <c r="L8237"/>
  <c r="L8238"/>
  <c r="L8239"/>
  <c r="L8240"/>
  <c r="L8241"/>
  <c r="L8242"/>
  <c r="L8243"/>
  <c r="L8244"/>
  <c r="L8245"/>
  <c r="L8246"/>
  <c r="L8247"/>
  <c r="L8248"/>
  <c r="L8249"/>
  <c r="L8250"/>
  <c r="L8251"/>
  <c r="L8252"/>
  <c r="L8253"/>
  <c r="L8254"/>
  <c r="L8255"/>
  <c r="L8256"/>
  <c r="L8257"/>
  <c r="L8258"/>
  <c r="L8259"/>
  <c r="L8260"/>
  <c r="L8261"/>
  <c r="L8262"/>
  <c r="L8263"/>
  <c r="L8264"/>
  <c r="L8265"/>
  <c r="L8266"/>
  <c r="L8267"/>
  <c r="L8268"/>
  <c r="L8269"/>
  <c r="L8270"/>
  <c r="L8271"/>
  <c r="L8272"/>
  <c r="L8273"/>
  <c r="L8274"/>
  <c r="L8275"/>
  <c r="L8276"/>
  <c r="L8277"/>
  <c r="L8278"/>
  <c r="L8279"/>
  <c r="L8280"/>
  <c r="L8281"/>
  <c r="L8282"/>
  <c r="L8283"/>
  <c r="L8284"/>
  <c r="L8285"/>
  <c r="L8286"/>
  <c r="L8287"/>
  <c r="L8288"/>
  <c r="L8289"/>
  <c r="L8290"/>
  <c r="L8291"/>
  <c r="L8292"/>
  <c r="L8293"/>
  <c r="L8294"/>
  <c r="L8295"/>
  <c r="L8296"/>
  <c r="L8297"/>
  <c r="L8298"/>
  <c r="L8299"/>
  <c r="L8300"/>
  <c r="L8301"/>
  <c r="L8302"/>
  <c r="L8303"/>
  <c r="L8304"/>
  <c r="L8305"/>
  <c r="L8306"/>
  <c r="L8307"/>
  <c r="L8308"/>
  <c r="L8309"/>
  <c r="L8310"/>
  <c r="L8311"/>
  <c r="L8312"/>
  <c r="L8313"/>
  <c r="L8314"/>
  <c r="L8315"/>
  <c r="L8316"/>
  <c r="L8317"/>
  <c r="L8318"/>
  <c r="L8319"/>
  <c r="L8320"/>
  <c r="L8321"/>
  <c r="L8322"/>
  <c r="L8323"/>
  <c r="L8324"/>
  <c r="L8325"/>
  <c r="L8326"/>
  <c r="L8327"/>
  <c r="L8328"/>
  <c r="L8329"/>
  <c r="L8330"/>
  <c r="L8331"/>
  <c r="L8332"/>
  <c r="L8333"/>
  <c r="L8334"/>
  <c r="L8335"/>
  <c r="L8336"/>
  <c r="L8337"/>
  <c r="L8338"/>
  <c r="L8339"/>
  <c r="L8340"/>
  <c r="L8341"/>
  <c r="L8342"/>
  <c r="L8343"/>
  <c r="L8344"/>
  <c r="L8345"/>
  <c r="L8346"/>
  <c r="L8347"/>
  <c r="L8348"/>
  <c r="L8349"/>
  <c r="L8350"/>
  <c r="L8351"/>
  <c r="L8352"/>
  <c r="L8353"/>
  <c r="L8354"/>
  <c r="L8355"/>
  <c r="L8356"/>
  <c r="L8357"/>
  <c r="L8358"/>
  <c r="L8359"/>
  <c r="L8360"/>
  <c r="L8361"/>
  <c r="L8362"/>
  <c r="L8363"/>
  <c r="L8364"/>
  <c r="L8365"/>
  <c r="L8366"/>
  <c r="L8367"/>
  <c r="L8368"/>
  <c r="L8369"/>
  <c r="L8370"/>
  <c r="L8371"/>
  <c r="L8372"/>
  <c r="L8373"/>
  <c r="L8374"/>
  <c r="L8375"/>
  <c r="L8376"/>
  <c r="L8377"/>
  <c r="L8378"/>
  <c r="L8379"/>
  <c r="L8380"/>
  <c r="L8381"/>
  <c r="L8382"/>
  <c r="L8383"/>
  <c r="L8384"/>
  <c r="L8385"/>
  <c r="L8386"/>
  <c r="L8387"/>
  <c r="L8388"/>
  <c r="L8389"/>
  <c r="L8390"/>
  <c r="L8391"/>
  <c r="L8392"/>
  <c r="L8393"/>
  <c r="L8394"/>
  <c r="L8395"/>
  <c r="L8396"/>
  <c r="L8397"/>
  <c r="L8398"/>
  <c r="L8399"/>
  <c r="L8400"/>
  <c r="L8401"/>
  <c r="L8402"/>
  <c r="L8403"/>
  <c r="L8404"/>
  <c r="L8405"/>
  <c r="L8406"/>
  <c r="L8407"/>
  <c r="L8408"/>
  <c r="L8409"/>
  <c r="L8410"/>
  <c r="L8411"/>
  <c r="L8412"/>
  <c r="L8413"/>
  <c r="L8414"/>
  <c r="L8415"/>
  <c r="L8416"/>
  <c r="L8417"/>
  <c r="L8418"/>
  <c r="L8419"/>
  <c r="L8420"/>
  <c r="L8421"/>
  <c r="L8422"/>
  <c r="L8423"/>
  <c r="L8424"/>
  <c r="L8425"/>
  <c r="L8426"/>
  <c r="L8427"/>
  <c r="L8428"/>
  <c r="L8429"/>
  <c r="L8430"/>
  <c r="L8431"/>
  <c r="L8432"/>
  <c r="L8433"/>
  <c r="L8434"/>
  <c r="L8435"/>
  <c r="L8436"/>
  <c r="L8437"/>
  <c r="L8438"/>
  <c r="L8439"/>
  <c r="L8440"/>
  <c r="L8441"/>
  <c r="L8442"/>
  <c r="L8443"/>
  <c r="L8444"/>
  <c r="L8445"/>
  <c r="L8446"/>
  <c r="L8447"/>
  <c r="L8448"/>
  <c r="L8449"/>
  <c r="L8450"/>
  <c r="L8451"/>
  <c r="L8452"/>
  <c r="L8453"/>
  <c r="L8454"/>
  <c r="L8455"/>
  <c r="L8456"/>
  <c r="L8457"/>
  <c r="L8458"/>
  <c r="L8459"/>
  <c r="L8460"/>
  <c r="L8461"/>
  <c r="L8462"/>
  <c r="L8463"/>
  <c r="L8464"/>
  <c r="L8465"/>
  <c r="L8466"/>
  <c r="L8467"/>
  <c r="L8468"/>
  <c r="L8469"/>
  <c r="L8470"/>
  <c r="L8471"/>
  <c r="L8472"/>
  <c r="L8473"/>
  <c r="L8474"/>
  <c r="L8475"/>
  <c r="L8476"/>
  <c r="L8477"/>
  <c r="L8478"/>
  <c r="L8479"/>
  <c r="L8480"/>
  <c r="L8481"/>
  <c r="L8482"/>
  <c r="L8483"/>
  <c r="L8484"/>
  <c r="L8485"/>
  <c r="L8486"/>
  <c r="L8487"/>
  <c r="L8488"/>
  <c r="L8489"/>
  <c r="L8490"/>
  <c r="L8491"/>
  <c r="L8492"/>
  <c r="L8493"/>
  <c r="L8494"/>
  <c r="L8495"/>
  <c r="L8496"/>
  <c r="L8497"/>
  <c r="L8498"/>
  <c r="L8499"/>
  <c r="L8500"/>
  <c r="L8501"/>
  <c r="L8502"/>
  <c r="L8503"/>
  <c r="L8504"/>
  <c r="L8505"/>
  <c r="L8506"/>
  <c r="L8507"/>
  <c r="L8508"/>
  <c r="L8509"/>
  <c r="L8510"/>
  <c r="L8511"/>
  <c r="L8512"/>
  <c r="L8513"/>
  <c r="L8514"/>
  <c r="L8515"/>
  <c r="L8516"/>
  <c r="L8517"/>
  <c r="L8518"/>
  <c r="L8519"/>
  <c r="L8520"/>
  <c r="L8521"/>
  <c r="L8522"/>
  <c r="L8523"/>
  <c r="L8524"/>
  <c r="L8525"/>
  <c r="L8526"/>
  <c r="L8527"/>
  <c r="L8528"/>
  <c r="L8529"/>
  <c r="L8530"/>
  <c r="L8531"/>
  <c r="L8532"/>
  <c r="L8533"/>
  <c r="L8534"/>
  <c r="L8535"/>
  <c r="L8536"/>
  <c r="L8537"/>
  <c r="L8538"/>
  <c r="L8539"/>
  <c r="L8540"/>
  <c r="L8541"/>
  <c r="L8542"/>
  <c r="L8543"/>
  <c r="L8544"/>
  <c r="L8545"/>
  <c r="L8546"/>
  <c r="L8547"/>
  <c r="L8548"/>
  <c r="L8549"/>
  <c r="L8550"/>
  <c r="L8551"/>
  <c r="L8552"/>
  <c r="L8553"/>
  <c r="L8554"/>
  <c r="L8555"/>
  <c r="L8556"/>
  <c r="L8557"/>
  <c r="L8558"/>
  <c r="L8559"/>
  <c r="L8560"/>
  <c r="L8561"/>
  <c r="L8562"/>
  <c r="L8563"/>
  <c r="L8564"/>
  <c r="L8565"/>
  <c r="L8566"/>
  <c r="L8567"/>
  <c r="L8568"/>
  <c r="L8569"/>
  <c r="L8570"/>
  <c r="L8571"/>
  <c r="L8572"/>
  <c r="L8573"/>
  <c r="L8574"/>
  <c r="L8575"/>
  <c r="L8576"/>
  <c r="L8577"/>
  <c r="L8578"/>
  <c r="L8579"/>
  <c r="L8580"/>
  <c r="L8581"/>
  <c r="L8582"/>
  <c r="L8583"/>
  <c r="L8584"/>
  <c r="L8585"/>
  <c r="L8586"/>
  <c r="L8587"/>
  <c r="L8588"/>
  <c r="L8589"/>
  <c r="L8590"/>
  <c r="L8591"/>
  <c r="L8592"/>
  <c r="L8593"/>
  <c r="L8594"/>
  <c r="L8595"/>
  <c r="L8596"/>
  <c r="L8597"/>
  <c r="L8598"/>
  <c r="L8599"/>
  <c r="L8600"/>
  <c r="L8601"/>
  <c r="L8602"/>
  <c r="L8603"/>
  <c r="L8604"/>
  <c r="L8605"/>
  <c r="L8606"/>
  <c r="L8607"/>
  <c r="L8608"/>
  <c r="L8609"/>
  <c r="L8610"/>
  <c r="L8611"/>
  <c r="L8612"/>
  <c r="L8613"/>
  <c r="L8614"/>
  <c r="L8615"/>
  <c r="L8616"/>
  <c r="L8617"/>
  <c r="L8618"/>
  <c r="L8619"/>
  <c r="L8620"/>
  <c r="L8621"/>
  <c r="L8622"/>
  <c r="L8623"/>
  <c r="L8624"/>
  <c r="L8625"/>
  <c r="L8626"/>
  <c r="L8627"/>
  <c r="L8628"/>
  <c r="L8629"/>
  <c r="L8630"/>
  <c r="L8631"/>
  <c r="L8632"/>
  <c r="L8633"/>
  <c r="L8634"/>
  <c r="L8635"/>
  <c r="L8636"/>
  <c r="L8637"/>
  <c r="L8638"/>
  <c r="L8639"/>
  <c r="L8640"/>
  <c r="L8641"/>
  <c r="L8642"/>
  <c r="L8643"/>
  <c r="L8644"/>
  <c r="L8645"/>
  <c r="L8646"/>
  <c r="L8647"/>
  <c r="L8648"/>
  <c r="L8649"/>
  <c r="L8650"/>
  <c r="L8651"/>
  <c r="L8652"/>
  <c r="L8653"/>
  <c r="L8654"/>
  <c r="L8655"/>
  <c r="L8656"/>
  <c r="L8657"/>
  <c r="L8658"/>
  <c r="L8659"/>
  <c r="L8660"/>
  <c r="L8661"/>
  <c r="L8662"/>
  <c r="L8663"/>
  <c r="L8664"/>
  <c r="L8665"/>
  <c r="L8666"/>
  <c r="L8667"/>
  <c r="L8668"/>
  <c r="L8669"/>
  <c r="L8670"/>
  <c r="L8671"/>
  <c r="L8672"/>
  <c r="L8673"/>
  <c r="L8674"/>
  <c r="L8675"/>
  <c r="L8676"/>
  <c r="L8677"/>
  <c r="L8678"/>
  <c r="L8679"/>
  <c r="L8680"/>
  <c r="L8681"/>
  <c r="L8682"/>
  <c r="L8683"/>
  <c r="L8684"/>
  <c r="L8685"/>
  <c r="L8686"/>
  <c r="L8687"/>
  <c r="L8688"/>
  <c r="L8689"/>
  <c r="L8690"/>
  <c r="L8691"/>
  <c r="L8692"/>
  <c r="L8693"/>
  <c r="L8694"/>
  <c r="L8695"/>
  <c r="L8696"/>
  <c r="L8697"/>
  <c r="L8698"/>
  <c r="L8699"/>
  <c r="L8700"/>
  <c r="L8701"/>
  <c r="L8702"/>
  <c r="L8703"/>
  <c r="L8704"/>
  <c r="L8705"/>
  <c r="L8706"/>
  <c r="L8707"/>
  <c r="L8708"/>
  <c r="L8709"/>
  <c r="L8710"/>
  <c r="L8711"/>
  <c r="L8712"/>
  <c r="L8713"/>
  <c r="L8714"/>
  <c r="L8715"/>
  <c r="L8716"/>
  <c r="L8717"/>
  <c r="L8718"/>
  <c r="L8719"/>
  <c r="L8720"/>
  <c r="L8721"/>
  <c r="L8722"/>
  <c r="L8723"/>
  <c r="L8724"/>
  <c r="L8725"/>
  <c r="L8726"/>
  <c r="L8727"/>
  <c r="L8728"/>
  <c r="L8729"/>
  <c r="L8730"/>
  <c r="L8731"/>
  <c r="L8732"/>
  <c r="L8733"/>
  <c r="L8734"/>
  <c r="L8735"/>
  <c r="L8736"/>
  <c r="L8737"/>
  <c r="L8738"/>
  <c r="L8739"/>
  <c r="L8740"/>
  <c r="L8741"/>
  <c r="L8742"/>
  <c r="L8743"/>
  <c r="L8744"/>
  <c r="L8745"/>
  <c r="L8746"/>
  <c r="L8747"/>
  <c r="L8748"/>
  <c r="L8749"/>
  <c r="L8750"/>
  <c r="L8751"/>
  <c r="L8752"/>
  <c r="L8753"/>
  <c r="L8754"/>
  <c r="L8755"/>
  <c r="L8756"/>
  <c r="L8757"/>
  <c r="L8758"/>
  <c r="L8759"/>
  <c r="L8760"/>
  <c r="L8761"/>
  <c r="L8762"/>
  <c r="L8763"/>
  <c r="L8764"/>
  <c r="L8765"/>
  <c r="L8766"/>
  <c r="L8767"/>
  <c r="L8768"/>
  <c r="L8769"/>
  <c r="L8770"/>
  <c r="L8771"/>
  <c r="L8772"/>
  <c r="L8773"/>
  <c r="L8774"/>
  <c r="L8775"/>
  <c r="L8776"/>
  <c r="L8777"/>
  <c r="L8778"/>
  <c r="L8779"/>
  <c r="L8780"/>
  <c r="L8781"/>
  <c r="L8782"/>
  <c r="L8783"/>
  <c r="L8784"/>
  <c r="L8785"/>
  <c r="L8786"/>
  <c r="L8787"/>
  <c r="L8788"/>
  <c r="L8789"/>
  <c r="L8790"/>
  <c r="L8791"/>
  <c r="L8792"/>
  <c r="L8793"/>
  <c r="L8794"/>
  <c r="L8795"/>
  <c r="L8796"/>
  <c r="L8797"/>
  <c r="L8798"/>
  <c r="L8799"/>
  <c r="L8800"/>
  <c r="L8801"/>
  <c r="L8802"/>
  <c r="L8803"/>
  <c r="L8804"/>
  <c r="L8805"/>
  <c r="L8806"/>
  <c r="L8807"/>
  <c r="L8808"/>
  <c r="L8809"/>
  <c r="L8810"/>
  <c r="L8811"/>
  <c r="L8812"/>
  <c r="L8813"/>
  <c r="L8814"/>
  <c r="L8815"/>
  <c r="L8816"/>
  <c r="L8817"/>
  <c r="L8818"/>
  <c r="L8819"/>
  <c r="L8820"/>
  <c r="L8821"/>
  <c r="L8822"/>
  <c r="L8823"/>
  <c r="L8824"/>
  <c r="L8825"/>
  <c r="L8826"/>
  <c r="L8827"/>
  <c r="L8828"/>
  <c r="L8829"/>
  <c r="L8830"/>
  <c r="L8831"/>
  <c r="L8832"/>
  <c r="L8833"/>
  <c r="L8834"/>
  <c r="L8835"/>
  <c r="L8836"/>
  <c r="L8837"/>
  <c r="L8838"/>
  <c r="L8839"/>
  <c r="L8840"/>
  <c r="L8841"/>
  <c r="L8842"/>
  <c r="L8843"/>
  <c r="L8844"/>
  <c r="L8845"/>
  <c r="L8846"/>
  <c r="L8847"/>
  <c r="L8848"/>
  <c r="L8849"/>
  <c r="L8850"/>
  <c r="L8851"/>
  <c r="L8852"/>
  <c r="L8853"/>
  <c r="L8854"/>
  <c r="L8855"/>
  <c r="L8856"/>
  <c r="L8857"/>
  <c r="L8858"/>
  <c r="L8859"/>
  <c r="L8860"/>
  <c r="L8861"/>
  <c r="L8862"/>
  <c r="L8863"/>
  <c r="L8864"/>
  <c r="L8865"/>
  <c r="L8866"/>
  <c r="L8867"/>
  <c r="L8868"/>
  <c r="L8869"/>
  <c r="L8870"/>
  <c r="L8871"/>
  <c r="L8872"/>
  <c r="L8873"/>
  <c r="L8874"/>
  <c r="L8875"/>
  <c r="L8876"/>
  <c r="L8877"/>
  <c r="L8878"/>
  <c r="L8879"/>
  <c r="L8880"/>
  <c r="L8881"/>
  <c r="L8882"/>
  <c r="L8883"/>
  <c r="L8884"/>
  <c r="L8885"/>
  <c r="L8886"/>
  <c r="L8887"/>
  <c r="L8888"/>
  <c r="L8889"/>
  <c r="L8890"/>
  <c r="L8891"/>
  <c r="L8892"/>
  <c r="L8893"/>
  <c r="L8894"/>
  <c r="L8895"/>
  <c r="L8896"/>
  <c r="L8897"/>
  <c r="L8898"/>
  <c r="L8899"/>
  <c r="L8900"/>
  <c r="L8901"/>
  <c r="L8902"/>
  <c r="L8903"/>
  <c r="L8904"/>
  <c r="L8905"/>
  <c r="L8906"/>
  <c r="L8907"/>
  <c r="L8908"/>
  <c r="L8909"/>
  <c r="L8910"/>
  <c r="L8911"/>
  <c r="L8912"/>
  <c r="L8913"/>
  <c r="L8914"/>
  <c r="L8915"/>
  <c r="L8916"/>
  <c r="L8917"/>
  <c r="L8918"/>
  <c r="L8919"/>
  <c r="L8920"/>
  <c r="L8921"/>
  <c r="L8922"/>
  <c r="L8923"/>
  <c r="L8924"/>
  <c r="L8925"/>
  <c r="L8926"/>
  <c r="L8927"/>
  <c r="L8928"/>
  <c r="L8929"/>
  <c r="L8930"/>
  <c r="L8931"/>
  <c r="L8932"/>
  <c r="L8933"/>
  <c r="L8934"/>
  <c r="L8935"/>
  <c r="L8936"/>
  <c r="L8937"/>
  <c r="L8938"/>
  <c r="L8939"/>
  <c r="L8940"/>
  <c r="L8941"/>
  <c r="L8942"/>
  <c r="L8943"/>
  <c r="L8944"/>
  <c r="L8945"/>
  <c r="L8946"/>
  <c r="L8947"/>
  <c r="L8948"/>
  <c r="L8949"/>
  <c r="L8950"/>
  <c r="L8951"/>
  <c r="L8952"/>
  <c r="L8953"/>
  <c r="L8954"/>
  <c r="L8955"/>
  <c r="L8956"/>
  <c r="L8957"/>
  <c r="L8958"/>
  <c r="L8959"/>
  <c r="L8960"/>
  <c r="L8961"/>
  <c r="L8962"/>
  <c r="L8963"/>
  <c r="L8964"/>
  <c r="L8965"/>
  <c r="L8966"/>
  <c r="L8967"/>
  <c r="L8968"/>
  <c r="L8969"/>
  <c r="L8970"/>
  <c r="L8971"/>
  <c r="L8972"/>
  <c r="L8973"/>
  <c r="L8974"/>
  <c r="L8975"/>
  <c r="L8976"/>
  <c r="L8977"/>
  <c r="L8978"/>
  <c r="L8979"/>
  <c r="L8980"/>
  <c r="L8981"/>
  <c r="L8982"/>
  <c r="L8983"/>
  <c r="L8984"/>
  <c r="L8985"/>
  <c r="L8986"/>
  <c r="L8987"/>
  <c r="L8988"/>
  <c r="L8989"/>
  <c r="L8990"/>
  <c r="L8991"/>
  <c r="L8992"/>
  <c r="L8993"/>
  <c r="L8994"/>
  <c r="L8995"/>
  <c r="L8996"/>
  <c r="L8997"/>
  <c r="L8998"/>
  <c r="L8999"/>
  <c r="L9000"/>
  <c r="L9001"/>
  <c r="L9002"/>
  <c r="L9003"/>
  <c r="L9004"/>
  <c r="L9005"/>
  <c r="L9006"/>
  <c r="L9007"/>
  <c r="L9008"/>
  <c r="L9009"/>
  <c r="L9010"/>
  <c r="L9011"/>
  <c r="L9012"/>
  <c r="L9013"/>
  <c r="L9014"/>
  <c r="L9015"/>
  <c r="L9016"/>
  <c r="L9017"/>
  <c r="L9018"/>
  <c r="L9019"/>
  <c r="L9020"/>
  <c r="L9021"/>
  <c r="L9022"/>
  <c r="L9023"/>
  <c r="L9024"/>
  <c r="L9025"/>
  <c r="L9026"/>
  <c r="L9027"/>
  <c r="L9028"/>
  <c r="L9029"/>
  <c r="L9030"/>
  <c r="L9031"/>
  <c r="L9032"/>
  <c r="L9033"/>
  <c r="L9034"/>
  <c r="L9035"/>
  <c r="L9036"/>
  <c r="L9037"/>
  <c r="L9038"/>
  <c r="L9039"/>
  <c r="L9040"/>
  <c r="L9041"/>
  <c r="L9042"/>
  <c r="L9043"/>
  <c r="L9044"/>
  <c r="L9045"/>
  <c r="L9046"/>
  <c r="L9047"/>
  <c r="L9048"/>
  <c r="L9049"/>
  <c r="L9050"/>
  <c r="L9051"/>
  <c r="L9052"/>
  <c r="L9053"/>
  <c r="L9054"/>
  <c r="L9055"/>
  <c r="L9056"/>
  <c r="L9057"/>
  <c r="L9058"/>
  <c r="L9059"/>
  <c r="L9060"/>
  <c r="L9061"/>
  <c r="L9062"/>
  <c r="L9063"/>
  <c r="L9064"/>
  <c r="L9065"/>
  <c r="L9066"/>
  <c r="L9067"/>
  <c r="L9068"/>
  <c r="L9069"/>
  <c r="L9070"/>
  <c r="L9071"/>
  <c r="L9072"/>
  <c r="L9073"/>
  <c r="L9074"/>
  <c r="L9075"/>
  <c r="L9076"/>
  <c r="L9077"/>
  <c r="L9078"/>
  <c r="L9079"/>
  <c r="L9080"/>
  <c r="L9081"/>
  <c r="L9082"/>
  <c r="L9083"/>
  <c r="L9084"/>
  <c r="L9085"/>
  <c r="L9086"/>
  <c r="L9087"/>
  <c r="L9088"/>
  <c r="L9089"/>
  <c r="L9090"/>
  <c r="L9091"/>
  <c r="L9092"/>
  <c r="L9093"/>
  <c r="L9094"/>
  <c r="L9095"/>
  <c r="L9096"/>
  <c r="L9097"/>
  <c r="L9098"/>
  <c r="L9099"/>
  <c r="L9100"/>
  <c r="L9101"/>
  <c r="L9102"/>
  <c r="L9103"/>
  <c r="L9104"/>
  <c r="L9105"/>
  <c r="L9106"/>
  <c r="L9107"/>
  <c r="L9108"/>
  <c r="L9109"/>
  <c r="L9110"/>
  <c r="L9111"/>
  <c r="L9112"/>
  <c r="L9113"/>
  <c r="L9114"/>
  <c r="L9115"/>
  <c r="L9116"/>
  <c r="L9117"/>
  <c r="L9118"/>
  <c r="L9119"/>
  <c r="L9120"/>
  <c r="L9121"/>
  <c r="L9122"/>
  <c r="L9123"/>
  <c r="L9124"/>
  <c r="L9125"/>
  <c r="L9126"/>
  <c r="L9127"/>
  <c r="L9128"/>
  <c r="L9129"/>
  <c r="L9130"/>
  <c r="L9131"/>
  <c r="L9132"/>
  <c r="L9133"/>
  <c r="L9134"/>
  <c r="L9135"/>
  <c r="L9136"/>
  <c r="L9137"/>
  <c r="L9138"/>
  <c r="L9139"/>
  <c r="L9140"/>
  <c r="L9141"/>
  <c r="L9142"/>
  <c r="L9143"/>
  <c r="L9144"/>
  <c r="L9145"/>
  <c r="L9146"/>
  <c r="L9147"/>
  <c r="L9148"/>
  <c r="L9149"/>
  <c r="L9150"/>
  <c r="L9151"/>
  <c r="L9152"/>
  <c r="L9153"/>
  <c r="L9154"/>
  <c r="L9155"/>
  <c r="L9156"/>
  <c r="L9157"/>
  <c r="L9158"/>
  <c r="L9159"/>
  <c r="L9160"/>
  <c r="L9161"/>
  <c r="L9162"/>
  <c r="L9163"/>
  <c r="L9164"/>
  <c r="L9165"/>
  <c r="L9166"/>
  <c r="L9167"/>
  <c r="L9168"/>
  <c r="L9169"/>
  <c r="L9170"/>
  <c r="L9171"/>
  <c r="L9172"/>
  <c r="L9173"/>
  <c r="L9174"/>
  <c r="L9175"/>
  <c r="L9176"/>
  <c r="L9177"/>
  <c r="L9178"/>
  <c r="L9179"/>
  <c r="L9180"/>
  <c r="L9181"/>
  <c r="L9182"/>
  <c r="L9183"/>
  <c r="L9184"/>
  <c r="L9185"/>
  <c r="L9186"/>
  <c r="L9187"/>
  <c r="L9188"/>
  <c r="L9189"/>
  <c r="L9190"/>
  <c r="L9191"/>
  <c r="L9192"/>
  <c r="L9193"/>
  <c r="L9194"/>
  <c r="L9195"/>
  <c r="L9196"/>
  <c r="L9197"/>
  <c r="L9198"/>
  <c r="L9199"/>
  <c r="L9200"/>
  <c r="L9201"/>
  <c r="L9202"/>
  <c r="L9203"/>
  <c r="L9204"/>
  <c r="L9205"/>
  <c r="L9206"/>
  <c r="L9207"/>
  <c r="L9208"/>
  <c r="L9209"/>
  <c r="L9210"/>
  <c r="L9211"/>
  <c r="L9212"/>
  <c r="L9213"/>
  <c r="L9214"/>
  <c r="L9215"/>
  <c r="L9216"/>
  <c r="L9217"/>
  <c r="L9218"/>
  <c r="L9219"/>
  <c r="L9220"/>
  <c r="L9221"/>
  <c r="L9222"/>
  <c r="L9223"/>
  <c r="L9224"/>
  <c r="L9225"/>
  <c r="L9226"/>
  <c r="L9227"/>
  <c r="L9228"/>
  <c r="L9229"/>
  <c r="L9230"/>
  <c r="L9231"/>
  <c r="L9232"/>
  <c r="L9233"/>
  <c r="L9234"/>
  <c r="L9235"/>
  <c r="L9236"/>
  <c r="L9237"/>
  <c r="L9238"/>
  <c r="L9239"/>
  <c r="L9240"/>
  <c r="L9241"/>
  <c r="L9242"/>
  <c r="L9243"/>
  <c r="L9244"/>
  <c r="L9245"/>
  <c r="L9246"/>
  <c r="L9247"/>
  <c r="L9248"/>
  <c r="L9249"/>
  <c r="L9250"/>
  <c r="L9251"/>
  <c r="L9252"/>
  <c r="L9253"/>
  <c r="L9254"/>
  <c r="L9255"/>
  <c r="L9256"/>
  <c r="L9257"/>
  <c r="L9258"/>
  <c r="L9259"/>
  <c r="L9260"/>
  <c r="L9261"/>
  <c r="L9262"/>
  <c r="L9263"/>
  <c r="L9264"/>
  <c r="L9265"/>
  <c r="L9266"/>
  <c r="L9267"/>
  <c r="L9268"/>
  <c r="L9269"/>
  <c r="L9270"/>
  <c r="L9271"/>
  <c r="L9272"/>
  <c r="L9273"/>
  <c r="L9274"/>
  <c r="L9275"/>
  <c r="L9276"/>
  <c r="L9277"/>
  <c r="L9278"/>
  <c r="L9279"/>
  <c r="L9280"/>
  <c r="L9281"/>
  <c r="L9282"/>
  <c r="L9283"/>
  <c r="L9284"/>
  <c r="L9285"/>
  <c r="L9286"/>
  <c r="L9287"/>
  <c r="L9288"/>
  <c r="L9289"/>
  <c r="L9290"/>
  <c r="L9291"/>
  <c r="L9292"/>
  <c r="L9293"/>
  <c r="L9294"/>
  <c r="L9295"/>
  <c r="L9296"/>
  <c r="L9297"/>
  <c r="L9298"/>
  <c r="L9299"/>
  <c r="L9300"/>
  <c r="L9301"/>
  <c r="L9302"/>
  <c r="L9303"/>
  <c r="L9304"/>
  <c r="L9305"/>
  <c r="L9306"/>
  <c r="L9307"/>
  <c r="L9308"/>
  <c r="L9309"/>
  <c r="L9310"/>
  <c r="L9311"/>
  <c r="L9312"/>
  <c r="L9313"/>
  <c r="L9314"/>
  <c r="L9315"/>
  <c r="L9316"/>
  <c r="L9317"/>
  <c r="L9318"/>
  <c r="L9319"/>
  <c r="L9320"/>
  <c r="L9321"/>
  <c r="L9322"/>
  <c r="L9323"/>
  <c r="L9324"/>
  <c r="L9325"/>
  <c r="L9326"/>
  <c r="L9327"/>
  <c r="L9328"/>
  <c r="L9329"/>
  <c r="L9330"/>
  <c r="L9331"/>
  <c r="L9332"/>
  <c r="L9333"/>
  <c r="L9334"/>
  <c r="L9335"/>
  <c r="L9336"/>
  <c r="L9337"/>
  <c r="L9338"/>
  <c r="L9339"/>
  <c r="L9340"/>
  <c r="L9341"/>
  <c r="L9342"/>
  <c r="L9343"/>
  <c r="L9344"/>
  <c r="L9345"/>
  <c r="L9346"/>
  <c r="L9347"/>
  <c r="L9348"/>
  <c r="L9349"/>
  <c r="L9350"/>
  <c r="L9351"/>
  <c r="L9352"/>
  <c r="L9353"/>
  <c r="L9354"/>
  <c r="L9355"/>
  <c r="L9356"/>
  <c r="L9357"/>
  <c r="L9358"/>
  <c r="L9359"/>
  <c r="L9360"/>
  <c r="L9361"/>
  <c r="L9362"/>
  <c r="L9363"/>
  <c r="L9364"/>
  <c r="L9365"/>
  <c r="L9366"/>
  <c r="L9367"/>
  <c r="L9368"/>
  <c r="L9369"/>
  <c r="L9370"/>
  <c r="L9371"/>
  <c r="L9372"/>
  <c r="L9373"/>
  <c r="L9374"/>
  <c r="L9375"/>
  <c r="L9376"/>
  <c r="L9377"/>
  <c r="L9378"/>
  <c r="L9379"/>
  <c r="L9380"/>
  <c r="L9381"/>
  <c r="L9382"/>
  <c r="L9383"/>
  <c r="L9384"/>
  <c r="L9385"/>
  <c r="L9386"/>
  <c r="L9387"/>
  <c r="L9388"/>
  <c r="L9389"/>
  <c r="L9390"/>
  <c r="L9391"/>
  <c r="L9392"/>
  <c r="L9393"/>
  <c r="L9394"/>
  <c r="L9395"/>
  <c r="L9396"/>
  <c r="L9397"/>
  <c r="L9398"/>
  <c r="L9399"/>
  <c r="L9400"/>
  <c r="L9401"/>
  <c r="L9402"/>
  <c r="L9403"/>
  <c r="L9404"/>
  <c r="L9405"/>
  <c r="L9406"/>
  <c r="L9407"/>
  <c r="L9408"/>
  <c r="L9409"/>
  <c r="L9410"/>
  <c r="L9411"/>
  <c r="L9412"/>
  <c r="L9413"/>
  <c r="L9414"/>
  <c r="L9415"/>
  <c r="L9416"/>
  <c r="L9417"/>
  <c r="L9418"/>
  <c r="L9419"/>
  <c r="L9420"/>
  <c r="L9421"/>
  <c r="L9422"/>
  <c r="L9423"/>
  <c r="L9424"/>
  <c r="L9425"/>
  <c r="L9426"/>
  <c r="L9427"/>
  <c r="L9428"/>
  <c r="L9429"/>
  <c r="L9430"/>
  <c r="L9431"/>
  <c r="L9432"/>
  <c r="L9433"/>
  <c r="L9434"/>
  <c r="L9435"/>
  <c r="L9436"/>
  <c r="L9437"/>
  <c r="L9438"/>
  <c r="L9439"/>
  <c r="L9440"/>
  <c r="L9441"/>
  <c r="L9442"/>
  <c r="L9443"/>
  <c r="L9444"/>
  <c r="L9445"/>
  <c r="L9446"/>
  <c r="L9447"/>
  <c r="L9448"/>
  <c r="L9449"/>
  <c r="L9450"/>
  <c r="L9451"/>
  <c r="L9452"/>
  <c r="L9453"/>
  <c r="L9454"/>
  <c r="L9455"/>
  <c r="L9456"/>
  <c r="L9457"/>
  <c r="L9458"/>
  <c r="L9459"/>
  <c r="L9460"/>
  <c r="L9461"/>
  <c r="L9462"/>
  <c r="L9463"/>
  <c r="L9464"/>
  <c r="L9465"/>
  <c r="L9466"/>
  <c r="L9467"/>
  <c r="L9468"/>
  <c r="L9469"/>
  <c r="L9470"/>
  <c r="L9471"/>
  <c r="L9472"/>
  <c r="L9473"/>
  <c r="L9474"/>
  <c r="L9475"/>
  <c r="L9476"/>
  <c r="L9477"/>
  <c r="L9478"/>
  <c r="L9479"/>
  <c r="L9480"/>
  <c r="L9481"/>
  <c r="L9482"/>
  <c r="L9483"/>
  <c r="L9484"/>
  <c r="L9485"/>
  <c r="L9486"/>
  <c r="L9487"/>
  <c r="L9488"/>
  <c r="L9489"/>
  <c r="L9490"/>
  <c r="L9491"/>
  <c r="L9492"/>
  <c r="L9493"/>
  <c r="L9494"/>
  <c r="L9495"/>
  <c r="L9496"/>
  <c r="L9497"/>
  <c r="L9498"/>
  <c r="L9499"/>
  <c r="L9500"/>
  <c r="L9501"/>
  <c r="L9502"/>
  <c r="L9503"/>
  <c r="L9504"/>
  <c r="L9505"/>
  <c r="L9506"/>
  <c r="L9507"/>
  <c r="L9508"/>
  <c r="L9509"/>
  <c r="L9510"/>
  <c r="L9511"/>
  <c r="L9512"/>
  <c r="L9513"/>
  <c r="L9514"/>
  <c r="L9515"/>
  <c r="L9516"/>
  <c r="L9517"/>
  <c r="L9518"/>
  <c r="L9519"/>
  <c r="L9520"/>
  <c r="L9521"/>
  <c r="L9522"/>
  <c r="L9523"/>
  <c r="L9524"/>
  <c r="L9525"/>
  <c r="L9526"/>
  <c r="L9527"/>
  <c r="L9528"/>
  <c r="L9529"/>
  <c r="L9530"/>
  <c r="L9531"/>
  <c r="L9532"/>
  <c r="L9533"/>
  <c r="L9534"/>
  <c r="L9535"/>
  <c r="L9536"/>
  <c r="L9537"/>
  <c r="L9538"/>
  <c r="L9539"/>
  <c r="L9540"/>
  <c r="L9541"/>
  <c r="L9542"/>
  <c r="L9543"/>
  <c r="L9544"/>
  <c r="L9545"/>
  <c r="L9546"/>
  <c r="L9547"/>
  <c r="L9548"/>
  <c r="L9549"/>
  <c r="L9550"/>
  <c r="L9551"/>
  <c r="L9552"/>
  <c r="L9553"/>
  <c r="L9554"/>
  <c r="L9555"/>
  <c r="L9556"/>
  <c r="L9557"/>
  <c r="L9558"/>
  <c r="L9559"/>
  <c r="L9560"/>
  <c r="L9561"/>
  <c r="L9562"/>
  <c r="L9563"/>
  <c r="L9564"/>
  <c r="L9565"/>
  <c r="L9566"/>
  <c r="L9567"/>
  <c r="L9568"/>
  <c r="L9569"/>
  <c r="L9570"/>
  <c r="L9571"/>
  <c r="L9572"/>
  <c r="L9573"/>
  <c r="L9574"/>
  <c r="L9575"/>
  <c r="L9576"/>
  <c r="L9577"/>
  <c r="L9578"/>
  <c r="L9579"/>
  <c r="L9580"/>
  <c r="L9581"/>
  <c r="L9582"/>
  <c r="L9583"/>
  <c r="L9584"/>
  <c r="L9585"/>
  <c r="L9586"/>
  <c r="L9587"/>
  <c r="L9588"/>
  <c r="L9589"/>
  <c r="L9590"/>
  <c r="L9591"/>
  <c r="L9592"/>
  <c r="L9593"/>
  <c r="L9594"/>
  <c r="L9595"/>
  <c r="L9596"/>
  <c r="L9597"/>
  <c r="L9598"/>
  <c r="L9599"/>
  <c r="L9600"/>
  <c r="L9601"/>
  <c r="L9602"/>
  <c r="L9603"/>
  <c r="L9604"/>
  <c r="L9605"/>
  <c r="L9606"/>
  <c r="L9607"/>
  <c r="L9608"/>
  <c r="L9609"/>
  <c r="L9610"/>
  <c r="L9611"/>
  <c r="L9612"/>
  <c r="L9613"/>
  <c r="L9614"/>
  <c r="L9615"/>
  <c r="L9616"/>
  <c r="L9617"/>
  <c r="L9618"/>
  <c r="L9619"/>
  <c r="L9620"/>
  <c r="L9621"/>
  <c r="L9622"/>
  <c r="L9623"/>
  <c r="L9624"/>
  <c r="L9625"/>
  <c r="L9626"/>
  <c r="L9627"/>
  <c r="L9628"/>
  <c r="L9629"/>
  <c r="L9630"/>
  <c r="L9631"/>
  <c r="L9632"/>
  <c r="L9633"/>
  <c r="L9634"/>
  <c r="L9635"/>
  <c r="L9636"/>
  <c r="L9637"/>
  <c r="L9638"/>
  <c r="L9639"/>
  <c r="L9640"/>
  <c r="L9641"/>
  <c r="L9642"/>
  <c r="L9643"/>
  <c r="L9644"/>
  <c r="L9645"/>
  <c r="L9646"/>
  <c r="L9647"/>
  <c r="L9648"/>
  <c r="L9649"/>
  <c r="L9650"/>
  <c r="L9651"/>
  <c r="L9652"/>
  <c r="L9653"/>
  <c r="L9654"/>
  <c r="L9655"/>
  <c r="L9656"/>
  <c r="L9657"/>
  <c r="L9658"/>
  <c r="L9659"/>
  <c r="L9660"/>
  <c r="L9661"/>
  <c r="L9662"/>
  <c r="L9663"/>
  <c r="L9664"/>
  <c r="L9665"/>
  <c r="L9666"/>
  <c r="L9667"/>
  <c r="L9668"/>
  <c r="L9669"/>
  <c r="L9670"/>
  <c r="L9671"/>
  <c r="L9672"/>
  <c r="L9673"/>
  <c r="L9674"/>
  <c r="L9675"/>
  <c r="L9676"/>
  <c r="L9677"/>
  <c r="L9678"/>
  <c r="L9679"/>
  <c r="L9680"/>
  <c r="L9681"/>
  <c r="L9682"/>
  <c r="L9683"/>
  <c r="L9684"/>
  <c r="L9685"/>
  <c r="L9686"/>
  <c r="L9687"/>
  <c r="L9688"/>
  <c r="L9689"/>
  <c r="L9690"/>
  <c r="L9691"/>
  <c r="L9692"/>
  <c r="L9693"/>
  <c r="L9694"/>
  <c r="L9695"/>
  <c r="L9696"/>
  <c r="L9697"/>
  <c r="L9698"/>
  <c r="L9699"/>
  <c r="L9700"/>
  <c r="L9701"/>
  <c r="L9702"/>
  <c r="L9703"/>
  <c r="L9704"/>
  <c r="L9705"/>
  <c r="L9706"/>
  <c r="L9707"/>
  <c r="L9708"/>
  <c r="L9709"/>
  <c r="L9710"/>
  <c r="L9711"/>
  <c r="L9712"/>
  <c r="L9713"/>
  <c r="L9714"/>
  <c r="L9715"/>
  <c r="L9716"/>
  <c r="L9717"/>
  <c r="L9718"/>
  <c r="L9719"/>
  <c r="L9720"/>
  <c r="L9721"/>
  <c r="L9722"/>
  <c r="L9723"/>
  <c r="L9724"/>
  <c r="L9725"/>
  <c r="L9726"/>
  <c r="L9727"/>
  <c r="L9728"/>
  <c r="L9729"/>
  <c r="L9730"/>
  <c r="L9731"/>
  <c r="L9732"/>
  <c r="L9733"/>
  <c r="L9734"/>
  <c r="L9735"/>
  <c r="L9736"/>
  <c r="L9737"/>
  <c r="L9738"/>
  <c r="L9739"/>
  <c r="L9740"/>
  <c r="L9741"/>
  <c r="L9742"/>
  <c r="L9743"/>
  <c r="L9744"/>
  <c r="L9745"/>
  <c r="L9746"/>
  <c r="L9747"/>
  <c r="L9748"/>
  <c r="L9749"/>
  <c r="L9750"/>
  <c r="L9751"/>
  <c r="L9752"/>
  <c r="L9753"/>
  <c r="L9754"/>
  <c r="L9755"/>
  <c r="L9756"/>
  <c r="L9757"/>
  <c r="L9758"/>
  <c r="L9759"/>
  <c r="L9760"/>
  <c r="L9761"/>
  <c r="L9762"/>
  <c r="L9763"/>
  <c r="L9764"/>
  <c r="L9765"/>
  <c r="L9766"/>
  <c r="L9767"/>
  <c r="L9768"/>
  <c r="L9769"/>
  <c r="L9770"/>
  <c r="L9771"/>
  <c r="L9772"/>
  <c r="L9773"/>
  <c r="L9774"/>
  <c r="L9775"/>
  <c r="L9776"/>
  <c r="L9777"/>
  <c r="L9778"/>
  <c r="L9779"/>
  <c r="L9780"/>
  <c r="L9781"/>
  <c r="L9782"/>
  <c r="L9783"/>
  <c r="L9784"/>
  <c r="L9785"/>
  <c r="L9786"/>
  <c r="L9787"/>
  <c r="L9788"/>
  <c r="L9789"/>
  <c r="L9790"/>
  <c r="L9791"/>
  <c r="L9792"/>
  <c r="L9793"/>
  <c r="L9794"/>
  <c r="L9795"/>
  <c r="L9796"/>
  <c r="L9797"/>
  <c r="L9798"/>
  <c r="L9799"/>
  <c r="L9800"/>
  <c r="L9801"/>
  <c r="L9802"/>
  <c r="L9803"/>
  <c r="L9804"/>
  <c r="L9805"/>
  <c r="L9806"/>
  <c r="L9807"/>
  <c r="L9808"/>
  <c r="L9809"/>
  <c r="L9810"/>
  <c r="L9811"/>
  <c r="L9812"/>
  <c r="L9813"/>
  <c r="L9814"/>
  <c r="L9815"/>
  <c r="L9816"/>
  <c r="L9817"/>
  <c r="L9818"/>
  <c r="L9819"/>
  <c r="L9820"/>
  <c r="L9821"/>
  <c r="L9822"/>
  <c r="L9823"/>
  <c r="L9824"/>
  <c r="L9825"/>
  <c r="L9826"/>
  <c r="L9827"/>
  <c r="L9828"/>
  <c r="L9829"/>
  <c r="L9830"/>
  <c r="L9831"/>
  <c r="L9832"/>
  <c r="L9833"/>
  <c r="L9834"/>
  <c r="L9835"/>
  <c r="L9836"/>
  <c r="L9837"/>
  <c r="L9838"/>
  <c r="L9839"/>
  <c r="L9840"/>
  <c r="L9841"/>
  <c r="L9842"/>
  <c r="L9843"/>
  <c r="L9844"/>
  <c r="L9845"/>
  <c r="L9846"/>
  <c r="L9847"/>
  <c r="L9848"/>
  <c r="L9849"/>
  <c r="L9850"/>
  <c r="L9851"/>
  <c r="L9852"/>
  <c r="L9853"/>
  <c r="L9854"/>
  <c r="L9855"/>
  <c r="L9856"/>
  <c r="L9857"/>
  <c r="L9858"/>
  <c r="L9859"/>
  <c r="L9860"/>
  <c r="L9861"/>
  <c r="L9862"/>
  <c r="L9863"/>
  <c r="L9864"/>
  <c r="L9865"/>
  <c r="L9866"/>
  <c r="L9867"/>
  <c r="L9868"/>
  <c r="L9869"/>
  <c r="L9870"/>
  <c r="L9871"/>
  <c r="L9872"/>
  <c r="L9873"/>
  <c r="L9874"/>
  <c r="L9875"/>
  <c r="L9876"/>
  <c r="L9877"/>
  <c r="L9878"/>
  <c r="L9879"/>
  <c r="L9880"/>
  <c r="L9881"/>
  <c r="L9882"/>
  <c r="L9883"/>
  <c r="L9884"/>
  <c r="L9885"/>
  <c r="L9886"/>
  <c r="L9887"/>
  <c r="L9888"/>
  <c r="L9889"/>
  <c r="L9890"/>
  <c r="L9891"/>
  <c r="L9892"/>
  <c r="L9893"/>
  <c r="L9894"/>
  <c r="L9895"/>
  <c r="L9896"/>
  <c r="L9897"/>
  <c r="L9898"/>
  <c r="L9899"/>
  <c r="L9900"/>
  <c r="L9901"/>
  <c r="L9902"/>
  <c r="L9903"/>
  <c r="L9904"/>
  <c r="L9905"/>
  <c r="L9906"/>
  <c r="L9907"/>
  <c r="L9908"/>
  <c r="L9909"/>
  <c r="L9910"/>
  <c r="L9911"/>
  <c r="L9912"/>
  <c r="L9913"/>
  <c r="L9914"/>
  <c r="L9915"/>
  <c r="L9916"/>
  <c r="L9917"/>
  <c r="L9918"/>
  <c r="L9919"/>
  <c r="L9920"/>
  <c r="L9921"/>
  <c r="L9922"/>
  <c r="L9923"/>
  <c r="L9924"/>
  <c r="L9925"/>
  <c r="L9926"/>
  <c r="L9927"/>
  <c r="L9928"/>
  <c r="L9929"/>
  <c r="L9930"/>
  <c r="L9931"/>
  <c r="L9932"/>
  <c r="L9933"/>
  <c r="L9934"/>
  <c r="L9935"/>
  <c r="L9936"/>
  <c r="L9937"/>
  <c r="L9938"/>
  <c r="L9939"/>
  <c r="L9940"/>
  <c r="L9941"/>
  <c r="L9942"/>
  <c r="L9943"/>
  <c r="L9944"/>
  <c r="L9945"/>
  <c r="L9946"/>
  <c r="L9947"/>
  <c r="L9948"/>
  <c r="L9949"/>
  <c r="L9950"/>
  <c r="L9951"/>
  <c r="L9952"/>
  <c r="L9953"/>
  <c r="L9954"/>
  <c r="L9955"/>
  <c r="L9956"/>
  <c r="L9957"/>
  <c r="L9958"/>
  <c r="L9959"/>
  <c r="L9960"/>
  <c r="L9961"/>
  <c r="L9962"/>
  <c r="L9963"/>
  <c r="L9964"/>
  <c r="L9965"/>
  <c r="L9966"/>
  <c r="L9967"/>
  <c r="L9968"/>
  <c r="L9969"/>
  <c r="L9970"/>
  <c r="L9971"/>
  <c r="L9972"/>
  <c r="L9973"/>
  <c r="L9974"/>
  <c r="L9975"/>
  <c r="L9976"/>
  <c r="L9977"/>
  <c r="L9978"/>
  <c r="L9979"/>
  <c r="L9980"/>
  <c r="L9981"/>
  <c r="L9982"/>
  <c r="L9983"/>
  <c r="L9984"/>
  <c r="L9985"/>
  <c r="L9986"/>
  <c r="L9987"/>
  <c r="L9988"/>
  <c r="L9989"/>
  <c r="L9990"/>
  <c r="L9991"/>
  <c r="L9992"/>
  <c r="L9993"/>
  <c r="L9994"/>
  <c r="L9995"/>
  <c r="L9996"/>
  <c r="L9997"/>
  <c r="L9998"/>
  <c r="L9999"/>
  <c r="L3061"/>
  <c r="L3062"/>
  <c r="L3063"/>
  <c r="L3064"/>
  <c r="L3065"/>
  <c r="L3066"/>
  <c r="L3067"/>
  <c r="L3068"/>
  <c r="L3069"/>
  <c r="L3070"/>
  <c r="L3071"/>
  <c r="L3072"/>
  <c r="L3073"/>
  <c r="L3074"/>
  <c r="L307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"/>
  <c r="L5"/>
  <c r="L4"/>
  <c r="I9" i="1" l="1"/>
  <c r="E9"/>
  <c r="L8"/>
  <c r="H8"/>
  <c r="D8"/>
  <c r="J9"/>
  <c r="F9"/>
  <c r="B9"/>
  <c r="I8"/>
  <c r="E8"/>
  <c r="K9"/>
  <c r="G9"/>
  <c r="G10" s="1"/>
  <c r="C9"/>
  <c r="J8"/>
  <c r="F8"/>
  <c r="B8"/>
  <c r="L9"/>
  <c r="L10" s="1"/>
  <c r="H9"/>
  <c r="H10" s="1"/>
  <c r="D9"/>
  <c r="D10" s="1"/>
  <c r="K8"/>
  <c r="G8"/>
  <c r="C8"/>
  <c r="K10"/>
  <c r="F10"/>
  <c r="J10"/>
  <c r="E10"/>
  <c r="I10"/>
  <c r="C10"/>
  <c r="M8" l="1"/>
  <c r="M9"/>
  <c r="B10"/>
  <c r="M10" s="1"/>
</calcChain>
</file>

<file path=xl/sharedStrings.xml><?xml version="1.0" encoding="utf-8"?>
<sst xmlns="http://schemas.openxmlformats.org/spreadsheetml/2006/main" count="192" uniqueCount="50">
  <si>
    <t>Desde:</t>
  </si>
  <si>
    <t>Hasta:</t>
  </si>
  <si>
    <t>Informe epidemiológico</t>
  </si>
  <si>
    <t>ENFERMEDADES NOTIFICADAS POR GRUPO DE EDAD</t>
  </si>
  <si>
    <t>PATOLOGÍA</t>
  </si>
  <si>
    <t>1 AÑO</t>
  </si>
  <si>
    <t>2-4</t>
  </si>
  <si>
    <t>5-9</t>
  </si>
  <si>
    <t>10-14</t>
  </si>
  <si>
    <t>15-24</t>
  </si>
  <si>
    <t>25-34</t>
  </si>
  <si>
    <t>35-44</t>
  </si>
  <si>
    <t>45-64</t>
  </si>
  <si>
    <t>&gt;=65</t>
  </si>
  <si>
    <t>S/E</t>
  </si>
  <si>
    <t>TOTAL</t>
  </si>
  <si>
    <t>ACCIDENTES DOMESTICOS</t>
  </si>
  <si>
    <t>ACCIDENTES DE TRANSITO</t>
  </si>
  <si>
    <t>ACCIDENTES LABORALES</t>
  </si>
  <si>
    <t>HEPATITIS 'A'</t>
  </si>
  <si>
    <t>E. TIPO INFLUENZA</t>
  </si>
  <si>
    <t>MENINGOENCEFALITIS</t>
  </si>
  <si>
    <t>NEUMONIA</t>
  </si>
  <si>
    <t>P.FACCIDAS</t>
  </si>
  <si>
    <t>PAROTIDITIS</t>
  </si>
  <si>
    <t>RUBEOLA</t>
  </si>
  <si>
    <t>SARAMPION</t>
  </si>
  <si>
    <t>TETANOS</t>
  </si>
  <si>
    <t>TOS CONVULSA</t>
  </si>
  <si>
    <t>VARICELA</t>
  </si>
  <si>
    <t>S.U.H.</t>
  </si>
  <si>
    <t>DIARREAS</t>
  </si>
  <si>
    <t>PIODERMITIS</t>
  </si>
  <si>
    <t>FECHA</t>
  </si>
  <si>
    <t>EDAD</t>
  </si>
  <si>
    <t>FEM</t>
  </si>
  <si>
    <t>MAS</t>
  </si>
  <si>
    <t>DOMICILIO</t>
  </si>
  <si>
    <t>LUGAR DE ATENCIÓN</t>
  </si>
  <si>
    <t>DIAGNOSTICO</t>
  </si>
  <si>
    <t>COD. DIAGNOSTICO</t>
  </si>
  <si>
    <t>NOMBRE</t>
  </si>
  <si>
    <t>m/a</t>
  </si>
  <si>
    <t>LOCALIDAD</t>
  </si>
  <si>
    <t>Edad</t>
  </si>
  <si>
    <t>Grupo</t>
  </si>
  <si>
    <t>45-54</t>
  </si>
  <si>
    <t>55-64</t>
  </si>
  <si>
    <t>COD.EDAD</t>
  </si>
  <si>
    <t>&lt;1 AÑO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</si>
</sst>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838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6838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1473200</xdr:colOff>
      <xdr:row>3</xdr:row>
      <xdr:rowOff>94470</xdr:rowOff>
    </xdr:to>
    <xdr:pic>
      <xdr:nvPicPr>
        <xdr:cNvPr id="1026" name="Picture 2" descr="LOGO-VERDE-TRANSPARE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473200" cy="7993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workbookViewId="0">
      <selection activeCell="I10" sqref="I10"/>
    </sheetView>
  </sheetViews>
  <sheetFormatPr baseColWidth="10" defaultRowHeight="15"/>
  <cols>
    <col min="1" max="1" width="24.85546875" customWidth="1"/>
    <col min="2" max="13" width="7.85546875" customWidth="1"/>
  </cols>
  <sheetData>
    <row r="2" spans="1:13" ht="28.5">
      <c r="D2" s="3" t="s">
        <v>2</v>
      </c>
      <c r="I2" s="2"/>
    </row>
    <row r="3" spans="1:13" ht="15.75">
      <c r="D3" s="4" t="s">
        <v>0</v>
      </c>
      <c r="E3" s="13"/>
      <c r="F3" s="13"/>
      <c r="G3" s="13"/>
      <c r="H3" s="5"/>
      <c r="I3" s="4" t="s">
        <v>1</v>
      </c>
      <c r="J3" s="12"/>
      <c r="K3" s="12"/>
      <c r="L3" s="12"/>
    </row>
    <row r="4" spans="1:13" ht="15.75">
      <c r="D4" s="4"/>
      <c r="E4" s="6"/>
      <c r="F4" s="6"/>
      <c r="G4" s="6"/>
      <c r="H4" s="7"/>
      <c r="I4" s="4"/>
      <c r="J4" s="7"/>
      <c r="K4" s="7"/>
      <c r="L4" s="7"/>
    </row>
    <row r="5" spans="1:13">
      <c r="D5" t="s">
        <v>3</v>
      </c>
    </row>
    <row r="7" spans="1:13" s="1" customFormat="1">
      <c r="A7" s="1" t="s">
        <v>4</v>
      </c>
      <c r="B7" s="1" t="s">
        <v>49</v>
      </c>
      <c r="C7" s="1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1" t="s">
        <v>15</v>
      </c>
    </row>
    <row r="8" spans="1:13">
      <c r="A8" t="s">
        <v>16</v>
      </c>
      <c r="B8">
        <f>COUNTIF(Detalle!$L$3:$L$9999, CONCATENATE("R4", 'Grupos de edad'!B7))</f>
        <v>0</v>
      </c>
      <c r="C8">
        <f>COUNTIF(Detalle!$L$3:$L$9999, CONCATENATE("R4", 'Grupos de edad'!C7))</f>
        <v>0</v>
      </c>
      <c r="D8">
        <f>COUNTIF(Detalle!$L$3:$L$9999, CONCATENATE("R4", 'Grupos de edad'!D7))</f>
        <v>0</v>
      </c>
      <c r="E8">
        <f>COUNTIF(Detalle!$L$3:$L$9999, CONCATENATE("R4", 'Grupos de edad'!E7))</f>
        <v>0</v>
      </c>
      <c r="F8">
        <f>COUNTIF(Detalle!$L$3:$L$9999, CONCATENATE("R4", 'Grupos de edad'!F7))</f>
        <v>0</v>
      </c>
      <c r="G8">
        <f>COUNTIF(Detalle!$L$3:$L$9999, CONCATENATE("R4", 'Grupos de edad'!G7))</f>
        <v>0</v>
      </c>
      <c r="H8">
        <f>COUNTIF(Detalle!$L$3:$L$9999, CONCATENATE("R4", 'Grupos de edad'!H7))</f>
        <v>0</v>
      </c>
      <c r="I8">
        <f>COUNTIF(Detalle!$L$3:$L$9999, CONCATENATE("R4", 'Grupos de edad'!I7))</f>
        <v>0</v>
      </c>
      <c r="J8">
        <f>COUNTIF(Detalle!$L$3:$L$9999, CONCATENATE("R4", 'Grupos de edad'!J7))</f>
        <v>0</v>
      </c>
      <c r="K8">
        <f>COUNTIF(Detalle!$L$3:$L$9999, CONCATENATE("R4", 'Grupos de edad'!K7))</f>
        <v>0</v>
      </c>
      <c r="L8">
        <f>COUNTIF(Detalle!$L$3:$L$9999, CONCATENATE("R4", 'Grupos de edad'!L7))</f>
        <v>0</v>
      </c>
      <c r="M8">
        <f>SUM(B8:L8)</f>
        <v>0</v>
      </c>
    </row>
    <row r="9" spans="1:13">
      <c r="A9" t="s">
        <v>17</v>
      </c>
      <c r="B9">
        <f>COUNTIF(Detalle!$L$3:$L$9999, CONCATENATE("R2", 'Grupos de edad'!B7)) + COUNTIF(Detalle!$L$3:$L$9999, CONCATENATE("R3", 'Grupos de edad'!B7)) + COUNTIF(Detalle!$L$3:$L$9999, CONCATENATE("R1", 'Grupos de edad'!B7))</f>
        <v>0</v>
      </c>
      <c r="C9">
        <f>COUNTIF(Detalle!$L$3:$L$9999, CONCATENATE("R2", 'Grupos de edad'!C7)) + COUNTIF(Detalle!$L$3:$L$9999, CONCATENATE("R3", 'Grupos de edad'!C7)) + COUNTIF(Detalle!$L$3:$L$9999, CONCATENATE("R1", 'Grupos de edad'!C7))</f>
        <v>0</v>
      </c>
      <c r="D9">
        <f>COUNTIF(Detalle!$L$3:$L$9999, CONCATENATE("R2", 'Grupos de edad'!D7)) + COUNTIF(Detalle!$L$3:$L$9999, CONCATENATE("R3", 'Grupos de edad'!D7)) + COUNTIF(Detalle!$L$3:$L$9999, CONCATENATE("R1", 'Grupos de edad'!D7))</f>
        <v>0</v>
      </c>
      <c r="E9">
        <f>COUNTIF(Detalle!$L$3:$L$9999, CONCATENATE("R2", 'Grupos de edad'!E7)) + COUNTIF(Detalle!$L$3:$L$9999, CONCATENATE("R3", 'Grupos de edad'!E7)) + COUNTIF(Detalle!$L$3:$L$9999, CONCATENATE("R1", 'Grupos de edad'!E7))</f>
        <v>0</v>
      </c>
      <c r="F9">
        <f>COUNTIF(Detalle!$L$3:$L$9999, CONCATENATE("R2", 'Grupos de edad'!F7)) + COUNTIF(Detalle!$L$3:$L$9999, CONCATENATE("R3", 'Grupos de edad'!F7)) + COUNTIF(Detalle!$L$3:$L$9999, CONCATENATE("R1", 'Grupos de edad'!F7))</f>
        <v>0</v>
      </c>
      <c r="G9">
        <f>COUNTIF(Detalle!$L$3:$L$9999, CONCATENATE("R2", 'Grupos de edad'!G7)) + COUNTIF(Detalle!$L$3:$L$9999, CONCATENATE("R3", 'Grupos de edad'!G7)) + COUNTIF(Detalle!$L$3:$L$9999, CONCATENATE("R1", 'Grupos de edad'!G7))</f>
        <v>0</v>
      </c>
      <c r="H9">
        <f>COUNTIF(Detalle!$L$3:$L$9999, CONCATENATE("R2", 'Grupos de edad'!H7)) + COUNTIF(Detalle!$L$3:$L$9999, CONCATENATE("R3", 'Grupos de edad'!H7)) + COUNTIF(Detalle!$L$3:$L$9999, CONCATENATE("R1", 'Grupos de edad'!H7))</f>
        <v>0</v>
      </c>
      <c r="I9">
        <f>COUNTIF(Detalle!$L$3:$L$9999, CONCATENATE("R2", 'Grupos de edad'!I7)) + COUNTIF(Detalle!$L$3:$L$9999, CONCATENATE("R3", 'Grupos de edad'!I7)) + COUNTIF(Detalle!$L$3:$L$9999, CONCATENATE("R1", 'Grupos de edad'!I7))</f>
        <v>0</v>
      </c>
      <c r="J9">
        <f>COUNTIF(Detalle!$L$3:$L$9999, CONCATENATE("R2", 'Grupos de edad'!J7)) + COUNTIF(Detalle!$L$3:$L$9999, CONCATENATE("R3", 'Grupos de edad'!J7)) + COUNTIF(Detalle!$L$3:$L$9999, CONCATENATE("R1", 'Grupos de edad'!J7))</f>
        <v>0</v>
      </c>
      <c r="K9">
        <f>COUNTIF(Detalle!$L$3:$L$9999, CONCATENATE("R2", 'Grupos de edad'!K7)) + COUNTIF(Detalle!$L$3:$L$9999, CONCATENATE("R3", 'Grupos de edad'!K7)) + COUNTIF(Detalle!$L$3:$L$9999, CONCATENATE("R1", 'Grupos de edad'!K7))</f>
        <v>0</v>
      </c>
      <c r="L9">
        <f>COUNTIF(Detalle!$L$3:$L$9999, CONCATENATE("R2", 'Grupos de edad'!L7)) + COUNTIF(Detalle!$L$3:$L$9999, CONCATENATE("R3", 'Grupos de edad'!L7)) + COUNTIF(Detalle!$L$3:$L$9999, CONCATENATE("R1", 'Grupos de edad'!L7))</f>
        <v>0</v>
      </c>
      <c r="M9">
        <f>SUM(B9:L9)</f>
        <v>0</v>
      </c>
    </row>
    <row r="10" spans="1:13">
      <c r="A10" t="s">
        <v>18</v>
      </c>
      <c r="B10">
        <f>COUNTIF(Detalle!$L$3:$L$9999, CONCATENATE("R5", 'Grupos de edad'!B9))</f>
        <v>0</v>
      </c>
      <c r="C10">
        <f>COUNTIF(Detalle!$L$3:$L$9999, CONCATENATE("R5", 'Grupos de edad'!C9))</f>
        <v>0</v>
      </c>
      <c r="D10">
        <f>COUNTIF(Detalle!$L$3:$L$9999, CONCATENATE("R5", 'Grupos de edad'!D9))</f>
        <v>0</v>
      </c>
      <c r="E10">
        <f>COUNTIF(Detalle!$L$3:$L$9999, CONCATENATE("R5", 'Grupos de edad'!E9))</f>
        <v>0</v>
      </c>
      <c r="F10">
        <f>COUNTIF(Detalle!$L$3:$L$9999, CONCATENATE("R5", 'Grupos de edad'!F9))</f>
        <v>0</v>
      </c>
      <c r="G10">
        <f>COUNTIF(Detalle!$L$3:$L$9999, CONCATENATE("R5", 'Grupos de edad'!G9))</f>
        <v>0</v>
      </c>
      <c r="H10">
        <f>COUNTIF(Detalle!$L$3:$L$9999, CONCATENATE("R5", 'Grupos de edad'!H9))</f>
        <v>0</v>
      </c>
      <c r="I10">
        <f>COUNTIF(Detalle!$L$3:$L$9999, CONCATENATE("R5", 'Grupos de edad'!I9))</f>
        <v>0</v>
      </c>
      <c r="J10">
        <f>COUNTIF(Detalle!$L$3:$L$9999, CONCATENATE("R5", 'Grupos de edad'!J9))</f>
        <v>0</v>
      </c>
      <c r="K10">
        <f>COUNTIF(Detalle!$L$3:$L$9999, CONCATENATE("R5", 'Grupos de edad'!K9))</f>
        <v>0</v>
      </c>
      <c r="L10">
        <f>COUNTIF(Detalle!$L$3:$L$9999, CONCATENATE("R5", 'Grupos de edad'!L9))</f>
        <v>0</v>
      </c>
      <c r="M10">
        <f>SUM(B10:L10)</f>
        <v>0</v>
      </c>
    </row>
    <row r="11" spans="1:13">
      <c r="A11" t="s">
        <v>19</v>
      </c>
    </row>
    <row r="12" spans="1:13">
      <c r="A12" t="s">
        <v>20</v>
      </c>
    </row>
    <row r="13" spans="1:13">
      <c r="A13" t="s">
        <v>21</v>
      </c>
    </row>
    <row r="14" spans="1:13">
      <c r="A14" t="s">
        <v>22</v>
      </c>
    </row>
    <row r="15" spans="1:13">
      <c r="A15" t="s">
        <v>23</v>
      </c>
    </row>
    <row r="16" spans="1:13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</sheetData>
  <mergeCells count="2">
    <mergeCell ref="J3:L3"/>
    <mergeCell ref="E3:G3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999"/>
  <sheetViews>
    <sheetView tabSelected="1" workbookViewId="0">
      <selection activeCell="G9" sqref="G9"/>
    </sheetView>
  </sheetViews>
  <sheetFormatPr baseColWidth="10" defaultRowHeight="15"/>
  <cols>
    <col min="2" max="2" width="22.7109375" customWidth="1"/>
    <col min="3" max="3" width="9.28515625" customWidth="1"/>
    <col min="4" max="4" width="9.85546875" customWidth="1"/>
    <col min="5" max="5" width="10" customWidth="1"/>
    <col min="6" max="6" width="30.5703125" customWidth="1"/>
    <col min="7" max="7" width="12.85546875" customWidth="1"/>
    <col min="8" max="8" width="21.7109375" customWidth="1"/>
    <col min="9" max="9" width="27.140625" customWidth="1"/>
    <col min="10" max="11" width="11.42578125" hidden="1" customWidth="1"/>
    <col min="12" max="12" width="11.85546875" hidden="1" customWidth="1"/>
  </cols>
  <sheetData>
    <row r="1" spans="1:12" s="1" customFormat="1">
      <c r="A1" s="19" t="s">
        <v>33</v>
      </c>
      <c r="B1" s="19" t="s">
        <v>41</v>
      </c>
      <c r="C1" s="16" t="s">
        <v>34</v>
      </c>
      <c r="D1" s="17"/>
      <c r="E1" s="18"/>
      <c r="F1" s="14" t="s">
        <v>37</v>
      </c>
      <c r="G1" s="14" t="s">
        <v>43</v>
      </c>
      <c r="H1" s="14" t="s">
        <v>38</v>
      </c>
      <c r="I1" s="14" t="s">
        <v>39</v>
      </c>
      <c r="J1" s="8" t="s">
        <v>40</v>
      </c>
      <c r="K1" s="8" t="s">
        <v>48</v>
      </c>
      <c r="L1" s="8"/>
    </row>
    <row r="2" spans="1:12" s="1" customFormat="1">
      <c r="A2" s="20"/>
      <c r="B2" s="20"/>
      <c r="C2" s="9" t="s">
        <v>35</v>
      </c>
      <c r="D2" s="10" t="s">
        <v>36</v>
      </c>
      <c r="E2" s="10" t="s">
        <v>42</v>
      </c>
      <c r="F2" s="15"/>
      <c r="G2" s="15"/>
      <c r="H2" s="15"/>
      <c r="I2" s="15"/>
      <c r="J2" s="8"/>
      <c r="K2" s="8"/>
      <c r="L2" s="8"/>
    </row>
    <row r="3" spans="1:12">
      <c r="K3" t="str">
        <f>IF(C3+D3+E3 &gt; 0, VLOOKUP(C3+D3, Configurador!$B$4:$C$147, 2, FALSE), "S/E")</f>
        <v>S/E</v>
      </c>
      <c r="L3" t="str">
        <f>CONCATENATE(J3,K3)</f>
        <v>S/E</v>
      </c>
    </row>
    <row r="4" spans="1:12">
      <c r="K4" t="str">
        <f>IF(C4+D4+E4 &gt; 0, VLOOKUP(C4+D4, Configurador!$B$4:$C$147, 2, FALSE), "S/E")</f>
        <v>S/E</v>
      </c>
      <c r="L4" t="str">
        <f>CONCATENATE(J4,K4)</f>
        <v>S/E</v>
      </c>
    </row>
    <row r="5" spans="1:12">
      <c r="K5" t="str">
        <f>IF(C5+D5+E5 &gt; 0, VLOOKUP(C5+D5, Configurador!$B$4:$C$147, 2, FALSE), "S/E")</f>
        <v>S/E</v>
      </c>
      <c r="L5" t="str">
        <f>CONCATENATE(J5,K5)</f>
        <v>S/E</v>
      </c>
    </row>
    <row r="6" spans="1:12">
      <c r="K6" t="str">
        <f>IF(C6+D6+E6 &gt; 0, VLOOKUP(C6+D6, Configurador!$B$4:$C$147, 2, FALSE), "S/E")</f>
        <v>S/E</v>
      </c>
      <c r="L6" t="str">
        <f t="shared" ref="L6:L69" si="0">CONCATENATE(J6,K6)</f>
        <v>S/E</v>
      </c>
    </row>
    <row r="7" spans="1:12">
      <c r="K7" t="str">
        <f>IF(C7+D7+E7 &gt; 0, VLOOKUP(C7+D7, Configurador!$B$4:$C$147, 2, FALSE), "S/E")</f>
        <v>S/E</v>
      </c>
      <c r="L7" t="str">
        <f t="shared" si="0"/>
        <v>S/E</v>
      </c>
    </row>
    <row r="8" spans="1:12">
      <c r="K8" t="str">
        <f>IF(C8+D8+E8 &gt; 0, VLOOKUP(C8+D8, Configurador!$B$4:$C$147, 2, FALSE), "S/E")</f>
        <v>S/E</v>
      </c>
      <c r="L8" t="str">
        <f t="shared" si="0"/>
        <v>S/E</v>
      </c>
    </row>
    <row r="9" spans="1:12">
      <c r="K9" t="str">
        <f>IF(C9+D9+E9 &gt; 0, VLOOKUP(C9+D9, Configurador!$B$4:$C$147, 2, FALSE), "S/E")</f>
        <v>S/E</v>
      </c>
      <c r="L9" t="str">
        <f t="shared" si="0"/>
        <v>S/E</v>
      </c>
    </row>
    <row r="10" spans="1:12">
      <c r="K10" t="str">
        <f>IF(C10+D10+E10 &gt; 0, VLOOKUP(C10+D10, Configurador!$B$4:$C$147, 2, FALSE), "S/E")</f>
        <v>S/E</v>
      </c>
      <c r="L10" t="str">
        <f t="shared" si="0"/>
        <v>S/E</v>
      </c>
    </row>
    <row r="11" spans="1:12">
      <c r="K11" t="str">
        <f>IF(C11+D11+E11 &gt; 0, VLOOKUP(C11+D11, Configurador!$B$4:$C$147, 2, FALSE), "S/E")</f>
        <v>S/E</v>
      </c>
      <c r="L11" t="str">
        <f t="shared" si="0"/>
        <v>S/E</v>
      </c>
    </row>
    <row r="12" spans="1:12">
      <c r="K12" t="str">
        <f>IF(C12+D12+E12 &gt; 0, VLOOKUP(C12+D12, Configurador!$B$4:$C$147, 2, FALSE), "S/E")</f>
        <v>S/E</v>
      </c>
      <c r="L12" t="str">
        <f t="shared" si="0"/>
        <v>S/E</v>
      </c>
    </row>
    <row r="13" spans="1:12">
      <c r="K13" t="str">
        <f>IF(C13+D13+E13 &gt; 0, VLOOKUP(C13+D13, Configurador!$B$4:$C$147, 2, FALSE), "S/E")</f>
        <v>S/E</v>
      </c>
      <c r="L13" t="str">
        <f t="shared" si="0"/>
        <v>S/E</v>
      </c>
    </row>
    <row r="14" spans="1:12">
      <c r="K14" t="str">
        <f>IF(C14+D14+E14 &gt; 0, VLOOKUP(C14+D14, Configurador!$B$4:$C$147, 2, FALSE), "S/E")</f>
        <v>S/E</v>
      </c>
      <c r="L14" t="str">
        <f t="shared" si="0"/>
        <v>S/E</v>
      </c>
    </row>
    <row r="15" spans="1:12">
      <c r="K15" t="str">
        <f>IF(C15+D15+E15 &gt; 0, VLOOKUP(C15+D15, Configurador!$B$4:$C$147, 2, FALSE), "S/E")</f>
        <v>S/E</v>
      </c>
      <c r="L15" t="str">
        <f t="shared" si="0"/>
        <v>S/E</v>
      </c>
    </row>
    <row r="16" spans="1:12">
      <c r="K16" t="str">
        <f>IF(C16+D16+E16 &gt; 0, VLOOKUP(C16+D16, Configurador!$B$4:$C$147, 2, FALSE), "S/E")</f>
        <v>S/E</v>
      </c>
      <c r="L16" t="str">
        <f t="shared" si="0"/>
        <v>S/E</v>
      </c>
    </row>
    <row r="17" spans="11:12">
      <c r="K17" t="str">
        <f>IF(C17+D17+E17 &gt; 0, VLOOKUP(C17+D17, Configurador!$B$4:$C$147, 2, FALSE), "S/E")</f>
        <v>S/E</v>
      </c>
      <c r="L17" t="str">
        <f t="shared" si="0"/>
        <v>S/E</v>
      </c>
    </row>
    <row r="18" spans="11:12">
      <c r="K18" t="str">
        <f>IF(C18+D18+E18 &gt; 0, VLOOKUP(C18+D18, Configurador!$B$4:$C$147, 2, FALSE), "S/E")</f>
        <v>S/E</v>
      </c>
      <c r="L18" t="str">
        <f t="shared" si="0"/>
        <v>S/E</v>
      </c>
    </row>
    <row r="19" spans="11:12">
      <c r="K19" t="str">
        <f>IF(C19+D19+E19 &gt; 0, VLOOKUP(C19+D19, Configurador!$B$4:$C$147, 2, FALSE), "S/E")</f>
        <v>S/E</v>
      </c>
      <c r="L19" t="str">
        <f t="shared" si="0"/>
        <v>S/E</v>
      </c>
    </row>
    <row r="20" spans="11:12">
      <c r="K20" t="str">
        <f>IF(C20+D20+E20 &gt; 0, VLOOKUP(C20+D20, Configurador!$B$4:$C$147, 2, FALSE), "S/E")</f>
        <v>S/E</v>
      </c>
      <c r="L20" t="str">
        <f t="shared" si="0"/>
        <v>S/E</v>
      </c>
    </row>
    <row r="21" spans="11:12">
      <c r="K21" t="str">
        <f>IF(C21+D21+E21 &gt; 0, VLOOKUP(C21+D21, Configurador!$B$4:$C$147, 2, FALSE), "S/E")</f>
        <v>S/E</v>
      </c>
      <c r="L21" t="str">
        <f t="shared" si="0"/>
        <v>S/E</v>
      </c>
    </row>
    <row r="22" spans="11:12">
      <c r="K22" t="str">
        <f>IF(C22+D22+E22 &gt; 0, VLOOKUP(C22+D22, Configurador!$B$4:$C$147, 2, FALSE), "S/E")</f>
        <v>S/E</v>
      </c>
      <c r="L22" t="str">
        <f t="shared" si="0"/>
        <v>S/E</v>
      </c>
    </row>
    <row r="23" spans="11:12">
      <c r="K23" t="str">
        <f>IF(C23+D23+E23 &gt; 0, VLOOKUP(C23+D23, Configurador!$B$4:$C$147, 2, FALSE), "S/E")</f>
        <v>S/E</v>
      </c>
      <c r="L23" t="str">
        <f t="shared" si="0"/>
        <v>S/E</v>
      </c>
    </row>
    <row r="24" spans="11:12">
      <c r="K24" t="str">
        <f>IF(C24+D24+E24 &gt; 0, VLOOKUP(C24+D24, Configurador!$B$4:$C$147, 2, FALSE), "S/E")</f>
        <v>S/E</v>
      </c>
      <c r="L24" t="str">
        <f t="shared" si="0"/>
        <v>S/E</v>
      </c>
    </row>
    <row r="25" spans="11:12">
      <c r="K25" t="str">
        <f>IF(C25+D25+E25 &gt; 0, VLOOKUP(C25+D25, Configurador!$B$4:$C$147, 2, FALSE), "S/E")</f>
        <v>S/E</v>
      </c>
      <c r="L25" t="str">
        <f t="shared" si="0"/>
        <v>S/E</v>
      </c>
    </row>
    <row r="26" spans="11:12">
      <c r="K26" t="str">
        <f>IF(C26+D26+E26 &gt; 0, VLOOKUP(C26+D26, Configurador!$B$4:$C$147, 2, FALSE), "S/E")</f>
        <v>S/E</v>
      </c>
      <c r="L26" t="str">
        <f t="shared" si="0"/>
        <v>S/E</v>
      </c>
    </row>
    <row r="27" spans="11:12">
      <c r="K27" t="str">
        <f>IF(C27+D27+E27 &gt; 0, VLOOKUP(C27+D27, Configurador!$B$4:$C$147, 2, FALSE), "S/E")</f>
        <v>S/E</v>
      </c>
      <c r="L27" t="str">
        <f t="shared" si="0"/>
        <v>S/E</v>
      </c>
    </row>
    <row r="28" spans="11:12">
      <c r="K28" t="str">
        <f>IF(C28+D28+E28 &gt; 0, VLOOKUP(C28+D28, Configurador!$B$4:$C$147, 2, FALSE), "S/E")</f>
        <v>S/E</v>
      </c>
      <c r="L28" t="str">
        <f t="shared" si="0"/>
        <v>S/E</v>
      </c>
    </row>
    <row r="29" spans="11:12">
      <c r="K29" t="str">
        <f>IF(C29+D29+E29 &gt; 0, VLOOKUP(C29+D29, Configurador!$B$4:$C$147, 2, FALSE), "S/E")</f>
        <v>S/E</v>
      </c>
      <c r="L29" t="str">
        <f t="shared" si="0"/>
        <v>S/E</v>
      </c>
    </row>
    <row r="30" spans="11:12">
      <c r="K30" t="str">
        <f>IF(C30+D30+E30 &gt; 0, VLOOKUP(C30+D30, Configurador!$B$4:$C$147, 2, FALSE), "S/E")</f>
        <v>S/E</v>
      </c>
      <c r="L30" t="str">
        <f t="shared" si="0"/>
        <v>S/E</v>
      </c>
    </row>
    <row r="31" spans="11:12">
      <c r="K31" t="str">
        <f>IF(C31+D31+E31 &gt; 0, VLOOKUP(C31+D31, Configurador!$B$4:$C$147, 2, FALSE), "S/E")</f>
        <v>S/E</v>
      </c>
      <c r="L31" t="str">
        <f t="shared" si="0"/>
        <v>S/E</v>
      </c>
    </row>
    <row r="32" spans="11:12">
      <c r="K32" t="str">
        <f>IF(C32+D32+E32 &gt; 0, VLOOKUP(C32+D32, Configurador!$B$4:$C$147, 2, FALSE), "S/E")</f>
        <v>S/E</v>
      </c>
      <c r="L32" t="str">
        <f t="shared" si="0"/>
        <v>S/E</v>
      </c>
    </row>
    <row r="33" spans="11:12">
      <c r="K33" t="str">
        <f>IF(C33+D33+E33 &gt; 0, VLOOKUP(C33+D33, Configurador!$B$4:$C$147, 2, FALSE), "S/E")</f>
        <v>S/E</v>
      </c>
      <c r="L33" t="str">
        <f t="shared" si="0"/>
        <v>S/E</v>
      </c>
    </row>
    <row r="34" spans="11:12">
      <c r="K34" t="str">
        <f>IF(C34+D34+E34 &gt; 0, VLOOKUP(C34+D34, Configurador!$B$4:$C$147, 2, FALSE), "S/E")</f>
        <v>S/E</v>
      </c>
      <c r="L34" t="str">
        <f t="shared" si="0"/>
        <v>S/E</v>
      </c>
    </row>
    <row r="35" spans="11:12">
      <c r="K35" t="str">
        <f>IF(C35+D35+E35 &gt; 0, VLOOKUP(C35+D35, Configurador!$B$4:$C$147, 2, FALSE), "S/E")</f>
        <v>S/E</v>
      </c>
      <c r="L35" t="str">
        <f t="shared" si="0"/>
        <v>S/E</v>
      </c>
    </row>
    <row r="36" spans="11:12">
      <c r="K36" t="str">
        <f>IF(C36+D36+E36 &gt; 0, VLOOKUP(C36+D36, Configurador!$B$4:$C$147, 2, FALSE), "S/E")</f>
        <v>S/E</v>
      </c>
      <c r="L36" t="str">
        <f t="shared" si="0"/>
        <v>S/E</v>
      </c>
    </row>
    <row r="37" spans="11:12">
      <c r="K37" t="str">
        <f>IF(C37+D37+E37 &gt; 0, VLOOKUP(C37+D37, Configurador!$B$4:$C$147, 2, FALSE), "S/E")</f>
        <v>S/E</v>
      </c>
      <c r="L37" t="str">
        <f t="shared" si="0"/>
        <v>S/E</v>
      </c>
    </row>
    <row r="38" spans="11:12">
      <c r="K38" t="str">
        <f>IF(C38+D38+E38 &gt; 0, VLOOKUP(C38+D38, Configurador!$B$4:$C$147, 2, FALSE), "S/E")</f>
        <v>S/E</v>
      </c>
      <c r="L38" t="str">
        <f t="shared" si="0"/>
        <v>S/E</v>
      </c>
    </row>
    <row r="39" spans="11:12">
      <c r="K39" t="str">
        <f>IF(C39+D39+E39 &gt; 0, VLOOKUP(C39+D39, Configurador!$B$4:$C$147, 2, FALSE), "S/E")</f>
        <v>S/E</v>
      </c>
      <c r="L39" t="str">
        <f t="shared" si="0"/>
        <v>S/E</v>
      </c>
    </row>
    <row r="40" spans="11:12">
      <c r="K40" t="str">
        <f>IF(C40+D40+E40 &gt; 0, VLOOKUP(C40+D40, Configurador!$B$4:$C$147, 2, FALSE), "S/E")</f>
        <v>S/E</v>
      </c>
      <c r="L40" t="str">
        <f t="shared" si="0"/>
        <v>S/E</v>
      </c>
    </row>
    <row r="41" spans="11:12">
      <c r="K41" t="str">
        <f>IF(C41+D41+E41 &gt; 0, VLOOKUP(C41+D41, Configurador!$B$4:$C$147, 2, FALSE), "S/E")</f>
        <v>S/E</v>
      </c>
      <c r="L41" t="str">
        <f t="shared" si="0"/>
        <v>S/E</v>
      </c>
    </row>
    <row r="42" spans="11:12">
      <c r="K42" t="str">
        <f>IF(C42+D42+E42 &gt; 0, VLOOKUP(C42+D42, Configurador!$B$4:$C$147, 2, FALSE), "S/E")</f>
        <v>S/E</v>
      </c>
      <c r="L42" t="str">
        <f t="shared" si="0"/>
        <v>S/E</v>
      </c>
    </row>
    <row r="43" spans="11:12">
      <c r="K43" t="str">
        <f>IF(C43+D43+E43 &gt; 0, VLOOKUP(C43+D43, Configurador!$B$4:$C$147, 2, FALSE), "S/E")</f>
        <v>S/E</v>
      </c>
      <c r="L43" t="str">
        <f t="shared" si="0"/>
        <v>S/E</v>
      </c>
    </row>
    <row r="44" spans="11:12">
      <c r="K44" t="str">
        <f>IF(C44+D44+E44 &gt; 0, VLOOKUP(C44+D44, Configurador!$B$4:$C$147, 2, FALSE), "S/E")</f>
        <v>S/E</v>
      </c>
      <c r="L44" t="str">
        <f t="shared" si="0"/>
        <v>S/E</v>
      </c>
    </row>
    <row r="45" spans="11:12">
      <c r="K45" t="str">
        <f>IF(C45+D45+E45 &gt; 0, VLOOKUP(C45+D45, Configurador!$B$4:$C$147, 2, FALSE), "S/E")</f>
        <v>S/E</v>
      </c>
      <c r="L45" t="str">
        <f t="shared" si="0"/>
        <v>S/E</v>
      </c>
    </row>
    <row r="46" spans="11:12">
      <c r="K46" t="str">
        <f>IF(C46+D46+E46 &gt; 0, VLOOKUP(C46+D46, Configurador!$B$4:$C$147, 2, FALSE), "S/E")</f>
        <v>S/E</v>
      </c>
      <c r="L46" t="str">
        <f t="shared" si="0"/>
        <v>S/E</v>
      </c>
    </row>
    <row r="47" spans="11:12">
      <c r="K47" t="str">
        <f>IF(C47+D47+E47 &gt; 0, VLOOKUP(C47+D47, Configurador!$B$4:$C$147, 2, FALSE), "S/E")</f>
        <v>S/E</v>
      </c>
      <c r="L47" t="str">
        <f t="shared" si="0"/>
        <v>S/E</v>
      </c>
    </row>
    <row r="48" spans="11:12">
      <c r="K48" t="str">
        <f>IF(C48+D48+E48 &gt; 0, VLOOKUP(C48+D48, Configurador!$B$4:$C$147, 2, FALSE), "S/E")</f>
        <v>S/E</v>
      </c>
      <c r="L48" t="str">
        <f t="shared" si="0"/>
        <v>S/E</v>
      </c>
    </row>
    <row r="49" spans="11:12">
      <c r="K49" t="str">
        <f>IF(C49+D49+E49 &gt; 0, VLOOKUP(C49+D49, Configurador!$B$4:$C$147, 2, FALSE), "S/E")</f>
        <v>S/E</v>
      </c>
      <c r="L49" t="str">
        <f t="shared" si="0"/>
        <v>S/E</v>
      </c>
    </row>
    <row r="50" spans="11:12">
      <c r="K50" t="str">
        <f>IF(C50+D50+E50 &gt; 0, VLOOKUP(C50+D50, Configurador!$B$4:$C$147, 2, FALSE), "S/E")</f>
        <v>S/E</v>
      </c>
      <c r="L50" t="str">
        <f t="shared" si="0"/>
        <v>S/E</v>
      </c>
    </row>
    <row r="51" spans="11:12">
      <c r="K51" t="str">
        <f>IF(C51+D51+E51 &gt; 0, VLOOKUP(C51+D51, Configurador!$B$4:$C$147, 2, FALSE), "S/E")</f>
        <v>S/E</v>
      </c>
      <c r="L51" t="str">
        <f t="shared" si="0"/>
        <v>S/E</v>
      </c>
    </row>
    <row r="52" spans="11:12">
      <c r="K52" t="str">
        <f>IF(C52+D52+E52 &gt; 0, VLOOKUP(C52+D52, Configurador!$B$4:$C$147, 2, FALSE), "S/E")</f>
        <v>S/E</v>
      </c>
      <c r="L52" t="str">
        <f t="shared" si="0"/>
        <v>S/E</v>
      </c>
    </row>
    <row r="53" spans="11:12">
      <c r="K53" t="str">
        <f>IF(C53+D53+E53 &gt; 0, VLOOKUP(C53+D53, Configurador!$B$4:$C$147, 2, FALSE), "S/E")</f>
        <v>S/E</v>
      </c>
      <c r="L53" t="str">
        <f t="shared" si="0"/>
        <v>S/E</v>
      </c>
    </row>
    <row r="54" spans="11:12">
      <c r="K54" t="str">
        <f>IF(C54+D54+E54 &gt; 0, VLOOKUP(C54+D54, Configurador!$B$4:$C$147, 2, FALSE), "S/E")</f>
        <v>S/E</v>
      </c>
      <c r="L54" t="str">
        <f t="shared" si="0"/>
        <v>S/E</v>
      </c>
    </row>
    <row r="55" spans="11:12">
      <c r="K55" t="str">
        <f>IF(C55+D55+E55 &gt; 0, VLOOKUP(C55+D55, Configurador!$B$4:$C$147, 2, FALSE), "S/E")</f>
        <v>S/E</v>
      </c>
      <c r="L55" t="str">
        <f t="shared" si="0"/>
        <v>S/E</v>
      </c>
    </row>
    <row r="56" spans="11:12">
      <c r="K56" t="str">
        <f>IF(C56+D56+E56 &gt; 0, VLOOKUP(C56+D56, Configurador!$B$4:$C$147, 2, FALSE), "S/E")</f>
        <v>S/E</v>
      </c>
      <c r="L56" t="str">
        <f t="shared" si="0"/>
        <v>S/E</v>
      </c>
    </row>
    <row r="57" spans="11:12">
      <c r="K57" t="str">
        <f>IF(C57+D57+E57 &gt; 0, VLOOKUP(C57+D57, Configurador!$B$4:$C$147, 2, FALSE), "S/E")</f>
        <v>S/E</v>
      </c>
      <c r="L57" t="str">
        <f t="shared" si="0"/>
        <v>S/E</v>
      </c>
    </row>
    <row r="58" spans="11:12">
      <c r="K58" t="str">
        <f>IF(C58+D58+E58 &gt; 0, VLOOKUP(C58+D58, Configurador!$B$4:$C$147, 2, FALSE), "S/E")</f>
        <v>S/E</v>
      </c>
      <c r="L58" t="str">
        <f t="shared" si="0"/>
        <v>S/E</v>
      </c>
    </row>
    <row r="59" spans="11:12">
      <c r="K59" t="str">
        <f>IF(C59+D59+E59 &gt; 0, VLOOKUP(C59+D59, Configurador!$B$4:$C$147, 2, FALSE), "S/E")</f>
        <v>S/E</v>
      </c>
      <c r="L59" t="str">
        <f t="shared" si="0"/>
        <v>S/E</v>
      </c>
    </row>
    <row r="60" spans="11:12">
      <c r="K60" t="str">
        <f>IF(C60+D60+E60 &gt; 0, VLOOKUP(C60+D60, Configurador!$B$4:$C$147, 2, FALSE), "S/E")</f>
        <v>S/E</v>
      </c>
      <c r="L60" t="str">
        <f t="shared" si="0"/>
        <v>S/E</v>
      </c>
    </row>
    <row r="61" spans="11:12">
      <c r="K61" t="str">
        <f>IF(C61+D61+E61 &gt; 0, VLOOKUP(C61+D61, Configurador!$B$4:$C$147, 2, FALSE), "S/E")</f>
        <v>S/E</v>
      </c>
      <c r="L61" t="str">
        <f t="shared" si="0"/>
        <v>S/E</v>
      </c>
    </row>
    <row r="62" spans="11:12">
      <c r="K62" t="str">
        <f>IF(C62+D62+E62 &gt; 0, VLOOKUP(C62+D62, Configurador!$B$4:$C$147, 2, FALSE), "S/E")</f>
        <v>S/E</v>
      </c>
      <c r="L62" t="str">
        <f t="shared" si="0"/>
        <v>S/E</v>
      </c>
    </row>
    <row r="63" spans="11:12">
      <c r="K63" t="str">
        <f>IF(C63+D63+E63 &gt; 0, VLOOKUP(C63+D63, Configurador!$B$4:$C$147, 2, FALSE), "S/E")</f>
        <v>S/E</v>
      </c>
      <c r="L63" t="str">
        <f t="shared" si="0"/>
        <v>S/E</v>
      </c>
    </row>
    <row r="64" spans="11:12">
      <c r="K64" t="str">
        <f>IF(C64+D64+E64 &gt; 0, VLOOKUP(C64+D64, Configurador!$B$4:$C$147, 2, FALSE), "S/E")</f>
        <v>S/E</v>
      </c>
      <c r="L64" t="str">
        <f t="shared" si="0"/>
        <v>S/E</v>
      </c>
    </row>
    <row r="65" spans="11:12">
      <c r="K65" t="str">
        <f>IF(C65+D65+E65 &gt; 0, VLOOKUP(C65+D65, Configurador!$B$4:$C$147, 2, FALSE), "S/E")</f>
        <v>S/E</v>
      </c>
      <c r="L65" t="str">
        <f t="shared" si="0"/>
        <v>S/E</v>
      </c>
    </row>
    <row r="66" spans="11:12">
      <c r="K66" t="str">
        <f>IF(C66+D66+E66 &gt; 0, VLOOKUP(C66+D66, Configurador!$B$4:$C$147, 2, FALSE), "S/E")</f>
        <v>S/E</v>
      </c>
      <c r="L66" t="str">
        <f t="shared" si="0"/>
        <v>S/E</v>
      </c>
    </row>
    <row r="67" spans="11:12">
      <c r="K67" t="str">
        <f>IF(C67+D67+E67 &gt; 0, VLOOKUP(C67+D67, Configurador!$B$4:$C$147, 2, FALSE), "S/E")</f>
        <v>S/E</v>
      </c>
      <c r="L67" t="str">
        <f t="shared" si="0"/>
        <v>S/E</v>
      </c>
    </row>
    <row r="68" spans="11:12">
      <c r="K68" t="str">
        <f>IF(C68+D68+E68 &gt; 0, VLOOKUP(C68+D68, Configurador!$B$4:$C$147, 2, FALSE), "S/E")</f>
        <v>S/E</v>
      </c>
      <c r="L68" t="str">
        <f t="shared" si="0"/>
        <v>S/E</v>
      </c>
    </row>
    <row r="69" spans="11:12">
      <c r="K69" t="str">
        <f>IF(C69+D69+E69 &gt; 0, VLOOKUP(C69+D69, Configurador!$B$4:$C$147, 2, FALSE), "S/E")</f>
        <v>S/E</v>
      </c>
      <c r="L69" t="str">
        <f t="shared" si="0"/>
        <v>S/E</v>
      </c>
    </row>
    <row r="70" spans="11:12">
      <c r="K70" t="str">
        <f>IF(C70+D70+E70 &gt; 0, VLOOKUP(C70+D70, Configurador!$B$4:$C$147, 2, FALSE), "S/E")</f>
        <v>S/E</v>
      </c>
      <c r="L70" t="str">
        <f t="shared" ref="L70:L133" si="1">CONCATENATE(J70,K70)</f>
        <v>S/E</v>
      </c>
    </row>
    <row r="71" spans="11:12">
      <c r="K71" t="str">
        <f>IF(C71+D71+E71 &gt; 0, VLOOKUP(C71+D71, Configurador!$B$4:$C$147, 2, FALSE), "S/E")</f>
        <v>S/E</v>
      </c>
      <c r="L71" t="str">
        <f t="shared" si="1"/>
        <v>S/E</v>
      </c>
    </row>
    <row r="72" spans="11:12">
      <c r="K72" t="str">
        <f>IF(C72+D72+E72 &gt; 0, VLOOKUP(C72+D72, Configurador!$B$4:$C$147, 2, FALSE), "S/E")</f>
        <v>S/E</v>
      </c>
      <c r="L72" t="str">
        <f t="shared" si="1"/>
        <v>S/E</v>
      </c>
    </row>
    <row r="73" spans="11:12">
      <c r="K73" t="str">
        <f>IF(C73+D73+E73 &gt; 0, VLOOKUP(C73+D73, Configurador!$B$4:$C$147, 2, FALSE), "S/E")</f>
        <v>S/E</v>
      </c>
      <c r="L73" t="str">
        <f t="shared" si="1"/>
        <v>S/E</v>
      </c>
    </row>
    <row r="74" spans="11:12">
      <c r="K74" t="str">
        <f>IF(C74+D74+E74 &gt; 0, VLOOKUP(C74+D74, Configurador!$B$4:$C$147, 2, FALSE), "S/E")</f>
        <v>S/E</v>
      </c>
      <c r="L74" t="str">
        <f t="shared" si="1"/>
        <v>S/E</v>
      </c>
    </row>
    <row r="75" spans="11:12">
      <c r="K75" t="str">
        <f>IF(C75+D75+E75 &gt; 0, VLOOKUP(C75+D75, Configurador!$B$4:$C$147, 2, FALSE), "S/E")</f>
        <v>S/E</v>
      </c>
      <c r="L75" t="str">
        <f t="shared" si="1"/>
        <v>S/E</v>
      </c>
    </row>
    <row r="76" spans="11:12">
      <c r="K76" t="str">
        <f>IF(C76+D76+E76 &gt; 0, VLOOKUP(C76+D76, Configurador!$B$4:$C$147, 2, FALSE), "S/E")</f>
        <v>S/E</v>
      </c>
      <c r="L76" t="str">
        <f t="shared" si="1"/>
        <v>S/E</v>
      </c>
    </row>
    <row r="77" spans="11:12">
      <c r="K77" t="str">
        <f>IF(C77+D77+E77 &gt; 0, VLOOKUP(C77+D77, Configurador!$B$4:$C$147, 2, FALSE), "S/E")</f>
        <v>S/E</v>
      </c>
      <c r="L77" t="str">
        <f t="shared" si="1"/>
        <v>S/E</v>
      </c>
    </row>
    <row r="78" spans="11:12">
      <c r="K78" t="str">
        <f>IF(C78+D78+E78 &gt; 0, VLOOKUP(C78+D78, Configurador!$B$4:$C$147, 2, FALSE), "S/E")</f>
        <v>S/E</v>
      </c>
      <c r="L78" t="str">
        <f t="shared" si="1"/>
        <v>S/E</v>
      </c>
    </row>
    <row r="79" spans="11:12">
      <c r="K79" t="str">
        <f>IF(C79+D79+E79 &gt; 0, VLOOKUP(C79+D79, Configurador!$B$4:$C$147, 2, FALSE), "S/E")</f>
        <v>S/E</v>
      </c>
      <c r="L79" t="str">
        <f t="shared" si="1"/>
        <v>S/E</v>
      </c>
    </row>
    <row r="80" spans="11:12">
      <c r="K80" t="str">
        <f>IF(C80+D80+E80 &gt; 0, VLOOKUP(C80+D80, Configurador!$B$4:$C$147, 2, FALSE), "S/E")</f>
        <v>S/E</v>
      </c>
      <c r="L80" t="str">
        <f t="shared" si="1"/>
        <v>S/E</v>
      </c>
    </row>
    <row r="81" spans="11:12">
      <c r="K81" t="str">
        <f>IF(C81+D81+E81 &gt; 0, VLOOKUP(C81+D81, Configurador!$B$4:$C$147, 2, FALSE), "S/E")</f>
        <v>S/E</v>
      </c>
      <c r="L81" t="str">
        <f t="shared" si="1"/>
        <v>S/E</v>
      </c>
    </row>
    <row r="82" spans="11:12">
      <c r="K82" t="str">
        <f>IF(C82+D82+E82 &gt; 0, VLOOKUP(C82+D82, Configurador!$B$4:$C$147, 2, FALSE), "S/E")</f>
        <v>S/E</v>
      </c>
      <c r="L82" t="str">
        <f t="shared" si="1"/>
        <v>S/E</v>
      </c>
    </row>
    <row r="83" spans="11:12">
      <c r="K83" t="str">
        <f>IF(C83+D83+E83 &gt; 0, VLOOKUP(C83+D83, Configurador!$B$4:$C$147, 2, FALSE), "S/E")</f>
        <v>S/E</v>
      </c>
      <c r="L83" t="str">
        <f t="shared" si="1"/>
        <v>S/E</v>
      </c>
    </row>
    <row r="84" spans="11:12">
      <c r="K84" t="str">
        <f>IF(C84+D84+E84 &gt; 0, VLOOKUP(C84+D84, Configurador!$B$4:$C$147, 2, FALSE), "S/E")</f>
        <v>S/E</v>
      </c>
      <c r="L84" t="str">
        <f t="shared" si="1"/>
        <v>S/E</v>
      </c>
    </row>
    <row r="85" spans="11:12">
      <c r="K85" t="str">
        <f>IF(C85+D85+E85 &gt; 0, VLOOKUP(C85+D85, Configurador!$B$4:$C$147, 2, FALSE), "S/E")</f>
        <v>S/E</v>
      </c>
      <c r="L85" t="str">
        <f t="shared" si="1"/>
        <v>S/E</v>
      </c>
    </row>
    <row r="86" spans="11:12">
      <c r="K86" t="str">
        <f>IF(C86+D86+E86 &gt; 0, VLOOKUP(C86+D86, Configurador!$B$4:$C$147, 2, FALSE), "S/E")</f>
        <v>S/E</v>
      </c>
      <c r="L86" t="str">
        <f t="shared" si="1"/>
        <v>S/E</v>
      </c>
    </row>
    <row r="87" spans="11:12">
      <c r="K87" t="str">
        <f>IF(C87+D87+E87 &gt; 0, VLOOKUP(C87+D87, Configurador!$B$4:$C$147, 2, FALSE), "S/E")</f>
        <v>S/E</v>
      </c>
      <c r="L87" t="str">
        <f t="shared" si="1"/>
        <v>S/E</v>
      </c>
    </row>
    <row r="88" spans="11:12">
      <c r="K88" t="str">
        <f>IF(C88+D88+E88 &gt; 0, VLOOKUP(C88+D88, Configurador!$B$4:$C$147, 2, FALSE), "S/E")</f>
        <v>S/E</v>
      </c>
      <c r="L88" t="str">
        <f t="shared" si="1"/>
        <v>S/E</v>
      </c>
    </row>
    <row r="89" spans="11:12">
      <c r="K89" t="str">
        <f>IF(C89+D89+E89 &gt; 0, VLOOKUP(C89+D89, Configurador!$B$4:$C$147, 2, FALSE), "S/E")</f>
        <v>S/E</v>
      </c>
      <c r="L89" t="str">
        <f t="shared" si="1"/>
        <v>S/E</v>
      </c>
    </row>
    <row r="90" spans="11:12">
      <c r="K90" t="str">
        <f>IF(C90+D90+E90 &gt; 0, VLOOKUP(C90+D90, Configurador!$B$4:$C$147, 2, FALSE), "S/E")</f>
        <v>S/E</v>
      </c>
      <c r="L90" t="str">
        <f t="shared" si="1"/>
        <v>S/E</v>
      </c>
    </row>
    <row r="91" spans="11:12">
      <c r="K91" t="str">
        <f>IF(C91+D91+E91 &gt; 0, VLOOKUP(C91+D91, Configurador!$B$4:$C$147, 2, FALSE), "S/E")</f>
        <v>S/E</v>
      </c>
      <c r="L91" t="str">
        <f t="shared" si="1"/>
        <v>S/E</v>
      </c>
    </row>
    <row r="92" spans="11:12">
      <c r="K92" t="str">
        <f>IF(C92+D92+E92 &gt; 0, VLOOKUP(C92+D92, Configurador!$B$4:$C$147, 2, FALSE), "S/E")</f>
        <v>S/E</v>
      </c>
      <c r="L92" t="str">
        <f t="shared" si="1"/>
        <v>S/E</v>
      </c>
    </row>
    <row r="93" spans="11:12">
      <c r="K93" t="str">
        <f>IF(C93+D93+E93 &gt; 0, VLOOKUP(C93+D93, Configurador!$B$4:$C$147, 2, FALSE), "S/E")</f>
        <v>S/E</v>
      </c>
      <c r="L93" t="str">
        <f t="shared" si="1"/>
        <v>S/E</v>
      </c>
    </row>
    <row r="94" spans="11:12">
      <c r="K94" t="str">
        <f>IF(C94+D94+E94 &gt; 0, VLOOKUP(C94+D94, Configurador!$B$4:$C$147, 2, FALSE), "S/E")</f>
        <v>S/E</v>
      </c>
      <c r="L94" t="str">
        <f t="shared" si="1"/>
        <v>S/E</v>
      </c>
    </row>
    <row r="95" spans="11:12">
      <c r="K95" t="str">
        <f>IF(C95+D95+E95 &gt; 0, VLOOKUP(C95+D95, Configurador!$B$4:$C$147, 2, FALSE), "S/E")</f>
        <v>S/E</v>
      </c>
      <c r="L95" t="str">
        <f t="shared" si="1"/>
        <v>S/E</v>
      </c>
    </row>
    <row r="96" spans="11:12">
      <c r="K96" t="str">
        <f>IF(C96+D96+E96 &gt; 0, VLOOKUP(C96+D96, Configurador!$B$4:$C$147, 2, FALSE), "S/E")</f>
        <v>S/E</v>
      </c>
      <c r="L96" t="str">
        <f t="shared" si="1"/>
        <v>S/E</v>
      </c>
    </row>
    <row r="97" spans="11:12">
      <c r="K97" t="str">
        <f>IF(C97+D97+E97 &gt; 0, VLOOKUP(C97+D97, Configurador!$B$4:$C$147, 2, FALSE), "S/E")</f>
        <v>S/E</v>
      </c>
      <c r="L97" t="str">
        <f t="shared" si="1"/>
        <v>S/E</v>
      </c>
    </row>
    <row r="98" spans="11:12">
      <c r="K98" t="str">
        <f>IF(C98+D98+E98 &gt; 0, VLOOKUP(C98+D98, Configurador!$B$4:$C$147, 2, FALSE), "S/E")</f>
        <v>S/E</v>
      </c>
      <c r="L98" t="str">
        <f t="shared" si="1"/>
        <v>S/E</v>
      </c>
    </row>
    <row r="99" spans="11:12">
      <c r="K99" t="str">
        <f>IF(C99+D99+E99 &gt; 0, VLOOKUP(C99+D99, Configurador!$B$4:$C$147, 2, FALSE), "S/E")</f>
        <v>S/E</v>
      </c>
      <c r="L99" t="str">
        <f t="shared" si="1"/>
        <v>S/E</v>
      </c>
    </row>
    <row r="100" spans="11:12">
      <c r="K100" t="str">
        <f>IF(C100+D100+E100 &gt; 0, VLOOKUP(C100+D100, Configurador!$B$4:$C$147, 2, FALSE), "S/E")</f>
        <v>S/E</v>
      </c>
      <c r="L100" t="str">
        <f t="shared" si="1"/>
        <v>S/E</v>
      </c>
    </row>
    <row r="101" spans="11:12">
      <c r="K101" t="str">
        <f>IF(C101+D101+E101 &gt; 0, VLOOKUP(C101+D101, Configurador!$B$4:$C$147, 2, FALSE), "S/E")</f>
        <v>S/E</v>
      </c>
      <c r="L101" t="str">
        <f t="shared" si="1"/>
        <v>S/E</v>
      </c>
    </row>
    <row r="102" spans="11:12">
      <c r="K102" t="str">
        <f>IF(C102+D102+E102 &gt; 0, VLOOKUP(C102+D102, Configurador!$B$4:$C$147, 2, FALSE), "S/E")</f>
        <v>S/E</v>
      </c>
      <c r="L102" t="str">
        <f t="shared" si="1"/>
        <v>S/E</v>
      </c>
    </row>
    <row r="103" spans="11:12">
      <c r="K103" t="str">
        <f>IF(C103+D103+E103 &gt; 0, VLOOKUP(C103+D103, Configurador!$B$4:$C$147, 2, FALSE), "S/E")</f>
        <v>S/E</v>
      </c>
      <c r="L103" t="str">
        <f t="shared" si="1"/>
        <v>S/E</v>
      </c>
    </row>
    <row r="104" spans="11:12">
      <c r="K104" t="str">
        <f>IF(C104+D104+E104 &gt; 0, VLOOKUP(C104+D104, Configurador!$B$4:$C$147, 2, FALSE), "S/E")</f>
        <v>S/E</v>
      </c>
      <c r="L104" t="str">
        <f t="shared" si="1"/>
        <v>S/E</v>
      </c>
    </row>
    <row r="105" spans="11:12">
      <c r="K105" t="str">
        <f>IF(C105+D105+E105 &gt; 0, VLOOKUP(C105+D105, Configurador!$B$4:$C$147, 2, FALSE), "S/E")</f>
        <v>S/E</v>
      </c>
      <c r="L105" t="str">
        <f t="shared" si="1"/>
        <v>S/E</v>
      </c>
    </row>
    <row r="106" spans="11:12">
      <c r="K106" t="str">
        <f>IF(C106+D106+E106 &gt; 0, VLOOKUP(C106+D106, Configurador!$B$4:$C$147, 2, FALSE), "S/E")</f>
        <v>S/E</v>
      </c>
      <c r="L106" t="str">
        <f t="shared" si="1"/>
        <v>S/E</v>
      </c>
    </row>
    <row r="107" spans="11:12">
      <c r="K107" t="str">
        <f>IF(C107+D107+E107 &gt; 0, VLOOKUP(C107+D107, Configurador!$B$4:$C$147, 2, FALSE), "S/E")</f>
        <v>S/E</v>
      </c>
      <c r="L107" t="str">
        <f t="shared" si="1"/>
        <v>S/E</v>
      </c>
    </row>
    <row r="108" spans="11:12">
      <c r="K108" t="str">
        <f>IF(C108+D108+E108 &gt; 0, VLOOKUP(C108+D108, Configurador!$B$4:$C$147, 2, FALSE), "S/E")</f>
        <v>S/E</v>
      </c>
      <c r="L108" t="str">
        <f t="shared" si="1"/>
        <v>S/E</v>
      </c>
    </row>
    <row r="109" spans="11:12">
      <c r="K109" t="str">
        <f>IF(C109+D109+E109 &gt; 0, VLOOKUP(C109+D109, Configurador!$B$4:$C$147, 2, FALSE), "S/E")</f>
        <v>S/E</v>
      </c>
      <c r="L109" t="str">
        <f t="shared" si="1"/>
        <v>S/E</v>
      </c>
    </row>
    <row r="110" spans="11:12">
      <c r="K110" t="str">
        <f>IF(C110+D110+E110 &gt; 0, VLOOKUP(C110+D110, Configurador!$B$4:$C$147, 2, FALSE), "S/E")</f>
        <v>S/E</v>
      </c>
      <c r="L110" t="str">
        <f t="shared" si="1"/>
        <v>S/E</v>
      </c>
    </row>
    <row r="111" spans="11:12">
      <c r="K111" t="str">
        <f>IF(C111+D111+E111 &gt; 0, VLOOKUP(C111+D111, Configurador!$B$4:$C$147, 2, FALSE), "S/E")</f>
        <v>S/E</v>
      </c>
      <c r="L111" t="str">
        <f t="shared" si="1"/>
        <v>S/E</v>
      </c>
    </row>
    <row r="112" spans="11:12">
      <c r="K112" t="str">
        <f>IF(C112+D112+E112 &gt; 0, VLOOKUP(C112+D112, Configurador!$B$4:$C$147, 2, FALSE), "S/E")</f>
        <v>S/E</v>
      </c>
      <c r="L112" t="str">
        <f t="shared" si="1"/>
        <v>S/E</v>
      </c>
    </row>
    <row r="113" spans="11:12">
      <c r="K113" t="str">
        <f>IF(C113+D113+E113 &gt; 0, VLOOKUP(C113+D113, Configurador!$B$4:$C$147, 2, FALSE), "S/E")</f>
        <v>S/E</v>
      </c>
      <c r="L113" t="str">
        <f t="shared" si="1"/>
        <v>S/E</v>
      </c>
    </row>
    <row r="114" spans="11:12">
      <c r="K114" t="str">
        <f>IF(C114+D114+E114 &gt; 0, VLOOKUP(C114+D114, Configurador!$B$4:$C$147, 2, FALSE), "S/E")</f>
        <v>S/E</v>
      </c>
      <c r="L114" t="str">
        <f t="shared" si="1"/>
        <v>S/E</v>
      </c>
    </row>
    <row r="115" spans="11:12">
      <c r="K115" t="str">
        <f>IF(C115+D115+E115 &gt; 0, VLOOKUP(C115+D115, Configurador!$B$4:$C$147, 2, FALSE), "S/E")</f>
        <v>S/E</v>
      </c>
      <c r="L115" t="str">
        <f t="shared" si="1"/>
        <v>S/E</v>
      </c>
    </row>
    <row r="116" spans="11:12">
      <c r="K116" t="str">
        <f>IF(C116+D116+E116 &gt; 0, VLOOKUP(C116+D116, Configurador!$B$4:$C$147, 2, FALSE), "S/E")</f>
        <v>S/E</v>
      </c>
      <c r="L116" t="str">
        <f t="shared" si="1"/>
        <v>S/E</v>
      </c>
    </row>
    <row r="117" spans="11:12">
      <c r="K117" t="str">
        <f>IF(C117+D117+E117 &gt; 0, VLOOKUP(C117+D117, Configurador!$B$4:$C$147, 2, FALSE), "S/E")</f>
        <v>S/E</v>
      </c>
      <c r="L117" t="str">
        <f t="shared" si="1"/>
        <v>S/E</v>
      </c>
    </row>
    <row r="118" spans="11:12">
      <c r="K118" t="str">
        <f>IF(C118+D118+E118 &gt; 0, VLOOKUP(C118+D118, Configurador!$B$4:$C$147, 2, FALSE), "S/E")</f>
        <v>S/E</v>
      </c>
      <c r="L118" t="str">
        <f t="shared" si="1"/>
        <v>S/E</v>
      </c>
    </row>
    <row r="119" spans="11:12">
      <c r="K119" t="str">
        <f>IF(C119+D119+E119 &gt; 0, VLOOKUP(C119+D119, Configurador!$B$4:$C$147, 2, FALSE), "S/E")</f>
        <v>S/E</v>
      </c>
      <c r="L119" t="str">
        <f t="shared" si="1"/>
        <v>S/E</v>
      </c>
    </row>
    <row r="120" spans="11:12">
      <c r="K120" t="str">
        <f>IF(C120+D120+E120 &gt; 0, VLOOKUP(C120+D120, Configurador!$B$4:$C$147, 2, FALSE), "S/E")</f>
        <v>S/E</v>
      </c>
      <c r="L120" t="str">
        <f t="shared" si="1"/>
        <v>S/E</v>
      </c>
    </row>
    <row r="121" spans="11:12">
      <c r="K121" t="str">
        <f>IF(C121+D121+E121 &gt; 0, VLOOKUP(C121+D121, Configurador!$B$4:$C$147, 2, FALSE), "S/E")</f>
        <v>S/E</v>
      </c>
      <c r="L121" t="str">
        <f t="shared" si="1"/>
        <v>S/E</v>
      </c>
    </row>
    <row r="122" spans="11:12">
      <c r="K122" t="str">
        <f>IF(C122+D122+E122 &gt; 0, VLOOKUP(C122+D122, Configurador!$B$4:$C$147, 2, FALSE), "S/E")</f>
        <v>S/E</v>
      </c>
      <c r="L122" t="str">
        <f t="shared" si="1"/>
        <v>S/E</v>
      </c>
    </row>
    <row r="123" spans="11:12">
      <c r="K123" t="str">
        <f>IF(C123+D123+E123 &gt; 0, VLOOKUP(C123+D123, Configurador!$B$4:$C$147, 2, FALSE), "S/E")</f>
        <v>S/E</v>
      </c>
      <c r="L123" t="str">
        <f t="shared" si="1"/>
        <v>S/E</v>
      </c>
    </row>
    <row r="124" spans="11:12">
      <c r="K124" t="str">
        <f>IF(C124+D124+E124 &gt; 0, VLOOKUP(C124+D124, Configurador!$B$4:$C$147, 2, FALSE), "S/E")</f>
        <v>S/E</v>
      </c>
      <c r="L124" t="str">
        <f t="shared" si="1"/>
        <v>S/E</v>
      </c>
    </row>
    <row r="125" spans="11:12">
      <c r="K125" t="str">
        <f>IF(C125+D125+E125 &gt; 0, VLOOKUP(C125+D125, Configurador!$B$4:$C$147, 2, FALSE), "S/E")</f>
        <v>S/E</v>
      </c>
      <c r="L125" t="str">
        <f t="shared" si="1"/>
        <v>S/E</v>
      </c>
    </row>
    <row r="126" spans="11:12">
      <c r="K126" t="str">
        <f>IF(C126+D126+E126 &gt; 0, VLOOKUP(C126+D126, Configurador!$B$4:$C$147, 2, FALSE), "S/E")</f>
        <v>S/E</v>
      </c>
      <c r="L126" t="str">
        <f t="shared" si="1"/>
        <v>S/E</v>
      </c>
    </row>
    <row r="127" spans="11:12">
      <c r="K127" t="str">
        <f>IF(C127+D127+E127 &gt; 0, VLOOKUP(C127+D127, Configurador!$B$4:$C$147, 2, FALSE), "S/E")</f>
        <v>S/E</v>
      </c>
      <c r="L127" t="str">
        <f t="shared" si="1"/>
        <v>S/E</v>
      </c>
    </row>
    <row r="128" spans="11:12">
      <c r="K128" t="str">
        <f>IF(C128+D128+E128 &gt; 0, VLOOKUP(C128+D128, Configurador!$B$4:$C$147, 2, FALSE), "S/E")</f>
        <v>S/E</v>
      </c>
      <c r="L128" t="str">
        <f t="shared" si="1"/>
        <v>S/E</v>
      </c>
    </row>
    <row r="129" spans="11:12">
      <c r="K129" t="str">
        <f>IF(C129+D129+E129 &gt; 0, VLOOKUP(C129+D129, Configurador!$B$4:$C$147, 2, FALSE), "S/E")</f>
        <v>S/E</v>
      </c>
      <c r="L129" t="str">
        <f t="shared" si="1"/>
        <v>S/E</v>
      </c>
    </row>
    <row r="130" spans="11:12">
      <c r="K130" t="str">
        <f>IF(C130+D130+E130 &gt; 0, VLOOKUP(C130+D130, Configurador!$B$4:$C$147, 2, FALSE), "S/E")</f>
        <v>S/E</v>
      </c>
      <c r="L130" t="str">
        <f t="shared" si="1"/>
        <v>S/E</v>
      </c>
    </row>
    <row r="131" spans="11:12">
      <c r="K131" t="str">
        <f>IF(C131+D131+E131 &gt; 0, VLOOKUP(C131+D131, Configurador!$B$4:$C$147, 2, FALSE), "S/E")</f>
        <v>S/E</v>
      </c>
      <c r="L131" t="str">
        <f t="shared" si="1"/>
        <v>S/E</v>
      </c>
    </row>
    <row r="132" spans="11:12">
      <c r="K132" t="str">
        <f>IF(C132+D132+E132 &gt; 0, VLOOKUP(C132+D132, Configurador!$B$4:$C$147, 2, FALSE), "S/E")</f>
        <v>S/E</v>
      </c>
      <c r="L132" t="str">
        <f t="shared" si="1"/>
        <v>S/E</v>
      </c>
    </row>
    <row r="133" spans="11:12">
      <c r="K133" t="str">
        <f>IF(C133+D133+E133 &gt; 0, VLOOKUP(C133+D133, Configurador!$B$4:$C$147, 2, FALSE), "S/E")</f>
        <v>S/E</v>
      </c>
      <c r="L133" t="str">
        <f t="shared" si="1"/>
        <v>S/E</v>
      </c>
    </row>
    <row r="134" spans="11:12">
      <c r="K134" t="str">
        <f>IF(C134+D134+E134 &gt; 0, VLOOKUP(C134+D134, Configurador!$B$4:$C$147, 2, FALSE), "S/E")</f>
        <v>S/E</v>
      </c>
      <c r="L134" t="str">
        <f t="shared" ref="L134:L197" si="2">CONCATENATE(J134,K134)</f>
        <v>S/E</v>
      </c>
    </row>
    <row r="135" spans="11:12">
      <c r="K135" t="str">
        <f>IF(C135+D135+E135 &gt; 0, VLOOKUP(C135+D135, Configurador!$B$4:$C$147, 2, FALSE), "S/E")</f>
        <v>S/E</v>
      </c>
      <c r="L135" t="str">
        <f t="shared" si="2"/>
        <v>S/E</v>
      </c>
    </row>
    <row r="136" spans="11:12">
      <c r="K136" t="str">
        <f>IF(C136+D136+E136 &gt; 0, VLOOKUP(C136+D136, Configurador!$B$4:$C$147, 2, FALSE), "S/E")</f>
        <v>S/E</v>
      </c>
      <c r="L136" t="str">
        <f t="shared" si="2"/>
        <v>S/E</v>
      </c>
    </row>
    <row r="137" spans="11:12">
      <c r="K137" t="str">
        <f>IF(C137+D137+E137 &gt; 0, VLOOKUP(C137+D137, Configurador!$B$4:$C$147, 2, FALSE), "S/E")</f>
        <v>S/E</v>
      </c>
      <c r="L137" t="str">
        <f t="shared" si="2"/>
        <v>S/E</v>
      </c>
    </row>
    <row r="138" spans="11:12">
      <c r="K138" t="str">
        <f>IF(C138+D138+E138 &gt; 0, VLOOKUP(C138+D138, Configurador!$B$4:$C$147, 2, FALSE), "S/E")</f>
        <v>S/E</v>
      </c>
      <c r="L138" t="str">
        <f t="shared" si="2"/>
        <v>S/E</v>
      </c>
    </row>
    <row r="139" spans="11:12">
      <c r="K139" t="str">
        <f>IF(C139+D139+E139 &gt; 0, VLOOKUP(C139+D139, Configurador!$B$4:$C$147, 2, FALSE), "S/E")</f>
        <v>S/E</v>
      </c>
      <c r="L139" t="str">
        <f t="shared" si="2"/>
        <v>S/E</v>
      </c>
    </row>
    <row r="140" spans="11:12">
      <c r="K140" t="str">
        <f>IF(C140+D140+E140 &gt; 0, VLOOKUP(C140+D140, Configurador!$B$4:$C$147, 2, FALSE), "S/E")</f>
        <v>S/E</v>
      </c>
      <c r="L140" t="str">
        <f t="shared" si="2"/>
        <v>S/E</v>
      </c>
    </row>
    <row r="141" spans="11:12">
      <c r="K141" t="str">
        <f>IF(C141+D141+E141 &gt; 0, VLOOKUP(C141+D141, Configurador!$B$4:$C$147, 2, FALSE), "S/E")</f>
        <v>S/E</v>
      </c>
      <c r="L141" t="str">
        <f t="shared" si="2"/>
        <v>S/E</v>
      </c>
    </row>
    <row r="142" spans="11:12">
      <c r="K142" t="str">
        <f>IF(C142+D142+E142 &gt; 0, VLOOKUP(C142+D142, Configurador!$B$4:$C$147, 2, FALSE), "S/E")</f>
        <v>S/E</v>
      </c>
      <c r="L142" t="str">
        <f t="shared" si="2"/>
        <v>S/E</v>
      </c>
    </row>
    <row r="143" spans="11:12">
      <c r="K143" t="str">
        <f>IF(C143+D143+E143 &gt; 0, VLOOKUP(C143+D143, Configurador!$B$4:$C$147, 2, FALSE), "S/E")</f>
        <v>S/E</v>
      </c>
      <c r="L143" t="str">
        <f t="shared" si="2"/>
        <v>S/E</v>
      </c>
    </row>
    <row r="144" spans="11:12">
      <c r="K144" t="str">
        <f>IF(C144+D144+E144 &gt; 0, VLOOKUP(C144+D144, Configurador!$B$4:$C$147, 2, FALSE), "S/E")</f>
        <v>S/E</v>
      </c>
      <c r="L144" t="str">
        <f t="shared" si="2"/>
        <v>S/E</v>
      </c>
    </row>
    <row r="145" spans="11:12">
      <c r="K145" t="str">
        <f>IF(C145+D145+E145 &gt; 0, VLOOKUP(C145+D145, Configurador!$B$4:$C$147, 2, FALSE), "S/E")</f>
        <v>S/E</v>
      </c>
      <c r="L145" t="str">
        <f t="shared" si="2"/>
        <v>S/E</v>
      </c>
    </row>
    <row r="146" spans="11:12">
      <c r="K146" t="str">
        <f>IF(C146+D146+E146 &gt; 0, VLOOKUP(C146+D146, Configurador!$B$4:$C$147, 2, FALSE), "S/E")</f>
        <v>S/E</v>
      </c>
      <c r="L146" t="str">
        <f t="shared" si="2"/>
        <v>S/E</v>
      </c>
    </row>
    <row r="147" spans="11:12">
      <c r="K147" t="str">
        <f>IF(C147+D147+E147 &gt; 0, VLOOKUP(C147+D147, Configurador!$B$4:$C$147, 2, FALSE), "S/E")</f>
        <v>S/E</v>
      </c>
      <c r="L147" t="str">
        <f t="shared" si="2"/>
        <v>S/E</v>
      </c>
    </row>
    <row r="148" spans="11:12">
      <c r="K148" t="str">
        <f>IF(C148+D148+E148 &gt; 0, VLOOKUP(C148+D148, Configurador!$B$4:$C$147, 2, FALSE), "S/E")</f>
        <v>S/E</v>
      </c>
      <c r="L148" t="str">
        <f t="shared" si="2"/>
        <v>S/E</v>
      </c>
    </row>
    <row r="149" spans="11:12">
      <c r="K149" t="str">
        <f>IF(C149+D149+E149 &gt; 0, VLOOKUP(C149+D149, Configurador!$B$4:$C$147, 2, FALSE), "S/E")</f>
        <v>S/E</v>
      </c>
      <c r="L149" t="str">
        <f t="shared" si="2"/>
        <v>S/E</v>
      </c>
    </row>
    <row r="150" spans="11:12">
      <c r="K150" t="str">
        <f>IF(C150+D150+E150 &gt; 0, VLOOKUP(C150+D150, Configurador!$B$4:$C$147, 2, FALSE), "S/E")</f>
        <v>S/E</v>
      </c>
      <c r="L150" t="str">
        <f t="shared" si="2"/>
        <v>S/E</v>
      </c>
    </row>
    <row r="151" spans="11:12">
      <c r="K151" t="str">
        <f>IF(C151+D151+E151 &gt; 0, VLOOKUP(C151+D151, Configurador!$B$4:$C$147, 2, FALSE), "S/E")</f>
        <v>S/E</v>
      </c>
      <c r="L151" t="str">
        <f t="shared" si="2"/>
        <v>S/E</v>
      </c>
    </row>
    <row r="152" spans="11:12">
      <c r="K152" t="str">
        <f>IF(C152+D152+E152 &gt; 0, VLOOKUP(C152+D152, Configurador!$B$4:$C$147, 2, FALSE), "S/E")</f>
        <v>S/E</v>
      </c>
      <c r="L152" t="str">
        <f t="shared" si="2"/>
        <v>S/E</v>
      </c>
    </row>
    <row r="153" spans="11:12">
      <c r="K153" t="str">
        <f>IF(C153+D153+E153 &gt; 0, VLOOKUP(C153+D153, Configurador!$B$4:$C$147, 2, FALSE), "S/E")</f>
        <v>S/E</v>
      </c>
      <c r="L153" t="str">
        <f t="shared" si="2"/>
        <v>S/E</v>
      </c>
    </row>
    <row r="154" spans="11:12">
      <c r="K154" t="str">
        <f>IF(C154+D154+E154 &gt; 0, VLOOKUP(C154+D154, Configurador!$B$4:$C$147, 2, FALSE), "S/E")</f>
        <v>S/E</v>
      </c>
      <c r="L154" t="str">
        <f t="shared" si="2"/>
        <v>S/E</v>
      </c>
    </row>
    <row r="155" spans="11:12">
      <c r="K155" t="str">
        <f>IF(C155+D155+E155 &gt; 0, VLOOKUP(C155+D155, Configurador!$B$4:$C$147, 2, FALSE), "S/E")</f>
        <v>S/E</v>
      </c>
      <c r="L155" t="str">
        <f t="shared" si="2"/>
        <v>S/E</v>
      </c>
    </row>
    <row r="156" spans="11:12">
      <c r="K156" t="str">
        <f>IF(C156+D156+E156 &gt; 0, VLOOKUP(C156+D156, Configurador!$B$4:$C$147, 2, FALSE), "S/E")</f>
        <v>S/E</v>
      </c>
      <c r="L156" t="str">
        <f t="shared" si="2"/>
        <v>S/E</v>
      </c>
    </row>
    <row r="157" spans="11:12">
      <c r="K157" t="str">
        <f>IF(C157+D157+E157 &gt; 0, VLOOKUP(C157+D157, Configurador!$B$4:$C$147, 2, FALSE), "S/E")</f>
        <v>S/E</v>
      </c>
      <c r="L157" t="str">
        <f t="shared" si="2"/>
        <v>S/E</v>
      </c>
    </row>
    <row r="158" spans="11:12">
      <c r="K158" t="str">
        <f>IF(C158+D158+E158 &gt; 0, VLOOKUP(C158+D158, Configurador!$B$4:$C$147, 2, FALSE), "S/E")</f>
        <v>S/E</v>
      </c>
      <c r="L158" t="str">
        <f t="shared" si="2"/>
        <v>S/E</v>
      </c>
    </row>
    <row r="159" spans="11:12">
      <c r="K159" t="str">
        <f>IF(C159+D159+E159 &gt; 0, VLOOKUP(C159+D159, Configurador!$B$4:$C$147, 2, FALSE), "S/E")</f>
        <v>S/E</v>
      </c>
      <c r="L159" t="str">
        <f t="shared" si="2"/>
        <v>S/E</v>
      </c>
    </row>
    <row r="160" spans="11:12">
      <c r="K160" t="str">
        <f>IF(C160+D160+E160 &gt; 0, VLOOKUP(C160+D160, Configurador!$B$4:$C$147, 2, FALSE), "S/E")</f>
        <v>S/E</v>
      </c>
      <c r="L160" t="str">
        <f t="shared" si="2"/>
        <v>S/E</v>
      </c>
    </row>
    <row r="161" spans="11:12">
      <c r="K161" t="str">
        <f>IF(C161+D161+E161 &gt; 0, VLOOKUP(C161+D161, Configurador!$B$4:$C$147, 2, FALSE), "S/E")</f>
        <v>S/E</v>
      </c>
      <c r="L161" t="str">
        <f t="shared" si="2"/>
        <v>S/E</v>
      </c>
    </row>
    <row r="162" spans="11:12">
      <c r="K162" t="str">
        <f>IF(C162+D162+E162 &gt; 0, VLOOKUP(C162+D162, Configurador!$B$4:$C$147, 2, FALSE), "S/E")</f>
        <v>S/E</v>
      </c>
      <c r="L162" t="str">
        <f t="shared" si="2"/>
        <v>S/E</v>
      </c>
    </row>
    <row r="163" spans="11:12">
      <c r="K163" t="str">
        <f>IF(C163+D163+E163 &gt; 0, VLOOKUP(C163+D163, Configurador!$B$4:$C$147, 2, FALSE), "S/E")</f>
        <v>S/E</v>
      </c>
      <c r="L163" t="str">
        <f t="shared" si="2"/>
        <v>S/E</v>
      </c>
    </row>
    <row r="164" spans="11:12">
      <c r="K164" t="str">
        <f>IF(C164+D164+E164 &gt; 0, VLOOKUP(C164+D164, Configurador!$B$4:$C$147, 2, FALSE), "S/E")</f>
        <v>S/E</v>
      </c>
      <c r="L164" t="str">
        <f t="shared" si="2"/>
        <v>S/E</v>
      </c>
    </row>
    <row r="165" spans="11:12">
      <c r="K165" t="str">
        <f>IF(C165+D165+E165 &gt; 0, VLOOKUP(C165+D165, Configurador!$B$4:$C$147, 2, FALSE), "S/E")</f>
        <v>S/E</v>
      </c>
      <c r="L165" t="str">
        <f t="shared" si="2"/>
        <v>S/E</v>
      </c>
    </row>
    <row r="166" spans="11:12">
      <c r="K166" t="str">
        <f>IF(C166+D166+E166 &gt; 0, VLOOKUP(C166+D166, Configurador!$B$4:$C$147, 2, FALSE), "S/E")</f>
        <v>S/E</v>
      </c>
      <c r="L166" t="str">
        <f t="shared" si="2"/>
        <v>S/E</v>
      </c>
    </row>
    <row r="167" spans="11:12">
      <c r="K167" t="str">
        <f>IF(C167+D167+E167 &gt; 0, VLOOKUP(C167+D167, Configurador!$B$4:$C$147, 2, FALSE), "S/E")</f>
        <v>S/E</v>
      </c>
      <c r="L167" t="str">
        <f t="shared" si="2"/>
        <v>S/E</v>
      </c>
    </row>
    <row r="168" spans="11:12">
      <c r="K168" t="str">
        <f>IF(C168+D168+E168 &gt; 0, VLOOKUP(C168+D168, Configurador!$B$4:$C$147, 2, FALSE), "S/E")</f>
        <v>S/E</v>
      </c>
      <c r="L168" t="str">
        <f t="shared" si="2"/>
        <v>S/E</v>
      </c>
    </row>
    <row r="169" spans="11:12">
      <c r="K169" t="str">
        <f>IF(C169+D169+E169 &gt; 0, VLOOKUP(C169+D169, Configurador!$B$4:$C$147, 2, FALSE), "S/E")</f>
        <v>S/E</v>
      </c>
      <c r="L169" t="str">
        <f t="shared" si="2"/>
        <v>S/E</v>
      </c>
    </row>
    <row r="170" spans="11:12">
      <c r="K170" t="str">
        <f>IF(C170+D170+E170 &gt; 0, VLOOKUP(C170+D170, Configurador!$B$4:$C$147, 2, FALSE), "S/E")</f>
        <v>S/E</v>
      </c>
      <c r="L170" t="str">
        <f t="shared" si="2"/>
        <v>S/E</v>
      </c>
    </row>
    <row r="171" spans="11:12">
      <c r="K171" t="str">
        <f>IF(C171+D171+E171 &gt; 0, VLOOKUP(C171+D171, Configurador!$B$4:$C$147, 2, FALSE), "S/E")</f>
        <v>S/E</v>
      </c>
      <c r="L171" t="str">
        <f t="shared" si="2"/>
        <v>S/E</v>
      </c>
    </row>
    <row r="172" spans="11:12">
      <c r="K172" t="str">
        <f>IF(C172+D172+E172 &gt; 0, VLOOKUP(C172+D172, Configurador!$B$4:$C$147, 2, FALSE), "S/E")</f>
        <v>S/E</v>
      </c>
      <c r="L172" t="str">
        <f t="shared" si="2"/>
        <v>S/E</v>
      </c>
    </row>
    <row r="173" spans="11:12">
      <c r="K173" t="str">
        <f>IF(C173+D173+E173 &gt; 0, VLOOKUP(C173+D173, Configurador!$B$4:$C$147, 2, FALSE), "S/E")</f>
        <v>S/E</v>
      </c>
      <c r="L173" t="str">
        <f t="shared" si="2"/>
        <v>S/E</v>
      </c>
    </row>
    <row r="174" spans="11:12">
      <c r="K174" t="str">
        <f>IF(C174+D174+E174 &gt; 0, VLOOKUP(C174+D174, Configurador!$B$4:$C$147, 2, FALSE), "S/E")</f>
        <v>S/E</v>
      </c>
      <c r="L174" t="str">
        <f t="shared" si="2"/>
        <v>S/E</v>
      </c>
    </row>
    <row r="175" spans="11:12">
      <c r="K175" t="str">
        <f>IF(C175+D175+E175 &gt; 0, VLOOKUP(C175+D175, Configurador!$B$4:$C$147, 2, FALSE), "S/E")</f>
        <v>S/E</v>
      </c>
      <c r="L175" t="str">
        <f t="shared" si="2"/>
        <v>S/E</v>
      </c>
    </row>
    <row r="176" spans="11:12">
      <c r="K176" t="str">
        <f>IF(C176+D176+E176 &gt; 0, VLOOKUP(C176+D176, Configurador!$B$4:$C$147, 2, FALSE), "S/E")</f>
        <v>S/E</v>
      </c>
      <c r="L176" t="str">
        <f t="shared" si="2"/>
        <v>S/E</v>
      </c>
    </row>
    <row r="177" spans="11:12">
      <c r="K177" t="str">
        <f>IF(C177+D177+E177 &gt; 0, VLOOKUP(C177+D177, Configurador!$B$4:$C$147, 2, FALSE), "S/E")</f>
        <v>S/E</v>
      </c>
      <c r="L177" t="str">
        <f t="shared" si="2"/>
        <v>S/E</v>
      </c>
    </row>
    <row r="178" spans="11:12">
      <c r="K178" t="str">
        <f>IF(C178+D178+E178 &gt; 0, VLOOKUP(C178+D178, Configurador!$B$4:$C$147, 2, FALSE), "S/E")</f>
        <v>S/E</v>
      </c>
      <c r="L178" t="str">
        <f t="shared" si="2"/>
        <v>S/E</v>
      </c>
    </row>
    <row r="179" spans="11:12">
      <c r="K179" t="str">
        <f>IF(C179+D179+E179 &gt; 0, VLOOKUP(C179+D179, Configurador!$B$4:$C$147, 2, FALSE), "S/E")</f>
        <v>S/E</v>
      </c>
      <c r="L179" t="str">
        <f t="shared" si="2"/>
        <v>S/E</v>
      </c>
    </row>
    <row r="180" spans="11:12">
      <c r="K180" t="str">
        <f>IF(C180+D180+E180 &gt; 0, VLOOKUP(C180+D180, Configurador!$B$4:$C$147, 2, FALSE), "S/E")</f>
        <v>S/E</v>
      </c>
      <c r="L180" t="str">
        <f t="shared" si="2"/>
        <v>S/E</v>
      </c>
    </row>
    <row r="181" spans="11:12">
      <c r="K181" t="str">
        <f>IF(C181+D181+E181 &gt; 0, VLOOKUP(C181+D181, Configurador!$B$4:$C$147, 2, FALSE), "S/E")</f>
        <v>S/E</v>
      </c>
      <c r="L181" t="str">
        <f t="shared" si="2"/>
        <v>S/E</v>
      </c>
    </row>
    <row r="182" spans="11:12">
      <c r="K182" t="str">
        <f>IF(C182+D182+E182 &gt; 0, VLOOKUP(C182+D182, Configurador!$B$4:$C$147, 2, FALSE), "S/E")</f>
        <v>S/E</v>
      </c>
      <c r="L182" t="str">
        <f t="shared" si="2"/>
        <v>S/E</v>
      </c>
    </row>
    <row r="183" spans="11:12">
      <c r="K183" t="str">
        <f>IF(C183+D183+E183 &gt; 0, VLOOKUP(C183+D183, Configurador!$B$4:$C$147, 2, FALSE), "S/E")</f>
        <v>S/E</v>
      </c>
      <c r="L183" t="str">
        <f t="shared" si="2"/>
        <v>S/E</v>
      </c>
    </row>
    <row r="184" spans="11:12">
      <c r="K184" t="str">
        <f>IF(C184+D184+E184 &gt; 0, VLOOKUP(C184+D184, Configurador!$B$4:$C$147, 2, FALSE), "S/E")</f>
        <v>S/E</v>
      </c>
      <c r="L184" t="str">
        <f t="shared" si="2"/>
        <v>S/E</v>
      </c>
    </row>
    <row r="185" spans="11:12">
      <c r="K185" t="str">
        <f>IF(C185+D185+E185 &gt; 0, VLOOKUP(C185+D185, Configurador!$B$4:$C$147, 2, FALSE), "S/E")</f>
        <v>S/E</v>
      </c>
      <c r="L185" t="str">
        <f t="shared" si="2"/>
        <v>S/E</v>
      </c>
    </row>
    <row r="186" spans="11:12">
      <c r="K186" t="str">
        <f>IF(C186+D186+E186 &gt; 0, VLOOKUP(C186+D186, Configurador!$B$4:$C$147, 2, FALSE), "S/E")</f>
        <v>S/E</v>
      </c>
      <c r="L186" t="str">
        <f t="shared" si="2"/>
        <v>S/E</v>
      </c>
    </row>
    <row r="187" spans="11:12">
      <c r="K187" t="str">
        <f>IF(C187+D187+E187 &gt; 0, VLOOKUP(C187+D187, Configurador!$B$4:$C$147, 2, FALSE), "S/E")</f>
        <v>S/E</v>
      </c>
      <c r="L187" t="str">
        <f t="shared" si="2"/>
        <v>S/E</v>
      </c>
    </row>
    <row r="188" spans="11:12">
      <c r="K188" t="str">
        <f>IF(C188+D188+E188 &gt; 0, VLOOKUP(C188+D188, Configurador!$B$4:$C$147, 2, FALSE), "S/E")</f>
        <v>S/E</v>
      </c>
      <c r="L188" t="str">
        <f t="shared" si="2"/>
        <v>S/E</v>
      </c>
    </row>
    <row r="189" spans="11:12">
      <c r="K189" t="str">
        <f>IF(C189+D189+E189 &gt; 0, VLOOKUP(C189+D189, Configurador!$B$4:$C$147, 2, FALSE), "S/E")</f>
        <v>S/E</v>
      </c>
      <c r="L189" t="str">
        <f t="shared" si="2"/>
        <v>S/E</v>
      </c>
    </row>
    <row r="190" spans="11:12">
      <c r="K190" t="str">
        <f>IF(C190+D190+E190 &gt; 0, VLOOKUP(C190+D190, Configurador!$B$4:$C$147, 2, FALSE), "S/E")</f>
        <v>S/E</v>
      </c>
      <c r="L190" t="str">
        <f t="shared" si="2"/>
        <v>S/E</v>
      </c>
    </row>
    <row r="191" spans="11:12">
      <c r="K191" t="str">
        <f>IF(C191+D191+E191 &gt; 0, VLOOKUP(C191+D191, Configurador!$B$4:$C$147, 2, FALSE), "S/E")</f>
        <v>S/E</v>
      </c>
      <c r="L191" t="str">
        <f t="shared" si="2"/>
        <v>S/E</v>
      </c>
    </row>
    <row r="192" spans="11:12">
      <c r="K192" t="str">
        <f>IF(C192+D192+E192 &gt; 0, VLOOKUP(C192+D192, Configurador!$B$4:$C$147, 2, FALSE), "S/E")</f>
        <v>S/E</v>
      </c>
      <c r="L192" t="str">
        <f t="shared" si="2"/>
        <v>S/E</v>
      </c>
    </row>
    <row r="193" spans="11:12">
      <c r="K193" t="str">
        <f>IF(C193+D193+E193 &gt; 0, VLOOKUP(C193+D193, Configurador!$B$4:$C$147, 2, FALSE), "S/E")</f>
        <v>S/E</v>
      </c>
      <c r="L193" t="str">
        <f t="shared" si="2"/>
        <v>S/E</v>
      </c>
    </row>
    <row r="194" spans="11:12">
      <c r="K194" t="str">
        <f>IF(C194+D194+E194 &gt; 0, VLOOKUP(C194+D194, Configurador!$B$4:$C$147, 2, FALSE), "S/E")</f>
        <v>S/E</v>
      </c>
      <c r="L194" t="str">
        <f t="shared" si="2"/>
        <v>S/E</v>
      </c>
    </row>
    <row r="195" spans="11:12">
      <c r="K195" t="str">
        <f>IF(C195+D195+E195 &gt; 0, VLOOKUP(C195+D195, Configurador!$B$4:$C$147, 2, FALSE), "S/E")</f>
        <v>S/E</v>
      </c>
      <c r="L195" t="str">
        <f t="shared" si="2"/>
        <v>S/E</v>
      </c>
    </row>
    <row r="196" spans="11:12">
      <c r="K196" t="str">
        <f>IF(C196+D196+E196 &gt; 0, VLOOKUP(C196+D196, Configurador!$B$4:$C$147, 2, FALSE), "S/E")</f>
        <v>S/E</v>
      </c>
      <c r="L196" t="str">
        <f t="shared" si="2"/>
        <v>S/E</v>
      </c>
    </row>
    <row r="197" spans="11:12">
      <c r="K197" t="str">
        <f>IF(C197+D197+E197 &gt; 0, VLOOKUP(C197+D197, Configurador!$B$4:$C$147, 2, FALSE), "S/E")</f>
        <v>S/E</v>
      </c>
      <c r="L197" t="str">
        <f t="shared" si="2"/>
        <v>S/E</v>
      </c>
    </row>
    <row r="198" spans="11:12">
      <c r="K198" t="str">
        <f>IF(C198+D198+E198 &gt; 0, VLOOKUP(C198+D198, Configurador!$B$4:$C$147, 2, FALSE), "S/E")</f>
        <v>S/E</v>
      </c>
      <c r="L198" t="str">
        <f t="shared" ref="L198:L261" si="3">CONCATENATE(J198,K198)</f>
        <v>S/E</v>
      </c>
    </row>
    <row r="199" spans="11:12">
      <c r="K199" t="str">
        <f>IF(C199+D199+E199 &gt; 0, VLOOKUP(C199+D199, Configurador!$B$4:$C$147, 2, FALSE), "S/E")</f>
        <v>S/E</v>
      </c>
      <c r="L199" t="str">
        <f t="shared" si="3"/>
        <v>S/E</v>
      </c>
    </row>
    <row r="200" spans="11:12">
      <c r="K200" t="str">
        <f>IF(C200+D200+E200 &gt; 0, VLOOKUP(C200+D200, Configurador!$B$4:$C$147, 2, FALSE), "S/E")</f>
        <v>S/E</v>
      </c>
      <c r="L200" t="str">
        <f t="shared" si="3"/>
        <v>S/E</v>
      </c>
    </row>
    <row r="201" spans="11:12">
      <c r="K201" t="str">
        <f>IF(C201+D201+E201 &gt; 0, VLOOKUP(C201+D201, Configurador!$B$4:$C$147, 2, FALSE), "S/E")</f>
        <v>S/E</v>
      </c>
      <c r="L201" t="str">
        <f t="shared" si="3"/>
        <v>S/E</v>
      </c>
    </row>
    <row r="202" spans="11:12">
      <c r="K202" t="str">
        <f>IF(C202+D202+E202 &gt; 0, VLOOKUP(C202+D202, Configurador!$B$4:$C$147, 2, FALSE), "S/E")</f>
        <v>S/E</v>
      </c>
      <c r="L202" t="str">
        <f t="shared" si="3"/>
        <v>S/E</v>
      </c>
    </row>
    <row r="203" spans="11:12">
      <c r="K203" t="str">
        <f>IF(C203+D203+E203 &gt; 0, VLOOKUP(C203+D203, Configurador!$B$4:$C$147, 2, FALSE), "S/E")</f>
        <v>S/E</v>
      </c>
      <c r="L203" t="str">
        <f t="shared" si="3"/>
        <v>S/E</v>
      </c>
    </row>
    <row r="204" spans="11:12">
      <c r="K204" t="str">
        <f>IF(C204+D204+E204 &gt; 0, VLOOKUP(C204+D204, Configurador!$B$4:$C$147, 2, FALSE), "S/E")</f>
        <v>S/E</v>
      </c>
      <c r="L204" t="str">
        <f t="shared" si="3"/>
        <v>S/E</v>
      </c>
    </row>
    <row r="205" spans="11:12">
      <c r="K205" t="str">
        <f>IF(C205+D205+E205 &gt; 0, VLOOKUP(C205+D205, Configurador!$B$4:$C$147, 2, FALSE), "S/E")</f>
        <v>S/E</v>
      </c>
      <c r="L205" t="str">
        <f t="shared" si="3"/>
        <v>S/E</v>
      </c>
    </row>
    <row r="206" spans="11:12">
      <c r="K206" t="str">
        <f>IF(C206+D206+E206 &gt; 0, VLOOKUP(C206+D206, Configurador!$B$4:$C$147, 2, FALSE), "S/E")</f>
        <v>S/E</v>
      </c>
      <c r="L206" t="str">
        <f t="shared" si="3"/>
        <v>S/E</v>
      </c>
    </row>
    <row r="207" spans="11:12">
      <c r="K207" t="str">
        <f>IF(C207+D207+E207 &gt; 0, VLOOKUP(C207+D207, Configurador!$B$4:$C$147, 2, FALSE), "S/E")</f>
        <v>S/E</v>
      </c>
      <c r="L207" t="str">
        <f t="shared" si="3"/>
        <v>S/E</v>
      </c>
    </row>
    <row r="208" spans="11:12">
      <c r="K208" t="str">
        <f>IF(C208+D208+E208 &gt; 0, VLOOKUP(C208+D208, Configurador!$B$4:$C$147, 2, FALSE), "S/E")</f>
        <v>S/E</v>
      </c>
      <c r="L208" t="str">
        <f t="shared" si="3"/>
        <v>S/E</v>
      </c>
    </row>
    <row r="209" spans="11:12">
      <c r="K209" t="str">
        <f>IF(C209+D209+E209 &gt; 0, VLOOKUP(C209+D209, Configurador!$B$4:$C$147, 2, FALSE), "S/E")</f>
        <v>S/E</v>
      </c>
      <c r="L209" t="str">
        <f t="shared" si="3"/>
        <v>S/E</v>
      </c>
    </row>
    <row r="210" spans="11:12">
      <c r="K210" t="str">
        <f>IF(C210+D210+E210 &gt; 0, VLOOKUP(C210+D210, Configurador!$B$4:$C$147, 2, FALSE), "S/E")</f>
        <v>S/E</v>
      </c>
      <c r="L210" t="str">
        <f t="shared" si="3"/>
        <v>S/E</v>
      </c>
    </row>
    <row r="211" spans="11:12">
      <c r="K211" t="str">
        <f>IF(C211+D211+E211 &gt; 0, VLOOKUP(C211+D211, Configurador!$B$4:$C$147, 2, FALSE), "S/E")</f>
        <v>S/E</v>
      </c>
      <c r="L211" t="str">
        <f t="shared" si="3"/>
        <v>S/E</v>
      </c>
    </row>
    <row r="212" spans="11:12">
      <c r="K212" t="str">
        <f>IF(C212+D212+E212 &gt; 0, VLOOKUP(C212+D212, Configurador!$B$4:$C$147, 2, FALSE), "S/E")</f>
        <v>S/E</v>
      </c>
      <c r="L212" t="str">
        <f t="shared" si="3"/>
        <v>S/E</v>
      </c>
    </row>
    <row r="213" spans="11:12">
      <c r="K213" t="str">
        <f>IF(C213+D213+E213 &gt; 0, VLOOKUP(C213+D213, Configurador!$B$4:$C$147, 2, FALSE), "S/E")</f>
        <v>S/E</v>
      </c>
      <c r="L213" t="str">
        <f t="shared" si="3"/>
        <v>S/E</v>
      </c>
    </row>
    <row r="214" spans="11:12">
      <c r="K214" t="str">
        <f>IF(C214+D214+E214 &gt; 0, VLOOKUP(C214+D214, Configurador!$B$4:$C$147, 2, FALSE), "S/E")</f>
        <v>S/E</v>
      </c>
      <c r="L214" t="str">
        <f t="shared" si="3"/>
        <v>S/E</v>
      </c>
    </row>
    <row r="215" spans="11:12">
      <c r="K215" t="str">
        <f>IF(C215+D215+E215 &gt; 0, VLOOKUP(C215+D215, Configurador!$B$4:$C$147, 2, FALSE), "S/E")</f>
        <v>S/E</v>
      </c>
      <c r="L215" t="str">
        <f t="shared" si="3"/>
        <v>S/E</v>
      </c>
    </row>
    <row r="216" spans="11:12">
      <c r="K216" t="str">
        <f>IF(C216+D216+E216 &gt; 0, VLOOKUP(C216+D216, Configurador!$B$4:$C$147, 2, FALSE), "S/E")</f>
        <v>S/E</v>
      </c>
      <c r="L216" t="str">
        <f t="shared" si="3"/>
        <v>S/E</v>
      </c>
    </row>
    <row r="217" spans="11:12">
      <c r="K217" t="str">
        <f>IF(C217+D217+E217 &gt; 0, VLOOKUP(C217+D217, Configurador!$B$4:$C$147, 2, FALSE), "S/E")</f>
        <v>S/E</v>
      </c>
      <c r="L217" t="str">
        <f t="shared" si="3"/>
        <v>S/E</v>
      </c>
    </row>
    <row r="218" spans="11:12">
      <c r="K218" t="str">
        <f>IF(C218+D218+E218 &gt; 0, VLOOKUP(C218+D218, Configurador!$B$4:$C$147, 2, FALSE), "S/E")</f>
        <v>S/E</v>
      </c>
      <c r="L218" t="str">
        <f t="shared" si="3"/>
        <v>S/E</v>
      </c>
    </row>
    <row r="219" spans="11:12">
      <c r="K219" t="str">
        <f>IF(C219+D219+E219 &gt; 0, VLOOKUP(C219+D219, Configurador!$B$4:$C$147, 2, FALSE), "S/E")</f>
        <v>S/E</v>
      </c>
      <c r="L219" t="str">
        <f t="shared" si="3"/>
        <v>S/E</v>
      </c>
    </row>
    <row r="220" spans="11:12">
      <c r="K220" t="str">
        <f>IF(C220+D220+E220 &gt; 0, VLOOKUP(C220+D220, Configurador!$B$4:$C$147, 2, FALSE), "S/E")</f>
        <v>S/E</v>
      </c>
      <c r="L220" t="str">
        <f t="shared" si="3"/>
        <v>S/E</v>
      </c>
    </row>
    <row r="221" spans="11:12">
      <c r="K221" t="str">
        <f>IF(C221+D221+E221 &gt; 0, VLOOKUP(C221+D221, Configurador!$B$4:$C$147, 2, FALSE), "S/E")</f>
        <v>S/E</v>
      </c>
      <c r="L221" t="str">
        <f t="shared" si="3"/>
        <v>S/E</v>
      </c>
    </row>
    <row r="222" spans="11:12">
      <c r="K222" t="str">
        <f>IF(C222+D222+E222 &gt; 0, VLOOKUP(C222+D222, Configurador!$B$4:$C$147, 2, FALSE), "S/E")</f>
        <v>S/E</v>
      </c>
      <c r="L222" t="str">
        <f t="shared" si="3"/>
        <v>S/E</v>
      </c>
    </row>
    <row r="223" spans="11:12">
      <c r="K223" t="str">
        <f>IF(C223+D223+E223 &gt; 0, VLOOKUP(C223+D223, Configurador!$B$4:$C$147, 2, FALSE), "S/E")</f>
        <v>S/E</v>
      </c>
      <c r="L223" t="str">
        <f t="shared" si="3"/>
        <v>S/E</v>
      </c>
    </row>
    <row r="224" spans="11:12">
      <c r="K224" t="str">
        <f>IF(C224+D224+E224 &gt; 0, VLOOKUP(C224+D224, Configurador!$B$4:$C$147, 2, FALSE), "S/E")</f>
        <v>S/E</v>
      </c>
      <c r="L224" t="str">
        <f t="shared" si="3"/>
        <v>S/E</v>
      </c>
    </row>
    <row r="225" spans="11:12">
      <c r="K225" t="str">
        <f>IF(C225+D225+E225 &gt; 0, VLOOKUP(C225+D225, Configurador!$B$4:$C$147, 2, FALSE), "S/E")</f>
        <v>S/E</v>
      </c>
      <c r="L225" t="str">
        <f t="shared" si="3"/>
        <v>S/E</v>
      </c>
    </row>
    <row r="226" spans="11:12">
      <c r="K226" t="str">
        <f>IF(C226+D226+E226 &gt; 0, VLOOKUP(C226+D226, Configurador!$B$4:$C$147, 2, FALSE), "S/E")</f>
        <v>S/E</v>
      </c>
      <c r="L226" t="str">
        <f t="shared" si="3"/>
        <v>S/E</v>
      </c>
    </row>
    <row r="227" spans="11:12">
      <c r="K227" t="str">
        <f>IF(C227+D227+E227 &gt; 0, VLOOKUP(C227+D227, Configurador!$B$4:$C$147, 2, FALSE), "S/E")</f>
        <v>S/E</v>
      </c>
      <c r="L227" t="str">
        <f t="shared" si="3"/>
        <v>S/E</v>
      </c>
    </row>
    <row r="228" spans="11:12">
      <c r="K228" t="str">
        <f>IF(C228+D228+E228 &gt; 0, VLOOKUP(C228+D228, Configurador!$B$4:$C$147, 2, FALSE), "S/E")</f>
        <v>S/E</v>
      </c>
      <c r="L228" t="str">
        <f t="shared" si="3"/>
        <v>S/E</v>
      </c>
    </row>
    <row r="229" spans="11:12">
      <c r="K229" t="str">
        <f>IF(C229+D229+E229 &gt; 0, VLOOKUP(C229+D229, Configurador!$B$4:$C$147, 2, FALSE), "S/E")</f>
        <v>S/E</v>
      </c>
      <c r="L229" t="str">
        <f t="shared" si="3"/>
        <v>S/E</v>
      </c>
    </row>
    <row r="230" spans="11:12">
      <c r="K230" t="str">
        <f>IF(C230+D230+E230 &gt; 0, VLOOKUP(C230+D230, Configurador!$B$4:$C$147, 2, FALSE), "S/E")</f>
        <v>S/E</v>
      </c>
      <c r="L230" t="str">
        <f t="shared" si="3"/>
        <v>S/E</v>
      </c>
    </row>
    <row r="231" spans="11:12">
      <c r="K231" t="str">
        <f>IF(C231+D231+E231 &gt; 0, VLOOKUP(C231+D231, Configurador!$B$4:$C$147, 2, FALSE), "S/E")</f>
        <v>S/E</v>
      </c>
      <c r="L231" t="str">
        <f t="shared" si="3"/>
        <v>S/E</v>
      </c>
    </row>
    <row r="232" spans="11:12">
      <c r="K232" t="str">
        <f>IF(C232+D232+E232 &gt; 0, VLOOKUP(C232+D232, Configurador!$B$4:$C$147, 2, FALSE), "S/E")</f>
        <v>S/E</v>
      </c>
      <c r="L232" t="str">
        <f t="shared" si="3"/>
        <v>S/E</v>
      </c>
    </row>
    <row r="233" spans="11:12">
      <c r="K233" t="str">
        <f>IF(C233+D233+E233 &gt; 0, VLOOKUP(C233+D233, Configurador!$B$4:$C$147, 2, FALSE), "S/E")</f>
        <v>S/E</v>
      </c>
      <c r="L233" t="str">
        <f t="shared" si="3"/>
        <v>S/E</v>
      </c>
    </row>
    <row r="234" spans="11:12">
      <c r="K234" t="str">
        <f>IF(C234+D234+E234 &gt; 0, VLOOKUP(C234+D234, Configurador!$B$4:$C$147, 2, FALSE), "S/E")</f>
        <v>S/E</v>
      </c>
      <c r="L234" t="str">
        <f t="shared" si="3"/>
        <v>S/E</v>
      </c>
    </row>
    <row r="235" spans="11:12">
      <c r="K235" t="str">
        <f>IF(C235+D235+E235 &gt; 0, VLOOKUP(C235+D235, Configurador!$B$4:$C$147, 2, FALSE), "S/E")</f>
        <v>S/E</v>
      </c>
      <c r="L235" t="str">
        <f t="shared" si="3"/>
        <v>S/E</v>
      </c>
    </row>
    <row r="236" spans="11:12">
      <c r="K236" t="str">
        <f>IF(C236+D236+E236 &gt; 0, VLOOKUP(C236+D236, Configurador!$B$4:$C$147, 2, FALSE), "S/E")</f>
        <v>S/E</v>
      </c>
      <c r="L236" t="str">
        <f t="shared" si="3"/>
        <v>S/E</v>
      </c>
    </row>
    <row r="237" spans="11:12">
      <c r="K237" t="str">
        <f>IF(C237+D237+E237 &gt; 0, VLOOKUP(C237+D237, Configurador!$B$4:$C$147, 2, FALSE), "S/E")</f>
        <v>S/E</v>
      </c>
      <c r="L237" t="str">
        <f t="shared" si="3"/>
        <v>S/E</v>
      </c>
    </row>
    <row r="238" spans="11:12">
      <c r="K238" t="str">
        <f>IF(C238+D238+E238 &gt; 0, VLOOKUP(C238+D238, Configurador!$B$4:$C$147, 2, FALSE), "S/E")</f>
        <v>S/E</v>
      </c>
      <c r="L238" t="str">
        <f t="shared" si="3"/>
        <v>S/E</v>
      </c>
    </row>
    <row r="239" spans="11:12">
      <c r="K239" t="str">
        <f>IF(C239+D239+E239 &gt; 0, VLOOKUP(C239+D239, Configurador!$B$4:$C$147, 2, FALSE), "S/E")</f>
        <v>S/E</v>
      </c>
      <c r="L239" t="str">
        <f t="shared" si="3"/>
        <v>S/E</v>
      </c>
    </row>
    <row r="240" spans="11:12">
      <c r="K240" t="str">
        <f>IF(C240+D240+E240 &gt; 0, VLOOKUP(C240+D240, Configurador!$B$4:$C$147, 2, FALSE), "S/E")</f>
        <v>S/E</v>
      </c>
      <c r="L240" t="str">
        <f t="shared" si="3"/>
        <v>S/E</v>
      </c>
    </row>
    <row r="241" spans="11:12">
      <c r="K241" t="str">
        <f>IF(C241+D241+E241 &gt; 0, VLOOKUP(C241+D241, Configurador!$B$4:$C$147, 2, FALSE), "S/E")</f>
        <v>S/E</v>
      </c>
      <c r="L241" t="str">
        <f t="shared" si="3"/>
        <v>S/E</v>
      </c>
    </row>
    <row r="242" spans="11:12">
      <c r="K242" t="str">
        <f>IF(C242+D242+E242 &gt; 0, VLOOKUP(C242+D242, Configurador!$B$4:$C$147, 2, FALSE), "S/E")</f>
        <v>S/E</v>
      </c>
      <c r="L242" t="str">
        <f t="shared" si="3"/>
        <v>S/E</v>
      </c>
    </row>
    <row r="243" spans="11:12">
      <c r="K243" t="str">
        <f>IF(C243+D243+E243 &gt; 0, VLOOKUP(C243+D243, Configurador!$B$4:$C$147, 2, FALSE), "S/E")</f>
        <v>S/E</v>
      </c>
      <c r="L243" t="str">
        <f t="shared" si="3"/>
        <v>S/E</v>
      </c>
    </row>
    <row r="244" spans="11:12">
      <c r="K244" t="str">
        <f>IF(C244+D244+E244 &gt; 0, VLOOKUP(C244+D244, Configurador!$B$4:$C$147, 2, FALSE), "S/E")</f>
        <v>S/E</v>
      </c>
      <c r="L244" t="str">
        <f t="shared" si="3"/>
        <v>S/E</v>
      </c>
    </row>
    <row r="245" spans="11:12">
      <c r="K245" t="str">
        <f>IF(C245+D245+E245 &gt; 0, VLOOKUP(C245+D245, Configurador!$B$4:$C$147, 2, FALSE), "S/E")</f>
        <v>S/E</v>
      </c>
      <c r="L245" t="str">
        <f t="shared" si="3"/>
        <v>S/E</v>
      </c>
    </row>
    <row r="246" spans="11:12">
      <c r="K246" t="str">
        <f>IF(C246+D246+E246 &gt; 0, VLOOKUP(C246+D246, Configurador!$B$4:$C$147, 2, FALSE), "S/E")</f>
        <v>S/E</v>
      </c>
      <c r="L246" t="str">
        <f t="shared" si="3"/>
        <v>S/E</v>
      </c>
    </row>
    <row r="247" spans="11:12">
      <c r="K247" t="str">
        <f>IF(C247+D247+E247 &gt; 0, VLOOKUP(C247+D247, Configurador!$B$4:$C$147, 2, FALSE), "S/E")</f>
        <v>S/E</v>
      </c>
      <c r="L247" t="str">
        <f t="shared" si="3"/>
        <v>S/E</v>
      </c>
    </row>
    <row r="248" spans="11:12">
      <c r="K248" t="str">
        <f>IF(C248+D248+E248 &gt; 0, VLOOKUP(C248+D248, Configurador!$B$4:$C$147, 2, FALSE), "S/E")</f>
        <v>S/E</v>
      </c>
      <c r="L248" t="str">
        <f t="shared" si="3"/>
        <v>S/E</v>
      </c>
    </row>
    <row r="249" spans="11:12">
      <c r="K249" t="str">
        <f>IF(C249+D249+E249 &gt; 0, VLOOKUP(C249+D249, Configurador!$B$4:$C$147, 2, FALSE), "S/E")</f>
        <v>S/E</v>
      </c>
      <c r="L249" t="str">
        <f t="shared" si="3"/>
        <v>S/E</v>
      </c>
    </row>
    <row r="250" spans="11:12">
      <c r="K250" t="str">
        <f>IF(C250+D250+E250 &gt; 0, VLOOKUP(C250+D250, Configurador!$B$4:$C$147, 2, FALSE), "S/E")</f>
        <v>S/E</v>
      </c>
      <c r="L250" t="str">
        <f t="shared" si="3"/>
        <v>S/E</v>
      </c>
    </row>
    <row r="251" spans="11:12">
      <c r="K251" t="str">
        <f>IF(C251+D251+E251 &gt; 0, VLOOKUP(C251+D251, Configurador!$B$4:$C$147, 2, FALSE), "S/E")</f>
        <v>S/E</v>
      </c>
      <c r="L251" t="str">
        <f t="shared" si="3"/>
        <v>S/E</v>
      </c>
    </row>
    <row r="252" spans="11:12">
      <c r="K252" t="str">
        <f>IF(C252+D252+E252 &gt; 0, VLOOKUP(C252+D252, Configurador!$B$4:$C$147, 2, FALSE), "S/E")</f>
        <v>S/E</v>
      </c>
      <c r="L252" t="str">
        <f t="shared" si="3"/>
        <v>S/E</v>
      </c>
    </row>
    <row r="253" spans="11:12">
      <c r="K253" t="str">
        <f>IF(C253+D253+E253 &gt; 0, VLOOKUP(C253+D253, Configurador!$B$4:$C$147, 2, FALSE), "S/E")</f>
        <v>S/E</v>
      </c>
      <c r="L253" t="str">
        <f t="shared" si="3"/>
        <v>S/E</v>
      </c>
    </row>
    <row r="254" spans="11:12">
      <c r="K254" t="str">
        <f>IF(C254+D254+E254 &gt; 0, VLOOKUP(C254+D254, Configurador!$B$4:$C$147, 2, FALSE), "S/E")</f>
        <v>S/E</v>
      </c>
      <c r="L254" t="str">
        <f t="shared" si="3"/>
        <v>S/E</v>
      </c>
    </row>
    <row r="255" spans="11:12">
      <c r="K255" t="str">
        <f>IF(C255+D255+E255 &gt; 0, VLOOKUP(C255+D255, Configurador!$B$4:$C$147, 2, FALSE), "S/E")</f>
        <v>S/E</v>
      </c>
      <c r="L255" t="str">
        <f t="shared" si="3"/>
        <v>S/E</v>
      </c>
    </row>
    <row r="256" spans="11:12">
      <c r="K256" t="str">
        <f>IF(C256+D256+E256 &gt; 0, VLOOKUP(C256+D256, Configurador!$B$4:$C$147, 2, FALSE), "S/E")</f>
        <v>S/E</v>
      </c>
      <c r="L256" t="str">
        <f t="shared" si="3"/>
        <v>S/E</v>
      </c>
    </row>
    <row r="257" spans="11:12">
      <c r="K257" t="str">
        <f>IF(C257+D257+E257 &gt; 0, VLOOKUP(C257+D257, Configurador!$B$4:$C$147, 2, FALSE), "S/E")</f>
        <v>S/E</v>
      </c>
      <c r="L257" t="str">
        <f t="shared" si="3"/>
        <v>S/E</v>
      </c>
    </row>
    <row r="258" spans="11:12">
      <c r="K258" t="str">
        <f>IF(C258+D258+E258 &gt; 0, VLOOKUP(C258+D258, Configurador!$B$4:$C$147, 2, FALSE), "S/E")</f>
        <v>S/E</v>
      </c>
      <c r="L258" t="str">
        <f t="shared" si="3"/>
        <v>S/E</v>
      </c>
    </row>
    <row r="259" spans="11:12">
      <c r="K259" t="str">
        <f>IF(C259+D259+E259 &gt; 0, VLOOKUP(C259+D259, Configurador!$B$4:$C$147, 2, FALSE), "S/E")</f>
        <v>S/E</v>
      </c>
      <c r="L259" t="str">
        <f t="shared" si="3"/>
        <v>S/E</v>
      </c>
    </row>
    <row r="260" spans="11:12">
      <c r="K260" t="str">
        <f>IF(C260+D260+E260 &gt; 0, VLOOKUP(C260+D260, Configurador!$B$4:$C$147, 2, FALSE), "S/E")</f>
        <v>S/E</v>
      </c>
      <c r="L260" t="str">
        <f t="shared" si="3"/>
        <v>S/E</v>
      </c>
    </row>
    <row r="261" spans="11:12">
      <c r="K261" t="str">
        <f>IF(C261+D261+E261 &gt; 0, VLOOKUP(C261+D261, Configurador!$B$4:$C$147, 2, FALSE), "S/E")</f>
        <v>S/E</v>
      </c>
      <c r="L261" t="str">
        <f t="shared" si="3"/>
        <v>S/E</v>
      </c>
    </row>
    <row r="262" spans="11:12">
      <c r="K262" t="str">
        <f>IF(C262+D262+E262 &gt; 0, VLOOKUP(C262+D262, Configurador!$B$4:$C$147, 2, FALSE), "S/E")</f>
        <v>S/E</v>
      </c>
      <c r="L262" t="str">
        <f t="shared" ref="L262:L325" si="4">CONCATENATE(J262,K262)</f>
        <v>S/E</v>
      </c>
    </row>
    <row r="263" spans="11:12">
      <c r="K263" t="str">
        <f>IF(C263+D263+E263 &gt; 0, VLOOKUP(C263+D263, Configurador!$B$4:$C$147, 2, FALSE), "S/E")</f>
        <v>S/E</v>
      </c>
      <c r="L263" t="str">
        <f t="shared" si="4"/>
        <v>S/E</v>
      </c>
    </row>
    <row r="264" spans="11:12">
      <c r="K264" t="str">
        <f>IF(C264+D264+E264 &gt; 0, VLOOKUP(C264+D264, Configurador!$B$4:$C$147, 2, FALSE), "S/E")</f>
        <v>S/E</v>
      </c>
      <c r="L264" t="str">
        <f t="shared" si="4"/>
        <v>S/E</v>
      </c>
    </row>
    <row r="265" spans="11:12">
      <c r="K265" t="str">
        <f>IF(C265+D265+E265 &gt; 0, VLOOKUP(C265+D265, Configurador!$B$4:$C$147, 2, FALSE), "S/E")</f>
        <v>S/E</v>
      </c>
      <c r="L265" t="str">
        <f t="shared" si="4"/>
        <v>S/E</v>
      </c>
    </row>
    <row r="266" spans="11:12">
      <c r="K266" t="str">
        <f>IF(C266+D266+E266 &gt; 0, VLOOKUP(C266+D266, Configurador!$B$4:$C$147, 2, FALSE), "S/E")</f>
        <v>S/E</v>
      </c>
      <c r="L266" t="str">
        <f t="shared" si="4"/>
        <v>S/E</v>
      </c>
    </row>
    <row r="267" spans="11:12">
      <c r="K267" t="str">
        <f>IF(C267+D267+E267 &gt; 0, VLOOKUP(C267+D267, Configurador!$B$4:$C$147, 2, FALSE), "S/E")</f>
        <v>S/E</v>
      </c>
      <c r="L267" t="str">
        <f t="shared" si="4"/>
        <v>S/E</v>
      </c>
    </row>
    <row r="268" spans="11:12">
      <c r="K268" t="str">
        <f>IF(C268+D268+E268 &gt; 0, VLOOKUP(C268+D268, Configurador!$B$4:$C$147, 2, FALSE), "S/E")</f>
        <v>S/E</v>
      </c>
      <c r="L268" t="str">
        <f t="shared" si="4"/>
        <v>S/E</v>
      </c>
    </row>
    <row r="269" spans="11:12">
      <c r="K269" t="str">
        <f>IF(C269+D269+E269 &gt; 0, VLOOKUP(C269+D269, Configurador!$B$4:$C$147, 2, FALSE), "S/E")</f>
        <v>S/E</v>
      </c>
      <c r="L269" t="str">
        <f t="shared" si="4"/>
        <v>S/E</v>
      </c>
    </row>
    <row r="270" spans="11:12">
      <c r="K270" t="str">
        <f>IF(C270+D270+E270 &gt; 0, VLOOKUP(C270+D270, Configurador!$B$4:$C$147, 2, FALSE), "S/E")</f>
        <v>S/E</v>
      </c>
      <c r="L270" t="str">
        <f t="shared" si="4"/>
        <v>S/E</v>
      </c>
    </row>
    <row r="271" spans="11:12">
      <c r="K271" t="str">
        <f>IF(C271+D271+E271 &gt; 0, VLOOKUP(C271+D271, Configurador!$B$4:$C$147, 2, FALSE), "S/E")</f>
        <v>S/E</v>
      </c>
      <c r="L271" t="str">
        <f t="shared" si="4"/>
        <v>S/E</v>
      </c>
    </row>
    <row r="272" spans="11:12">
      <c r="K272" t="str">
        <f>IF(C272+D272+E272 &gt; 0, VLOOKUP(C272+D272, Configurador!$B$4:$C$147, 2, FALSE), "S/E")</f>
        <v>S/E</v>
      </c>
      <c r="L272" t="str">
        <f t="shared" si="4"/>
        <v>S/E</v>
      </c>
    </row>
    <row r="273" spans="11:12">
      <c r="K273" t="str">
        <f>IF(C273+D273+E273 &gt; 0, VLOOKUP(C273+D273, Configurador!$B$4:$C$147, 2, FALSE), "S/E")</f>
        <v>S/E</v>
      </c>
      <c r="L273" t="str">
        <f t="shared" si="4"/>
        <v>S/E</v>
      </c>
    </row>
    <row r="274" spans="11:12">
      <c r="K274" t="str">
        <f>IF(C274+D274+E274 &gt; 0, VLOOKUP(C274+D274, Configurador!$B$4:$C$147, 2, FALSE), "S/E")</f>
        <v>S/E</v>
      </c>
      <c r="L274" t="str">
        <f t="shared" si="4"/>
        <v>S/E</v>
      </c>
    </row>
    <row r="275" spans="11:12">
      <c r="K275" t="str">
        <f>IF(C275+D275+E275 &gt; 0, VLOOKUP(C275+D275, Configurador!$B$4:$C$147, 2, FALSE), "S/E")</f>
        <v>S/E</v>
      </c>
      <c r="L275" t="str">
        <f t="shared" si="4"/>
        <v>S/E</v>
      </c>
    </row>
    <row r="276" spans="11:12">
      <c r="K276" t="str">
        <f>IF(C276+D276+E276 &gt; 0, VLOOKUP(C276+D276, Configurador!$B$4:$C$147, 2, FALSE), "S/E")</f>
        <v>S/E</v>
      </c>
      <c r="L276" t="str">
        <f t="shared" si="4"/>
        <v>S/E</v>
      </c>
    </row>
    <row r="277" spans="11:12">
      <c r="K277" t="str">
        <f>IF(C277+D277+E277 &gt; 0, VLOOKUP(C277+D277, Configurador!$B$4:$C$147, 2, FALSE), "S/E")</f>
        <v>S/E</v>
      </c>
      <c r="L277" t="str">
        <f t="shared" si="4"/>
        <v>S/E</v>
      </c>
    </row>
    <row r="278" spans="11:12">
      <c r="K278" t="str">
        <f>IF(C278+D278+E278 &gt; 0, VLOOKUP(C278+D278, Configurador!$B$4:$C$147, 2, FALSE), "S/E")</f>
        <v>S/E</v>
      </c>
      <c r="L278" t="str">
        <f t="shared" si="4"/>
        <v>S/E</v>
      </c>
    </row>
    <row r="279" spans="11:12">
      <c r="K279" t="str">
        <f>IF(C279+D279+E279 &gt; 0, VLOOKUP(C279+D279, Configurador!$B$4:$C$147, 2, FALSE), "S/E")</f>
        <v>S/E</v>
      </c>
      <c r="L279" t="str">
        <f t="shared" si="4"/>
        <v>S/E</v>
      </c>
    </row>
    <row r="280" spans="11:12">
      <c r="K280" t="str">
        <f>IF(C280+D280+E280 &gt; 0, VLOOKUP(C280+D280, Configurador!$B$4:$C$147, 2, FALSE), "S/E")</f>
        <v>S/E</v>
      </c>
      <c r="L280" t="str">
        <f t="shared" si="4"/>
        <v>S/E</v>
      </c>
    </row>
    <row r="281" spans="11:12">
      <c r="K281" t="str">
        <f>IF(C281+D281+E281 &gt; 0, VLOOKUP(C281+D281, Configurador!$B$4:$C$147, 2, FALSE), "S/E")</f>
        <v>S/E</v>
      </c>
      <c r="L281" t="str">
        <f t="shared" si="4"/>
        <v>S/E</v>
      </c>
    </row>
    <row r="282" spans="11:12">
      <c r="K282" t="str">
        <f>IF(C282+D282+E282 &gt; 0, VLOOKUP(C282+D282, Configurador!$B$4:$C$147, 2, FALSE), "S/E")</f>
        <v>S/E</v>
      </c>
      <c r="L282" t="str">
        <f t="shared" si="4"/>
        <v>S/E</v>
      </c>
    </row>
    <row r="283" spans="11:12">
      <c r="K283" t="str">
        <f>IF(C283+D283+E283 &gt; 0, VLOOKUP(C283+D283, Configurador!$B$4:$C$147, 2, FALSE), "S/E")</f>
        <v>S/E</v>
      </c>
      <c r="L283" t="str">
        <f t="shared" si="4"/>
        <v>S/E</v>
      </c>
    </row>
    <row r="284" spans="11:12">
      <c r="K284" t="str">
        <f>IF(C284+D284+E284 &gt; 0, VLOOKUP(C284+D284, Configurador!$B$4:$C$147, 2, FALSE), "S/E")</f>
        <v>S/E</v>
      </c>
      <c r="L284" t="str">
        <f t="shared" si="4"/>
        <v>S/E</v>
      </c>
    </row>
    <row r="285" spans="11:12">
      <c r="K285" t="str">
        <f>IF(C285+D285+E285 &gt; 0, VLOOKUP(C285+D285, Configurador!$B$4:$C$147, 2, FALSE), "S/E")</f>
        <v>S/E</v>
      </c>
      <c r="L285" t="str">
        <f t="shared" si="4"/>
        <v>S/E</v>
      </c>
    </row>
    <row r="286" spans="11:12">
      <c r="K286" t="str">
        <f>IF(C286+D286+E286 &gt; 0, VLOOKUP(C286+D286, Configurador!$B$4:$C$147, 2, FALSE), "S/E")</f>
        <v>S/E</v>
      </c>
      <c r="L286" t="str">
        <f t="shared" si="4"/>
        <v>S/E</v>
      </c>
    </row>
    <row r="287" spans="11:12">
      <c r="K287" t="str">
        <f>IF(C287+D287+E287 &gt; 0, VLOOKUP(C287+D287, Configurador!$B$4:$C$147, 2, FALSE), "S/E")</f>
        <v>S/E</v>
      </c>
      <c r="L287" t="str">
        <f t="shared" si="4"/>
        <v>S/E</v>
      </c>
    </row>
    <row r="288" spans="11:12">
      <c r="K288" t="str">
        <f>IF(C288+D288+E288 &gt; 0, VLOOKUP(C288+D288, Configurador!$B$4:$C$147, 2, FALSE), "S/E")</f>
        <v>S/E</v>
      </c>
      <c r="L288" t="str">
        <f t="shared" si="4"/>
        <v>S/E</v>
      </c>
    </row>
    <row r="289" spans="11:12">
      <c r="K289" t="str">
        <f>IF(C289+D289+E289 &gt; 0, VLOOKUP(C289+D289, Configurador!$B$4:$C$147, 2, FALSE), "S/E")</f>
        <v>S/E</v>
      </c>
      <c r="L289" t="str">
        <f t="shared" si="4"/>
        <v>S/E</v>
      </c>
    </row>
    <row r="290" spans="11:12">
      <c r="K290" t="str">
        <f>IF(C290+D290+E290 &gt; 0, VLOOKUP(C290+D290, Configurador!$B$4:$C$147, 2, FALSE), "S/E")</f>
        <v>S/E</v>
      </c>
      <c r="L290" t="str">
        <f t="shared" si="4"/>
        <v>S/E</v>
      </c>
    </row>
    <row r="291" spans="11:12">
      <c r="K291" t="str">
        <f>IF(C291+D291+E291 &gt; 0, VLOOKUP(C291+D291, Configurador!$B$4:$C$147, 2, FALSE), "S/E")</f>
        <v>S/E</v>
      </c>
      <c r="L291" t="str">
        <f t="shared" si="4"/>
        <v>S/E</v>
      </c>
    </row>
    <row r="292" spans="11:12">
      <c r="K292" t="str">
        <f>IF(C292+D292+E292 &gt; 0, VLOOKUP(C292+D292, Configurador!$B$4:$C$147, 2, FALSE), "S/E")</f>
        <v>S/E</v>
      </c>
      <c r="L292" t="str">
        <f t="shared" si="4"/>
        <v>S/E</v>
      </c>
    </row>
    <row r="293" spans="11:12">
      <c r="K293" t="str">
        <f>IF(C293+D293+E293 &gt; 0, VLOOKUP(C293+D293, Configurador!$B$4:$C$147, 2, FALSE), "S/E")</f>
        <v>S/E</v>
      </c>
      <c r="L293" t="str">
        <f t="shared" si="4"/>
        <v>S/E</v>
      </c>
    </row>
    <row r="294" spans="11:12">
      <c r="K294" t="str">
        <f>IF(C294+D294+E294 &gt; 0, VLOOKUP(C294+D294, Configurador!$B$4:$C$147, 2, FALSE), "S/E")</f>
        <v>S/E</v>
      </c>
      <c r="L294" t="str">
        <f t="shared" si="4"/>
        <v>S/E</v>
      </c>
    </row>
    <row r="295" spans="11:12">
      <c r="K295" t="str">
        <f>IF(C295+D295+E295 &gt; 0, VLOOKUP(C295+D295, Configurador!$B$4:$C$147, 2, FALSE), "S/E")</f>
        <v>S/E</v>
      </c>
      <c r="L295" t="str">
        <f t="shared" si="4"/>
        <v>S/E</v>
      </c>
    </row>
    <row r="296" spans="11:12">
      <c r="K296" t="str">
        <f>IF(C296+D296+E296 &gt; 0, VLOOKUP(C296+D296, Configurador!$B$4:$C$147, 2, FALSE), "S/E")</f>
        <v>S/E</v>
      </c>
      <c r="L296" t="str">
        <f t="shared" si="4"/>
        <v>S/E</v>
      </c>
    </row>
    <row r="297" spans="11:12">
      <c r="K297" t="str">
        <f>IF(C297+D297+E297 &gt; 0, VLOOKUP(C297+D297, Configurador!$B$4:$C$147, 2, FALSE), "S/E")</f>
        <v>S/E</v>
      </c>
      <c r="L297" t="str">
        <f t="shared" si="4"/>
        <v>S/E</v>
      </c>
    </row>
    <row r="298" spans="11:12">
      <c r="K298" t="str">
        <f>IF(C298+D298+E298 &gt; 0, VLOOKUP(C298+D298, Configurador!$B$4:$C$147, 2, FALSE), "S/E")</f>
        <v>S/E</v>
      </c>
      <c r="L298" t="str">
        <f t="shared" si="4"/>
        <v>S/E</v>
      </c>
    </row>
    <row r="299" spans="11:12">
      <c r="K299" t="str">
        <f>IF(C299+D299+E299 &gt; 0, VLOOKUP(C299+D299, Configurador!$B$4:$C$147, 2, FALSE), "S/E")</f>
        <v>S/E</v>
      </c>
      <c r="L299" t="str">
        <f t="shared" si="4"/>
        <v>S/E</v>
      </c>
    </row>
    <row r="300" spans="11:12">
      <c r="K300" t="str">
        <f>IF(C300+D300+E300 &gt; 0, VLOOKUP(C300+D300, Configurador!$B$4:$C$147, 2, FALSE), "S/E")</f>
        <v>S/E</v>
      </c>
      <c r="L300" t="str">
        <f t="shared" si="4"/>
        <v>S/E</v>
      </c>
    </row>
    <row r="301" spans="11:12">
      <c r="K301" t="str">
        <f>IF(C301+D301+E301 &gt; 0, VLOOKUP(C301+D301, Configurador!$B$4:$C$147, 2, FALSE), "S/E")</f>
        <v>S/E</v>
      </c>
      <c r="L301" t="str">
        <f t="shared" si="4"/>
        <v>S/E</v>
      </c>
    </row>
    <row r="302" spans="11:12">
      <c r="K302" t="str">
        <f>IF(C302+D302+E302 &gt; 0, VLOOKUP(C302+D302, Configurador!$B$4:$C$147, 2, FALSE), "S/E")</f>
        <v>S/E</v>
      </c>
      <c r="L302" t="str">
        <f t="shared" si="4"/>
        <v>S/E</v>
      </c>
    </row>
    <row r="303" spans="11:12">
      <c r="K303" t="str">
        <f>IF(C303+D303+E303 &gt; 0, VLOOKUP(C303+D303, Configurador!$B$4:$C$147, 2, FALSE), "S/E")</f>
        <v>S/E</v>
      </c>
      <c r="L303" t="str">
        <f t="shared" si="4"/>
        <v>S/E</v>
      </c>
    </row>
    <row r="304" spans="11:12">
      <c r="K304" t="str">
        <f>IF(C304+D304+E304 &gt; 0, VLOOKUP(C304+D304, Configurador!$B$4:$C$147, 2, FALSE), "S/E")</f>
        <v>S/E</v>
      </c>
      <c r="L304" t="str">
        <f t="shared" si="4"/>
        <v>S/E</v>
      </c>
    </row>
    <row r="305" spans="11:12">
      <c r="K305" t="str">
        <f>IF(C305+D305+E305 &gt; 0, VLOOKUP(C305+D305, Configurador!$B$4:$C$147, 2, FALSE), "S/E")</f>
        <v>S/E</v>
      </c>
      <c r="L305" t="str">
        <f t="shared" si="4"/>
        <v>S/E</v>
      </c>
    </row>
    <row r="306" spans="11:12">
      <c r="K306" t="str">
        <f>IF(C306+D306+E306 &gt; 0, VLOOKUP(C306+D306, Configurador!$B$4:$C$147, 2, FALSE), "S/E")</f>
        <v>S/E</v>
      </c>
      <c r="L306" t="str">
        <f t="shared" si="4"/>
        <v>S/E</v>
      </c>
    </row>
    <row r="307" spans="11:12">
      <c r="K307" t="str">
        <f>IF(C307+D307+E307 &gt; 0, VLOOKUP(C307+D307, Configurador!$B$4:$C$147, 2, FALSE), "S/E")</f>
        <v>S/E</v>
      </c>
      <c r="L307" t="str">
        <f t="shared" si="4"/>
        <v>S/E</v>
      </c>
    </row>
    <row r="308" spans="11:12">
      <c r="K308" t="str">
        <f>IF(C308+D308+E308 &gt; 0, VLOOKUP(C308+D308, Configurador!$B$4:$C$147, 2, FALSE), "S/E")</f>
        <v>S/E</v>
      </c>
      <c r="L308" t="str">
        <f t="shared" si="4"/>
        <v>S/E</v>
      </c>
    </row>
    <row r="309" spans="11:12">
      <c r="K309" t="str">
        <f>IF(C309+D309+E309 &gt; 0, VLOOKUP(C309+D309, Configurador!$B$4:$C$147, 2, FALSE), "S/E")</f>
        <v>S/E</v>
      </c>
      <c r="L309" t="str">
        <f t="shared" si="4"/>
        <v>S/E</v>
      </c>
    </row>
    <row r="310" spans="11:12">
      <c r="K310" t="str">
        <f>IF(C310+D310+E310 &gt; 0, VLOOKUP(C310+D310, Configurador!$B$4:$C$147, 2, FALSE), "S/E")</f>
        <v>S/E</v>
      </c>
      <c r="L310" t="str">
        <f t="shared" si="4"/>
        <v>S/E</v>
      </c>
    </row>
    <row r="311" spans="11:12">
      <c r="K311" t="str">
        <f>IF(C311+D311+E311 &gt; 0, VLOOKUP(C311+D311, Configurador!$B$4:$C$147, 2, FALSE), "S/E")</f>
        <v>S/E</v>
      </c>
      <c r="L311" t="str">
        <f t="shared" si="4"/>
        <v>S/E</v>
      </c>
    </row>
    <row r="312" spans="11:12">
      <c r="K312" t="str">
        <f>IF(C312+D312+E312 &gt; 0, VLOOKUP(C312+D312, Configurador!$B$4:$C$147, 2, FALSE), "S/E")</f>
        <v>S/E</v>
      </c>
      <c r="L312" t="str">
        <f t="shared" si="4"/>
        <v>S/E</v>
      </c>
    </row>
    <row r="313" spans="11:12">
      <c r="K313" t="str">
        <f>IF(C313+D313+E313 &gt; 0, VLOOKUP(C313+D313, Configurador!$B$4:$C$147, 2, FALSE), "S/E")</f>
        <v>S/E</v>
      </c>
      <c r="L313" t="str">
        <f t="shared" si="4"/>
        <v>S/E</v>
      </c>
    </row>
    <row r="314" spans="11:12">
      <c r="K314" t="str">
        <f>IF(C314+D314+E314 &gt; 0, VLOOKUP(C314+D314, Configurador!$B$4:$C$147, 2, FALSE), "S/E")</f>
        <v>S/E</v>
      </c>
      <c r="L314" t="str">
        <f t="shared" si="4"/>
        <v>S/E</v>
      </c>
    </row>
    <row r="315" spans="11:12">
      <c r="K315" t="str">
        <f>IF(C315+D315+E315 &gt; 0, VLOOKUP(C315+D315, Configurador!$B$4:$C$147, 2, FALSE), "S/E")</f>
        <v>S/E</v>
      </c>
      <c r="L315" t="str">
        <f t="shared" si="4"/>
        <v>S/E</v>
      </c>
    </row>
    <row r="316" spans="11:12">
      <c r="K316" t="str">
        <f>IF(C316+D316+E316 &gt; 0, VLOOKUP(C316+D316, Configurador!$B$4:$C$147, 2, FALSE), "S/E")</f>
        <v>S/E</v>
      </c>
      <c r="L316" t="str">
        <f t="shared" si="4"/>
        <v>S/E</v>
      </c>
    </row>
    <row r="317" spans="11:12">
      <c r="K317" t="str">
        <f>IF(C317+D317+E317 &gt; 0, VLOOKUP(C317+D317, Configurador!$B$4:$C$147, 2, FALSE), "S/E")</f>
        <v>S/E</v>
      </c>
      <c r="L317" t="str">
        <f t="shared" si="4"/>
        <v>S/E</v>
      </c>
    </row>
    <row r="318" spans="11:12">
      <c r="K318" t="str">
        <f>IF(C318+D318+E318 &gt; 0, VLOOKUP(C318+D318, Configurador!$B$4:$C$147, 2, FALSE), "S/E")</f>
        <v>S/E</v>
      </c>
      <c r="L318" t="str">
        <f t="shared" si="4"/>
        <v>S/E</v>
      </c>
    </row>
    <row r="319" spans="11:12">
      <c r="K319" t="str">
        <f>IF(C319+D319+E319 &gt; 0, VLOOKUP(C319+D319, Configurador!$B$4:$C$147, 2, FALSE), "S/E")</f>
        <v>S/E</v>
      </c>
      <c r="L319" t="str">
        <f t="shared" si="4"/>
        <v>S/E</v>
      </c>
    </row>
    <row r="320" spans="11:12">
      <c r="K320" t="str">
        <f>IF(C320+D320+E320 &gt; 0, VLOOKUP(C320+D320, Configurador!$B$4:$C$147, 2, FALSE), "S/E")</f>
        <v>S/E</v>
      </c>
      <c r="L320" t="str">
        <f t="shared" si="4"/>
        <v>S/E</v>
      </c>
    </row>
    <row r="321" spans="11:12">
      <c r="K321" t="str">
        <f>IF(C321+D321+E321 &gt; 0, VLOOKUP(C321+D321, Configurador!$B$4:$C$147, 2, FALSE), "S/E")</f>
        <v>S/E</v>
      </c>
      <c r="L321" t="str">
        <f t="shared" si="4"/>
        <v>S/E</v>
      </c>
    </row>
    <row r="322" spans="11:12">
      <c r="K322" t="str">
        <f>IF(C322+D322+E322 &gt; 0, VLOOKUP(C322+D322, Configurador!$B$4:$C$147, 2, FALSE), "S/E")</f>
        <v>S/E</v>
      </c>
      <c r="L322" t="str">
        <f t="shared" si="4"/>
        <v>S/E</v>
      </c>
    </row>
    <row r="323" spans="11:12">
      <c r="K323" t="str">
        <f>IF(C323+D323+E323 &gt; 0, VLOOKUP(C323+D323, Configurador!$B$4:$C$147, 2, FALSE), "S/E")</f>
        <v>S/E</v>
      </c>
      <c r="L323" t="str">
        <f t="shared" si="4"/>
        <v>S/E</v>
      </c>
    </row>
    <row r="324" spans="11:12">
      <c r="K324" t="str">
        <f>IF(C324+D324+E324 &gt; 0, VLOOKUP(C324+D324, Configurador!$B$4:$C$147, 2, FALSE), "S/E")</f>
        <v>S/E</v>
      </c>
      <c r="L324" t="str">
        <f t="shared" si="4"/>
        <v>S/E</v>
      </c>
    </row>
    <row r="325" spans="11:12">
      <c r="K325" t="str">
        <f>IF(C325+D325+E325 &gt; 0, VLOOKUP(C325+D325, Configurador!$B$4:$C$147, 2, FALSE), "S/E")</f>
        <v>S/E</v>
      </c>
      <c r="L325" t="str">
        <f t="shared" si="4"/>
        <v>S/E</v>
      </c>
    </row>
    <row r="326" spans="11:12">
      <c r="K326" t="str">
        <f>IF(C326+D326+E326 &gt; 0, VLOOKUP(C326+D326, Configurador!$B$4:$C$147, 2, FALSE), "S/E")</f>
        <v>S/E</v>
      </c>
      <c r="L326" t="str">
        <f t="shared" ref="L326:L389" si="5">CONCATENATE(J326,K326)</f>
        <v>S/E</v>
      </c>
    </row>
    <row r="327" spans="11:12">
      <c r="K327" t="str">
        <f>IF(C327+D327+E327 &gt; 0, VLOOKUP(C327+D327, Configurador!$B$4:$C$147, 2, FALSE), "S/E")</f>
        <v>S/E</v>
      </c>
      <c r="L327" t="str">
        <f t="shared" si="5"/>
        <v>S/E</v>
      </c>
    </row>
    <row r="328" spans="11:12">
      <c r="K328" t="str">
        <f>IF(C328+D328+E328 &gt; 0, VLOOKUP(C328+D328, Configurador!$B$4:$C$147, 2, FALSE), "S/E")</f>
        <v>S/E</v>
      </c>
      <c r="L328" t="str">
        <f t="shared" si="5"/>
        <v>S/E</v>
      </c>
    </row>
    <row r="329" spans="11:12">
      <c r="K329" t="str">
        <f>IF(C329+D329+E329 &gt; 0, VLOOKUP(C329+D329, Configurador!$B$4:$C$147, 2, FALSE), "S/E")</f>
        <v>S/E</v>
      </c>
      <c r="L329" t="str">
        <f t="shared" si="5"/>
        <v>S/E</v>
      </c>
    </row>
    <row r="330" spans="11:12">
      <c r="K330" t="str">
        <f>IF(C330+D330+E330 &gt; 0, VLOOKUP(C330+D330, Configurador!$B$4:$C$147, 2, FALSE), "S/E")</f>
        <v>S/E</v>
      </c>
      <c r="L330" t="str">
        <f t="shared" si="5"/>
        <v>S/E</v>
      </c>
    </row>
    <row r="331" spans="11:12">
      <c r="K331" t="str">
        <f>IF(C331+D331+E331 &gt; 0, VLOOKUP(C331+D331, Configurador!$B$4:$C$147, 2, FALSE), "S/E")</f>
        <v>S/E</v>
      </c>
      <c r="L331" t="str">
        <f t="shared" si="5"/>
        <v>S/E</v>
      </c>
    </row>
    <row r="332" spans="11:12">
      <c r="K332" t="str">
        <f>IF(C332+D332+E332 &gt; 0, VLOOKUP(C332+D332, Configurador!$B$4:$C$147, 2, FALSE), "S/E")</f>
        <v>S/E</v>
      </c>
      <c r="L332" t="str">
        <f t="shared" si="5"/>
        <v>S/E</v>
      </c>
    </row>
    <row r="333" spans="11:12">
      <c r="K333" t="str">
        <f>IF(C333+D333+E333 &gt; 0, VLOOKUP(C333+D333, Configurador!$B$4:$C$147, 2, FALSE), "S/E")</f>
        <v>S/E</v>
      </c>
      <c r="L333" t="str">
        <f t="shared" si="5"/>
        <v>S/E</v>
      </c>
    </row>
    <row r="334" spans="11:12">
      <c r="K334" t="str">
        <f>IF(C334+D334+E334 &gt; 0, VLOOKUP(C334+D334, Configurador!$B$4:$C$147, 2, FALSE), "S/E")</f>
        <v>S/E</v>
      </c>
      <c r="L334" t="str">
        <f t="shared" si="5"/>
        <v>S/E</v>
      </c>
    </row>
    <row r="335" spans="11:12">
      <c r="K335" t="str">
        <f>IF(C335+D335+E335 &gt; 0, VLOOKUP(C335+D335, Configurador!$B$4:$C$147, 2, FALSE), "S/E")</f>
        <v>S/E</v>
      </c>
      <c r="L335" t="str">
        <f t="shared" si="5"/>
        <v>S/E</v>
      </c>
    </row>
    <row r="336" spans="11:12">
      <c r="K336" t="str">
        <f>IF(C336+D336+E336 &gt; 0, VLOOKUP(C336+D336, Configurador!$B$4:$C$147, 2, FALSE), "S/E")</f>
        <v>S/E</v>
      </c>
      <c r="L336" t="str">
        <f t="shared" si="5"/>
        <v>S/E</v>
      </c>
    </row>
    <row r="337" spans="11:12">
      <c r="K337" t="str">
        <f>IF(C337+D337+E337 &gt; 0, VLOOKUP(C337+D337, Configurador!$B$4:$C$147, 2, FALSE), "S/E")</f>
        <v>S/E</v>
      </c>
      <c r="L337" t="str">
        <f t="shared" si="5"/>
        <v>S/E</v>
      </c>
    </row>
    <row r="338" spans="11:12">
      <c r="K338" t="str">
        <f>IF(C338+D338+E338 &gt; 0, VLOOKUP(C338+D338, Configurador!$B$4:$C$147, 2, FALSE), "S/E")</f>
        <v>S/E</v>
      </c>
      <c r="L338" t="str">
        <f t="shared" si="5"/>
        <v>S/E</v>
      </c>
    </row>
    <row r="339" spans="11:12">
      <c r="K339" t="str">
        <f>IF(C339+D339+E339 &gt; 0, VLOOKUP(C339+D339, Configurador!$B$4:$C$147, 2, FALSE), "S/E")</f>
        <v>S/E</v>
      </c>
      <c r="L339" t="str">
        <f t="shared" si="5"/>
        <v>S/E</v>
      </c>
    </row>
    <row r="340" spans="11:12">
      <c r="K340" t="str">
        <f>IF(C340+D340+E340 &gt; 0, VLOOKUP(C340+D340, Configurador!$B$4:$C$147, 2, FALSE), "S/E")</f>
        <v>S/E</v>
      </c>
      <c r="L340" t="str">
        <f t="shared" si="5"/>
        <v>S/E</v>
      </c>
    </row>
    <row r="341" spans="11:12">
      <c r="K341" t="str">
        <f>IF(C341+D341+E341 &gt; 0, VLOOKUP(C341+D341, Configurador!$B$4:$C$147, 2, FALSE), "S/E")</f>
        <v>S/E</v>
      </c>
      <c r="L341" t="str">
        <f t="shared" si="5"/>
        <v>S/E</v>
      </c>
    </row>
    <row r="342" spans="11:12">
      <c r="K342" t="str">
        <f>IF(C342+D342+E342 &gt; 0, VLOOKUP(C342+D342, Configurador!$B$4:$C$147, 2, FALSE), "S/E")</f>
        <v>S/E</v>
      </c>
      <c r="L342" t="str">
        <f t="shared" si="5"/>
        <v>S/E</v>
      </c>
    </row>
    <row r="343" spans="11:12">
      <c r="K343" t="str">
        <f>IF(C343+D343+E343 &gt; 0, VLOOKUP(C343+D343, Configurador!$B$4:$C$147, 2, FALSE), "S/E")</f>
        <v>S/E</v>
      </c>
      <c r="L343" t="str">
        <f t="shared" si="5"/>
        <v>S/E</v>
      </c>
    </row>
    <row r="344" spans="11:12">
      <c r="K344" t="str">
        <f>IF(C344+D344+E344 &gt; 0, VLOOKUP(C344+D344, Configurador!$B$4:$C$147, 2, FALSE), "S/E")</f>
        <v>S/E</v>
      </c>
      <c r="L344" t="str">
        <f t="shared" si="5"/>
        <v>S/E</v>
      </c>
    </row>
    <row r="345" spans="11:12">
      <c r="K345" t="str">
        <f>IF(C345+D345+E345 &gt; 0, VLOOKUP(C345+D345, Configurador!$B$4:$C$147, 2, FALSE), "S/E")</f>
        <v>S/E</v>
      </c>
      <c r="L345" t="str">
        <f t="shared" si="5"/>
        <v>S/E</v>
      </c>
    </row>
    <row r="346" spans="11:12">
      <c r="K346" t="str">
        <f>IF(C346+D346+E346 &gt; 0, VLOOKUP(C346+D346, Configurador!$B$4:$C$147, 2, FALSE), "S/E")</f>
        <v>S/E</v>
      </c>
      <c r="L346" t="str">
        <f t="shared" si="5"/>
        <v>S/E</v>
      </c>
    </row>
    <row r="347" spans="11:12">
      <c r="K347" t="str">
        <f>IF(C347+D347+E347 &gt; 0, VLOOKUP(C347+D347, Configurador!$B$4:$C$147, 2, FALSE), "S/E")</f>
        <v>S/E</v>
      </c>
      <c r="L347" t="str">
        <f t="shared" si="5"/>
        <v>S/E</v>
      </c>
    </row>
    <row r="348" spans="11:12">
      <c r="K348" t="str">
        <f>IF(C348+D348+E348 &gt; 0, VLOOKUP(C348+D348, Configurador!$B$4:$C$147, 2, FALSE), "S/E")</f>
        <v>S/E</v>
      </c>
      <c r="L348" t="str">
        <f t="shared" si="5"/>
        <v>S/E</v>
      </c>
    </row>
    <row r="349" spans="11:12">
      <c r="K349" t="str">
        <f>IF(C349+D349+E349 &gt; 0, VLOOKUP(C349+D349, Configurador!$B$4:$C$147, 2, FALSE), "S/E")</f>
        <v>S/E</v>
      </c>
      <c r="L349" t="str">
        <f t="shared" si="5"/>
        <v>S/E</v>
      </c>
    </row>
    <row r="350" spans="11:12">
      <c r="K350" t="str">
        <f>IF(C350+D350+E350 &gt; 0, VLOOKUP(C350+D350, Configurador!$B$4:$C$147, 2, FALSE), "S/E")</f>
        <v>S/E</v>
      </c>
      <c r="L350" t="str">
        <f t="shared" si="5"/>
        <v>S/E</v>
      </c>
    </row>
    <row r="351" spans="11:12">
      <c r="K351" t="str">
        <f>IF(C351+D351+E351 &gt; 0, VLOOKUP(C351+D351, Configurador!$B$4:$C$147, 2, FALSE), "S/E")</f>
        <v>S/E</v>
      </c>
      <c r="L351" t="str">
        <f t="shared" si="5"/>
        <v>S/E</v>
      </c>
    </row>
    <row r="352" spans="11:12">
      <c r="K352" t="str">
        <f>IF(C352+D352+E352 &gt; 0, VLOOKUP(C352+D352, Configurador!$B$4:$C$147, 2, FALSE), "S/E")</f>
        <v>S/E</v>
      </c>
      <c r="L352" t="str">
        <f t="shared" si="5"/>
        <v>S/E</v>
      </c>
    </row>
    <row r="353" spans="11:12">
      <c r="K353" t="str">
        <f>IF(C353+D353+E353 &gt; 0, VLOOKUP(C353+D353, Configurador!$B$4:$C$147, 2, FALSE), "S/E")</f>
        <v>S/E</v>
      </c>
      <c r="L353" t="str">
        <f t="shared" si="5"/>
        <v>S/E</v>
      </c>
    </row>
    <row r="354" spans="11:12">
      <c r="K354" t="str">
        <f>IF(C354+D354+E354 &gt; 0, VLOOKUP(C354+D354, Configurador!$B$4:$C$147, 2, FALSE), "S/E")</f>
        <v>S/E</v>
      </c>
      <c r="L354" t="str">
        <f t="shared" si="5"/>
        <v>S/E</v>
      </c>
    </row>
    <row r="355" spans="11:12">
      <c r="K355" t="str">
        <f>IF(C355+D355+E355 &gt; 0, VLOOKUP(C355+D355, Configurador!$B$4:$C$147, 2, FALSE), "S/E")</f>
        <v>S/E</v>
      </c>
      <c r="L355" t="str">
        <f t="shared" si="5"/>
        <v>S/E</v>
      </c>
    </row>
    <row r="356" spans="11:12">
      <c r="K356" t="str">
        <f>IF(C356+D356+E356 &gt; 0, VLOOKUP(C356+D356, Configurador!$B$4:$C$147, 2, FALSE), "S/E")</f>
        <v>S/E</v>
      </c>
      <c r="L356" t="str">
        <f t="shared" si="5"/>
        <v>S/E</v>
      </c>
    </row>
    <row r="357" spans="11:12">
      <c r="K357" t="str">
        <f>IF(C357+D357+E357 &gt; 0, VLOOKUP(C357+D357, Configurador!$B$4:$C$147, 2, FALSE), "S/E")</f>
        <v>S/E</v>
      </c>
      <c r="L357" t="str">
        <f t="shared" si="5"/>
        <v>S/E</v>
      </c>
    </row>
    <row r="358" spans="11:12">
      <c r="K358" t="str">
        <f>IF(C358+D358+E358 &gt; 0, VLOOKUP(C358+D358, Configurador!$B$4:$C$147, 2, FALSE), "S/E")</f>
        <v>S/E</v>
      </c>
      <c r="L358" t="str">
        <f t="shared" si="5"/>
        <v>S/E</v>
      </c>
    </row>
    <row r="359" spans="11:12">
      <c r="K359" t="str">
        <f>IF(C359+D359+E359 &gt; 0, VLOOKUP(C359+D359, Configurador!$B$4:$C$147, 2, FALSE), "S/E")</f>
        <v>S/E</v>
      </c>
      <c r="L359" t="str">
        <f t="shared" si="5"/>
        <v>S/E</v>
      </c>
    </row>
    <row r="360" spans="11:12">
      <c r="K360" t="str">
        <f>IF(C360+D360+E360 &gt; 0, VLOOKUP(C360+D360, Configurador!$B$4:$C$147, 2, FALSE), "S/E")</f>
        <v>S/E</v>
      </c>
      <c r="L360" t="str">
        <f t="shared" si="5"/>
        <v>S/E</v>
      </c>
    </row>
    <row r="361" spans="11:12">
      <c r="K361" t="str">
        <f>IF(C361+D361+E361 &gt; 0, VLOOKUP(C361+D361, Configurador!$B$4:$C$147, 2, FALSE), "S/E")</f>
        <v>S/E</v>
      </c>
      <c r="L361" t="str">
        <f t="shared" si="5"/>
        <v>S/E</v>
      </c>
    </row>
    <row r="362" spans="11:12">
      <c r="K362" t="str">
        <f>IF(C362+D362+E362 &gt; 0, VLOOKUP(C362+D362, Configurador!$B$4:$C$147, 2, FALSE), "S/E")</f>
        <v>S/E</v>
      </c>
      <c r="L362" t="str">
        <f t="shared" si="5"/>
        <v>S/E</v>
      </c>
    </row>
    <row r="363" spans="11:12">
      <c r="K363" t="str">
        <f>IF(C363+D363+E363 &gt; 0, VLOOKUP(C363+D363, Configurador!$B$4:$C$147, 2, FALSE), "S/E")</f>
        <v>S/E</v>
      </c>
      <c r="L363" t="str">
        <f t="shared" si="5"/>
        <v>S/E</v>
      </c>
    </row>
    <row r="364" spans="11:12">
      <c r="K364" t="str">
        <f>IF(C364+D364+E364 &gt; 0, VLOOKUP(C364+D364, Configurador!$B$4:$C$147, 2, FALSE), "S/E")</f>
        <v>S/E</v>
      </c>
      <c r="L364" t="str">
        <f t="shared" si="5"/>
        <v>S/E</v>
      </c>
    </row>
    <row r="365" spans="11:12">
      <c r="K365" t="str">
        <f>IF(C365+D365+E365 &gt; 0, VLOOKUP(C365+D365, Configurador!$B$4:$C$147, 2, FALSE), "S/E")</f>
        <v>S/E</v>
      </c>
      <c r="L365" t="str">
        <f t="shared" si="5"/>
        <v>S/E</v>
      </c>
    </row>
    <row r="366" spans="11:12">
      <c r="K366" t="str">
        <f>IF(C366+D366+E366 &gt; 0, VLOOKUP(C366+D366, Configurador!$B$4:$C$147, 2, FALSE), "S/E")</f>
        <v>S/E</v>
      </c>
      <c r="L366" t="str">
        <f t="shared" si="5"/>
        <v>S/E</v>
      </c>
    </row>
    <row r="367" spans="11:12">
      <c r="K367" t="str">
        <f>IF(C367+D367+E367 &gt; 0, VLOOKUP(C367+D367, Configurador!$B$4:$C$147, 2, FALSE), "S/E")</f>
        <v>S/E</v>
      </c>
      <c r="L367" t="str">
        <f t="shared" si="5"/>
        <v>S/E</v>
      </c>
    </row>
    <row r="368" spans="11:12">
      <c r="K368" t="str">
        <f>IF(C368+D368+E368 &gt; 0, VLOOKUP(C368+D368, Configurador!$B$4:$C$147, 2, FALSE), "S/E")</f>
        <v>S/E</v>
      </c>
      <c r="L368" t="str">
        <f t="shared" si="5"/>
        <v>S/E</v>
      </c>
    </row>
    <row r="369" spans="11:12">
      <c r="K369" t="str">
        <f>IF(C369+D369+E369 &gt; 0, VLOOKUP(C369+D369, Configurador!$B$4:$C$147, 2, FALSE), "S/E")</f>
        <v>S/E</v>
      </c>
      <c r="L369" t="str">
        <f t="shared" si="5"/>
        <v>S/E</v>
      </c>
    </row>
    <row r="370" spans="11:12">
      <c r="K370" t="str">
        <f>IF(C370+D370+E370 &gt; 0, VLOOKUP(C370+D370, Configurador!$B$4:$C$147, 2, FALSE), "S/E")</f>
        <v>S/E</v>
      </c>
      <c r="L370" t="str">
        <f t="shared" si="5"/>
        <v>S/E</v>
      </c>
    </row>
    <row r="371" spans="11:12">
      <c r="K371" t="str">
        <f>IF(C371+D371+E371 &gt; 0, VLOOKUP(C371+D371, Configurador!$B$4:$C$147, 2, FALSE), "S/E")</f>
        <v>S/E</v>
      </c>
      <c r="L371" t="str">
        <f t="shared" si="5"/>
        <v>S/E</v>
      </c>
    </row>
    <row r="372" spans="11:12">
      <c r="K372" t="str">
        <f>IF(C372+D372+E372 &gt; 0, VLOOKUP(C372+D372, Configurador!$B$4:$C$147, 2, FALSE), "S/E")</f>
        <v>S/E</v>
      </c>
      <c r="L372" t="str">
        <f t="shared" si="5"/>
        <v>S/E</v>
      </c>
    </row>
    <row r="373" spans="11:12">
      <c r="K373" t="str">
        <f>IF(C373+D373+E373 &gt; 0, VLOOKUP(C373+D373, Configurador!$B$4:$C$147, 2, FALSE), "S/E")</f>
        <v>S/E</v>
      </c>
      <c r="L373" t="str">
        <f t="shared" si="5"/>
        <v>S/E</v>
      </c>
    </row>
    <row r="374" spans="11:12">
      <c r="K374" t="str">
        <f>IF(C374+D374+E374 &gt; 0, VLOOKUP(C374+D374, Configurador!$B$4:$C$147, 2, FALSE), "S/E")</f>
        <v>S/E</v>
      </c>
      <c r="L374" t="str">
        <f t="shared" si="5"/>
        <v>S/E</v>
      </c>
    </row>
    <row r="375" spans="11:12">
      <c r="K375" t="str">
        <f>IF(C375+D375+E375 &gt; 0, VLOOKUP(C375+D375, Configurador!$B$4:$C$147, 2, FALSE), "S/E")</f>
        <v>S/E</v>
      </c>
      <c r="L375" t="str">
        <f t="shared" si="5"/>
        <v>S/E</v>
      </c>
    </row>
    <row r="376" spans="11:12">
      <c r="K376" t="str">
        <f>IF(C376+D376+E376 &gt; 0, VLOOKUP(C376+D376, Configurador!$B$4:$C$147, 2, FALSE), "S/E")</f>
        <v>S/E</v>
      </c>
      <c r="L376" t="str">
        <f t="shared" si="5"/>
        <v>S/E</v>
      </c>
    </row>
    <row r="377" spans="11:12">
      <c r="K377" t="str">
        <f>IF(C377+D377+E377 &gt; 0, VLOOKUP(C377+D377, Configurador!$B$4:$C$147, 2, FALSE), "S/E")</f>
        <v>S/E</v>
      </c>
      <c r="L377" t="str">
        <f t="shared" si="5"/>
        <v>S/E</v>
      </c>
    </row>
    <row r="378" spans="11:12">
      <c r="K378" t="str">
        <f>IF(C378+D378+E378 &gt; 0, VLOOKUP(C378+D378, Configurador!$B$4:$C$147, 2, FALSE), "S/E")</f>
        <v>S/E</v>
      </c>
      <c r="L378" t="str">
        <f t="shared" si="5"/>
        <v>S/E</v>
      </c>
    </row>
    <row r="379" spans="11:12">
      <c r="K379" t="str">
        <f>IF(C379+D379+E379 &gt; 0, VLOOKUP(C379+D379, Configurador!$B$4:$C$147, 2, FALSE), "S/E")</f>
        <v>S/E</v>
      </c>
      <c r="L379" t="str">
        <f t="shared" si="5"/>
        <v>S/E</v>
      </c>
    </row>
    <row r="380" spans="11:12">
      <c r="K380" t="str">
        <f>IF(C380+D380+E380 &gt; 0, VLOOKUP(C380+D380, Configurador!$B$4:$C$147, 2, FALSE), "S/E")</f>
        <v>S/E</v>
      </c>
      <c r="L380" t="str">
        <f t="shared" si="5"/>
        <v>S/E</v>
      </c>
    </row>
    <row r="381" spans="11:12">
      <c r="K381" t="str">
        <f>IF(C381+D381+E381 &gt; 0, VLOOKUP(C381+D381, Configurador!$B$4:$C$147, 2, FALSE), "S/E")</f>
        <v>S/E</v>
      </c>
      <c r="L381" t="str">
        <f t="shared" si="5"/>
        <v>S/E</v>
      </c>
    </row>
    <row r="382" spans="11:12">
      <c r="K382" t="str">
        <f>IF(C382+D382+E382 &gt; 0, VLOOKUP(C382+D382, Configurador!$B$4:$C$147, 2, FALSE), "S/E")</f>
        <v>S/E</v>
      </c>
      <c r="L382" t="str">
        <f t="shared" si="5"/>
        <v>S/E</v>
      </c>
    </row>
    <row r="383" spans="11:12">
      <c r="K383" t="str">
        <f>IF(C383+D383+E383 &gt; 0, VLOOKUP(C383+D383, Configurador!$B$4:$C$147, 2, FALSE), "S/E")</f>
        <v>S/E</v>
      </c>
      <c r="L383" t="str">
        <f t="shared" si="5"/>
        <v>S/E</v>
      </c>
    </row>
    <row r="384" spans="11:12">
      <c r="K384" t="str">
        <f>IF(C384+D384+E384 &gt; 0, VLOOKUP(C384+D384, Configurador!$B$4:$C$147, 2, FALSE), "S/E")</f>
        <v>S/E</v>
      </c>
      <c r="L384" t="str">
        <f t="shared" si="5"/>
        <v>S/E</v>
      </c>
    </row>
    <row r="385" spans="11:12">
      <c r="K385" t="str">
        <f>IF(C385+D385+E385 &gt; 0, VLOOKUP(C385+D385, Configurador!$B$4:$C$147, 2, FALSE), "S/E")</f>
        <v>S/E</v>
      </c>
      <c r="L385" t="str">
        <f t="shared" si="5"/>
        <v>S/E</v>
      </c>
    </row>
    <row r="386" spans="11:12">
      <c r="K386" t="str">
        <f>IF(C386+D386+E386 &gt; 0, VLOOKUP(C386+D386, Configurador!$B$4:$C$147, 2, FALSE), "S/E")</f>
        <v>S/E</v>
      </c>
      <c r="L386" t="str">
        <f t="shared" si="5"/>
        <v>S/E</v>
      </c>
    </row>
    <row r="387" spans="11:12">
      <c r="K387" t="str">
        <f>IF(C387+D387+E387 &gt; 0, VLOOKUP(C387+D387, Configurador!$B$4:$C$147, 2, FALSE), "S/E")</f>
        <v>S/E</v>
      </c>
      <c r="L387" t="str">
        <f t="shared" si="5"/>
        <v>S/E</v>
      </c>
    </row>
    <row r="388" spans="11:12">
      <c r="K388" t="str">
        <f>IF(C388+D388+E388 &gt; 0, VLOOKUP(C388+D388, Configurador!$B$4:$C$147, 2, FALSE), "S/E")</f>
        <v>S/E</v>
      </c>
      <c r="L388" t="str">
        <f t="shared" si="5"/>
        <v>S/E</v>
      </c>
    </row>
    <row r="389" spans="11:12">
      <c r="K389" t="str">
        <f>IF(C389+D389+E389 &gt; 0, VLOOKUP(C389+D389, Configurador!$B$4:$C$147, 2, FALSE), "S/E")</f>
        <v>S/E</v>
      </c>
      <c r="L389" t="str">
        <f t="shared" si="5"/>
        <v>S/E</v>
      </c>
    </row>
    <row r="390" spans="11:12">
      <c r="K390" t="str">
        <f>IF(C390+D390+E390 &gt; 0, VLOOKUP(C390+D390, Configurador!$B$4:$C$147, 2, FALSE), "S/E")</f>
        <v>S/E</v>
      </c>
      <c r="L390" t="str">
        <f t="shared" ref="L390:L453" si="6">CONCATENATE(J390,K390)</f>
        <v>S/E</v>
      </c>
    </row>
    <row r="391" spans="11:12">
      <c r="K391" t="str">
        <f>IF(C391+D391+E391 &gt; 0, VLOOKUP(C391+D391, Configurador!$B$4:$C$147, 2, FALSE), "S/E")</f>
        <v>S/E</v>
      </c>
      <c r="L391" t="str">
        <f t="shared" si="6"/>
        <v>S/E</v>
      </c>
    </row>
    <row r="392" spans="11:12">
      <c r="K392" t="str">
        <f>IF(C392+D392+E392 &gt; 0, VLOOKUP(C392+D392, Configurador!$B$4:$C$147, 2, FALSE), "S/E")</f>
        <v>S/E</v>
      </c>
      <c r="L392" t="str">
        <f t="shared" si="6"/>
        <v>S/E</v>
      </c>
    </row>
    <row r="393" spans="11:12">
      <c r="K393" t="str">
        <f>IF(C393+D393+E393 &gt; 0, VLOOKUP(C393+D393, Configurador!$B$4:$C$147, 2, FALSE), "S/E")</f>
        <v>S/E</v>
      </c>
      <c r="L393" t="str">
        <f t="shared" si="6"/>
        <v>S/E</v>
      </c>
    </row>
    <row r="394" spans="11:12">
      <c r="K394" t="str">
        <f>IF(C394+D394+E394 &gt; 0, VLOOKUP(C394+D394, Configurador!$B$4:$C$147, 2, FALSE), "S/E")</f>
        <v>S/E</v>
      </c>
      <c r="L394" t="str">
        <f t="shared" si="6"/>
        <v>S/E</v>
      </c>
    </row>
    <row r="395" spans="11:12">
      <c r="K395" t="str">
        <f>IF(C395+D395+E395 &gt; 0, VLOOKUP(C395+D395, Configurador!$B$4:$C$147, 2, FALSE), "S/E")</f>
        <v>S/E</v>
      </c>
      <c r="L395" t="str">
        <f t="shared" si="6"/>
        <v>S/E</v>
      </c>
    </row>
    <row r="396" spans="11:12">
      <c r="K396" t="str">
        <f>IF(C396+D396+E396 &gt; 0, VLOOKUP(C396+D396, Configurador!$B$4:$C$147, 2, FALSE), "S/E")</f>
        <v>S/E</v>
      </c>
      <c r="L396" t="str">
        <f t="shared" si="6"/>
        <v>S/E</v>
      </c>
    </row>
    <row r="397" spans="11:12">
      <c r="K397" t="str">
        <f>IF(C397+D397+E397 &gt; 0, VLOOKUP(C397+D397, Configurador!$B$4:$C$147, 2, FALSE), "S/E")</f>
        <v>S/E</v>
      </c>
      <c r="L397" t="str">
        <f t="shared" si="6"/>
        <v>S/E</v>
      </c>
    </row>
    <row r="398" spans="11:12">
      <c r="K398" t="str">
        <f>IF(C398+D398+E398 &gt; 0, VLOOKUP(C398+D398, Configurador!$B$4:$C$147, 2, FALSE), "S/E")</f>
        <v>S/E</v>
      </c>
      <c r="L398" t="str">
        <f t="shared" si="6"/>
        <v>S/E</v>
      </c>
    </row>
    <row r="399" spans="11:12">
      <c r="K399" t="str">
        <f>IF(C399+D399+E399 &gt; 0, VLOOKUP(C399+D399, Configurador!$B$4:$C$147, 2, FALSE), "S/E")</f>
        <v>S/E</v>
      </c>
      <c r="L399" t="str">
        <f t="shared" si="6"/>
        <v>S/E</v>
      </c>
    </row>
    <row r="400" spans="11:12">
      <c r="K400" t="str">
        <f>IF(C400+D400+E400 &gt; 0, VLOOKUP(C400+D400, Configurador!$B$4:$C$147, 2, FALSE), "S/E")</f>
        <v>S/E</v>
      </c>
      <c r="L400" t="str">
        <f t="shared" si="6"/>
        <v>S/E</v>
      </c>
    </row>
    <row r="401" spans="11:12">
      <c r="K401" t="str">
        <f>IF(C401+D401+E401 &gt; 0, VLOOKUP(C401+D401, Configurador!$B$4:$C$147, 2, FALSE), "S/E")</f>
        <v>S/E</v>
      </c>
      <c r="L401" t="str">
        <f t="shared" si="6"/>
        <v>S/E</v>
      </c>
    </row>
    <row r="402" spans="11:12">
      <c r="K402" t="str">
        <f>IF(C402+D402+E402 &gt; 0, VLOOKUP(C402+D402, Configurador!$B$4:$C$147, 2, FALSE), "S/E")</f>
        <v>S/E</v>
      </c>
      <c r="L402" t="str">
        <f t="shared" si="6"/>
        <v>S/E</v>
      </c>
    </row>
    <row r="403" spans="11:12">
      <c r="K403" t="str">
        <f>IF(C403+D403+E403 &gt; 0, VLOOKUP(C403+D403, Configurador!$B$4:$C$147, 2, FALSE), "S/E")</f>
        <v>S/E</v>
      </c>
      <c r="L403" t="str">
        <f t="shared" si="6"/>
        <v>S/E</v>
      </c>
    </row>
    <row r="404" spans="11:12">
      <c r="K404" t="str">
        <f>IF(C404+D404+E404 &gt; 0, VLOOKUP(C404+D404, Configurador!$B$4:$C$147, 2, FALSE), "S/E")</f>
        <v>S/E</v>
      </c>
      <c r="L404" t="str">
        <f t="shared" si="6"/>
        <v>S/E</v>
      </c>
    </row>
    <row r="405" spans="11:12">
      <c r="K405" t="str">
        <f>IF(C405+D405+E405 &gt; 0, VLOOKUP(C405+D405, Configurador!$B$4:$C$147, 2, FALSE), "S/E")</f>
        <v>S/E</v>
      </c>
      <c r="L405" t="str">
        <f t="shared" si="6"/>
        <v>S/E</v>
      </c>
    </row>
    <row r="406" spans="11:12">
      <c r="K406" t="str">
        <f>IF(C406+D406+E406 &gt; 0, VLOOKUP(C406+D406, Configurador!$B$4:$C$147, 2, FALSE), "S/E")</f>
        <v>S/E</v>
      </c>
      <c r="L406" t="str">
        <f t="shared" si="6"/>
        <v>S/E</v>
      </c>
    </row>
    <row r="407" spans="11:12">
      <c r="K407" t="str">
        <f>IF(C407+D407+E407 &gt; 0, VLOOKUP(C407+D407, Configurador!$B$4:$C$147, 2, FALSE), "S/E")</f>
        <v>S/E</v>
      </c>
      <c r="L407" t="str">
        <f t="shared" si="6"/>
        <v>S/E</v>
      </c>
    </row>
    <row r="408" spans="11:12">
      <c r="K408" t="str">
        <f>IF(C408+D408+E408 &gt; 0, VLOOKUP(C408+D408, Configurador!$B$4:$C$147, 2, FALSE), "S/E")</f>
        <v>S/E</v>
      </c>
      <c r="L408" t="str">
        <f t="shared" si="6"/>
        <v>S/E</v>
      </c>
    </row>
    <row r="409" spans="11:12">
      <c r="K409" t="str">
        <f>IF(C409+D409+E409 &gt; 0, VLOOKUP(C409+D409, Configurador!$B$4:$C$147, 2, FALSE), "S/E")</f>
        <v>S/E</v>
      </c>
      <c r="L409" t="str">
        <f t="shared" si="6"/>
        <v>S/E</v>
      </c>
    </row>
    <row r="410" spans="11:12">
      <c r="K410" t="str">
        <f>IF(C410+D410+E410 &gt; 0, VLOOKUP(C410+D410, Configurador!$B$4:$C$147, 2, FALSE), "S/E")</f>
        <v>S/E</v>
      </c>
      <c r="L410" t="str">
        <f t="shared" si="6"/>
        <v>S/E</v>
      </c>
    </row>
    <row r="411" spans="11:12">
      <c r="K411" t="str">
        <f>IF(C411+D411+E411 &gt; 0, VLOOKUP(C411+D411, Configurador!$B$4:$C$147, 2, FALSE), "S/E")</f>
        <v>S/E</v>
      </c>
      <c r="L411" t="str">
        <f t="shared" si="6"/>
        <v>S/E</v>
      </c>
    </row>
    <row r="412" spans="11:12">
      <c r="K412" t="str">
        <f>IF(C412+D412+E412 &gt; 0, VLOOKUP(C412+D412, Configurador!$B$4:$C$147, 2, FALSE), "S/E")</f>
        <v>S/E</v>
      </c>
      <c r="L412" t="str">
        <f t="shared" si="6"/>
        <v>S/E</v>
      </c>
    </row>
    <row r="413" spans="11:12">
      <c r="K413" t="str">
        <f>IF(C413+D413+E413 &gt; 0, VLOOKUP(C413+D413, Configurador!$B$4:$C$147, 2, FALSE), "S/E")</f>
        <v>S/E</v>
      </c>
      <c r="L413" t="str">
        <f t="shared" si="6"/>
        <v>S/E</v>
      </c>
    </row>
    <row r="414" spans="11:12">
      <c r="K414" t="str">
        <f>IF(C414+D414+E414 &gt; 0, VLOOKUP(C414+D414, Configurador!$B$4:$C$147, 2, FALSE), "S/E")</f>
        <v>S/E</v>
      </c>
      <c r="L414" t="str">
        <f t="shared" si="6"/>
        <v>S/E</v>
      </c>
    </row>
    <row r="415" spans="11:12">
      <c r="K415" t="str">
        <f>IF(C415+D415+E415 &gt; 0, VLOOKUP(C415+D415, Configurador!$B$4:$C$147, 2, FALSE), "S/E")</f>
        <v>S/E</v>
      </c>
      <c r="L415" t="str">
        <f t="shared" si="6"/>
        <v>S/E</v>
      </c>
    </row>
    <row r="416" spans="11:12">
      <c r="K416" t="str">
        <f>IF(C416+D416+E416 &gt; 0, VLOOKUP(C416+D416, Configurador!$B$4:$C$147, 2, FALSE), "S/E")</f>
        <v>S/E</v>
      </c>
      <c r="L416" t="str">
        <f t="shared" si="6"/>
        <v>S/E</v>
      </c>
    </row>
    <row r="417" spans="11:12">
      <c r="K417" t="str">
        <f>IF(C417+D417+E417 &gt; 0, VLOOKUP(C417+D417, Configurador!$B$4:$C$147, 2, FALSE), "S/E")</f>
        <v>S/E</v>
      </c>
      <c r="L417" t="str">
        <f t="shared" si="6"/>
        <v>S/E</v>
      </c>
    </row>
    <row r="418" spans="11:12">
      <c r="K418" t="str">
        <f>IF(C418+D418+E418 &gt; 0, VLOOKUP(C418+D418, Configurador!$B$4:$C$147, 2, FALSE), "S/E")</f>
        <v>S/E</v>
      </c>
      <c r="L418" t="str">
        <f t="shared" si="6"/>
        <v>S/E</v>
      </c>
    </row>
    <row r="419" spans="11:12">
      <c r="K419" t="str">
        <f>IF(C419+D419+E419 &gt; 0, VLOOKUP(C419+D419, Configurador!$B$4:$C$147, 2, FALSE), "S/E")</f>
        <v>S/E</v>
      </c>
      <c r="L419" t="str">
        <f t="shared" si="6"/>
        <v>S/E</v>
      </c>
    </row>
    <row r="420" spans="11:12">
      <c r="K420" t="str">
        <f>IF(C420+D420+E420 &gt; 0, VLOOKUP(C420+D420, Configurador!$B$4:$C$147, 2, FALSE), "S/E")</f>
        <v>S/E</v>
      </c>
      <c r="L420" t="str">
        <f t="shared" si="6"/>
        <v>S/E</v>
      </c>
    </row>
    <row r="421" spans="11:12">
      <c r="K421" t="str">
        <f>IF(C421+D421+E421 &gt; 0, VLOOKUP(C421+D421, Configurador!$B$4:$C$147, 2, FALSE), "S/E")</f>
        <v>S/E</v>
      </c>
      <c r="L421" t="str">
        <f t="shared" si="6"/>
        <v>S/E</v>
      </c>
    </row>
    <row r="422" spans="11:12">
      <c r="K422" t="str">
        <f>IF(C422+D422+E422 &gt; 0, VLOOKUP(C422+D422, Configurador!$B$4:$C$147, 2, FALSE), "S/E")</f>
        <v>S/E</v>
      </c>
      <c r="L422" t="str">
        <f t="shared" si="6"/>
        <v>S/E</v>
      </c>
    </row>
    <row r="423" spans="11:12">
      <c r="K423" t="str">
        <f>IF(C423+D423+E423 &gt; 0, VLOOKUP(C423+D423, Configurador!$B$4:$C$147, 2, FALSE), "S/E")</f>
        <v>S/E</v>
      </c>
      <c r="L423" t="str">
        <f t="shared" si="6"/>
        <v>S/E</v>
      </c>
    </row>
    <row r="424" spans="11:12">
      <c r="K424" t="str">
        <f>IF(C424+D424+E424 &gt; 0, VLOOKUP(C424+D424, Configurador!$B$4:$C$147, 2, FALSE), "S/E")</f>
        <v>S/E</v>
      </c>
      <c r="L424" t="str">
        <f t="shared" si="6"/>
        <v>S/E</v>
      </c>
    </row>
    <row r="425" spans="11:12">
      <c r="K425" t="str">
        <f>IF(C425+D425+E425 &gt; 0, VLOOKUP(C425+D425, Configurador!$B$4:$C$147, 2, FALSE), "S/E")</f>
        <v>S/E</v>
      </c>
      <c r="L425" t="str">
        <f t="shared" si="6"/>
        <v>S/E</v>
      </c>
    </row>
    <row r="426" spans="11:12">
      <c r="K426" t="str">
        <f>IF(C426+D426+E426 &gt; 0, VLOOKUP(C426+D426, Configurador!$B$4:$C$147, 2, FALSE), "S/E")</f>
        <v>S/E</v>
      </c>
      <c r="L426" t="str">
        <f t="shared" si="6"/>
        <v>S/E</v>
      </c>
    </row>
    <row r="427" spans="11:12">
      <c r="K427" t="str">
        <f>IF(C427+D427+E427 &gt; 0, VLOOKUP(C427+D427, Configurador!$B$4:$C$147, 2, FALSE), "S/E")</f>
        <v>S/E</v>
      </c>
      <c r="L427" t="str">
        <f t="shared" si="6"/>
        <v>S/E</v>
      </c>
    </row>
    <row r="428" spans="11:12">
      <c r="K428" t="str">
        <f>IF(C428+D428+E428 &gt; 0, VLOOKUP(C428+D428, Configurador!$B$4:$C$147, 2, FALSE), "S/E")</f>
        <v>S/E</v>
      </c>
      <c r="L428" t="str">
        <f t="shared" si="6"/>
        <v>S/E</v>
      </c>
    </row>
    <row r="429" spans="11:12">
      <c r="K429" t="str">
        <f>IF(C429+D429+E429 &gt; 0, VLOOKUP(C429+D429, Configurador!$B$4:$C$147, 2, FALSE), "S/E")</f>
        <v>S/E</v>
      </c>
      <c r="L429" t="str">
        <f t="shared" si="6"/>
        <v>S/E</v>
      </c>
    </row>
    <row r="430" spans="11:12">
      <c r="K430" t="str">
        <f>IF(C430+D430+E430 &gt; 0, VLOOKUP(C430+D430, Configurador!$B$4:$C$147, 2, FALSE), "S/E")</f>
        <v>S/E</v>
      </c>
      <c r="L430" t="str">
        <f t="shared" si="6"/>
        <v>S/E</v>
      </c>
    </row>
    <row r="431" spans="11:12">
      <c r="K431" t="str">
        <f>IF(C431+D431+E431 &gt; 0, VLOOKUP(C431+D431, Configurador!$B$4:$C$147, 2, FALSE), "S/E")</f>
        <v>S/E</v>
      </c>
      <c r="L431" t="str">
        <f t="shared" si="6"/>
        <v>S/E</v>
      </c>
    </row>
    <row r="432" spans="11:12">
      <c r="K432" t="str">
        <f>IF(C432+D432+E432 &gt; 0, VLOOKUP(C432+D432, Configurador!$B$4:$C$147, 2, FALSE), "S/E")</f>
        <v>S/E</v>
      </c>
      <c r="L432" t="str">
        <f t="shared" si="6"/>
        <v>S/E</v>
      </c>
    </row>
    <row r="433" spans="11:12">
      <c r="K433" t="str">
        <f>IF(C433+D433+E433 &gt; 0, VLOOKUP(C433+D433, Configurador!$B$4:$C$147, 2, FALSE), "S/E")</f>
        <v>S/E</v>
      </c>
      <c r="L433" t="str">
        <f t="shared" si="6"/>
        <v>S/E</v>
      </c>
    </row>
    <row r="434" spans="11:12">
      <c r="K434" t="str">
        <f>IF(C434+D434+E434 &gt; 0, VLOOKUP(C434+D434, Configurador!$B$4:$C$147, 2, FALSE), "S/E")</f>
        <v>S/E</v>
      </c>
      <c r="L434" t="str">
        <f t="shared" si="6"/>
        <v>S/E</v>
      </c>
    </row>
    <row r="435" spans="11:12">
      <c r="K435" t="str">
        <f>IF(C435+D435+E435 &gt; 0, VLOOKUP(C435+D435, Configurador!$B$4:$C$147, 2, FALSE), "S/E")</f>
        <v>S/E</v>
      </c>
      <c r="L435" t="str">
        <f t="shared" si="6"/>
        <v>S/E</v>
      </c>
    </row>
    <row r="436" spans="11:12">
      <c r="K436" t="str">
        <f>IF(C436+D436+E436 &gt; 0, VLOOKUP(C436+D436, Configurador!$B$4:$C$147, 2, FALSE), "S/E")</f>
        <v>S/E</v>
      </c>
      <c r="L436" t="str">
        <f t="shared" si="6"/>
        <v>S/E</v>
      </c>
    </row>
    <row r="437" spans="11:12">
      <c r="K437" t="str">
        <f>IF(C437+D437+E437 &gt; 0, VLOOKUP(C437+D437, Configurador!$B$4:$C$147, 2, FALSE), "S/E")</f>
        <v>S/E</v>
      </c>
      <c r="L437" t="str">
        <f t="shared" si="6"/>
        <v>S/E</v>
      </c>
    </row>
    <row r="438" spans="11:12">
      <c r="K438" t="str">
        <f>IF(C438+D438+E438 &gt; 0, VLOOKUP(C438+D438, Configurador!$B$4:$C$147, 2, FALSE), "S/E")</f>
        <v>S/E</v>
      </c>
      <c r="L438" t="str">
        <f t="shared" si="6"/>
        <v>S/E</v>
      </c>
    </row>
    <row r="439" spans="11:12">
      <c r="K439" t="str">
        <f>IF(C439+D439+E439 &gt; 0, VLOOKUP(C439+D439, Configurador!$B$4:$C$147, 2, FALSE), "S/E")</f>
        <v>S/E</v>
      </c>
      <c r="L439" t="str">
        <f t="shared" si="6"/>
        <v>S/E</v>
      </c>
    </row>
    <row r="440" spans="11:12">
      <c r="K440" t="str">
        <f>IF(C440+D440+E440 &gt; 0, VLOOKUP(C440+D440, Configurador!$B$4:$C$147, 2, FALSE), "S/E")</f>
        <v>S/E</v>
      </c>
      <c r="L440" t="str">
        <f t="shared" si="6"/>
        <v>S/E</v>
      </c>
    </row>
    <row r="441" spans="11:12">
      <c r="K441" t="str">
        <f>IF(C441+D441+E441 &gt; 0, VLOOKUP(C441+D441, Configurador!$B$4:$C$147, 2, FALSE), "S/E")</f>
        <v>S/E</v>
      </c>
      <c r="L441" t="str">
        <f t="shared" si="6"/>
        <v>S/E</v>
      </c>
    </row>
    <row r="442" spans="11:12">
      <c r="K442" t="str">
        <f>IF(C442+D442+E442 &gt; 0, VLOOKUP(C442+D442, Configurador!$B$4:$C$147, 2, FALSE), "S/E")</f>
        <v>S/E</v>
      </c>
      <c r="L442" t="str">
        <f t="shared" si="6"/>
        <v>S/E</v>
      </c>
    </row>
    <row r="443" spans="11:12">
      <c r="K443" t="str">
        <f>IF(C443+D443+E443 &gt; 0, VLOOKUP(C443+D443, Configurador!$B$4:$C$147, 2, FALSE), "S/E")</f>
        <v>S/E</v>
      </c>
      <c r="L443" t="str">
        <f t="shared" si="6"/>
        <v>S/E</v>
      </c>
    </row>
    <row r="444" spans="11:12">
      <c r="K444" t="str">
        <f>IF(C444+D444+E444 &gt; 0, VLOOKUP(C444+D444, Configurador!$B$4:$C$147, 2, FALSE), "S/E")</f>
        <v>S/E</v>
      </c>
      <c r="L444" t="str">
        <f t="shared" si="6"/>
        <v>S/E</v>
      </c>
    </row>
    <row r="445" spans="11:12">
      <c r="K445" t="str">
        <f>IF(C445+D445+E445 &gt; 0, VLOOKUP(C445+D445, Configurador!$B$4:$C$147, 2, FALSE), "S/E")</f>
        <v>S/E</v>
      </c>
      <c r="L445" t="str">
        <f t="shared" si="6"/>
        <v>S/E</v>
      </c>
    </row>
    <row r="446" spans="11:12">
      <c r="K446" t="str">
        <f>IF(C446+D446+E446 &gt; 0, VLOOKUP(C446+D446, Configurador!$B$4:$C$147, 2, FALSE), "S/E")</f>
        <v>S/E</v>
      </c>
      <c r="L446" t="str">
        <f t="shared" si="6"/>
        <v>S/E</v>
      </c>
    </row>
    <row r="447" spans="11:12">
      <c r="K447" t="str">
        <f>IF(C447+D447+E447 &gt; 0, VLOOKUP(C447+D447, Configurador!$B$4:$C$147, 2, FALSE), "S/E")</f>
        <v>S/E</v>
      </c>
      <c r="L447" t="str">
        <f t="shared" si="6"/>
        <v>S/E</v>
      </c>
    </row>
    <row r="448" spans="11:12">
      <c r="K448" t="str">
        <f>IF(C448+D448+E448 &gt; 0, VLOOKUP(C448+D448, Configurador!$B$4:$C$147, 2, FALSE), "S/E")</f>
        <v>S/E</v>
      </c>
      <c r="L448" t="str">
        <f t="shared" si="6"/>
        <v>S/E</v>
      </c>
    </row>
    <row r="449" spans="11:12">
      <c r="K449" t="str">
        <f>IF(C449+D449+E449 &gt; 0, VLOOKUP(C449+D449, Configurador!$B$4:$C$147, 2, FALSE), "S/E")</f>
        <v>S/E</v>
      </c>
      <c r="L449" t="str">
        <f t="shared" si="6"/>
        <v>S/E</v>
      </c>
    </row>
    <row r="450" spans="11:12">
      <c r="K450" t="str">
        <f>IF(C450+D450+E450 &gt; 0, VLOOKUP(C450+D450, Configurador!$B$4:$C$147, 2, FALSE), "S/E")</f>
        <v>S/E</v>
      </c>
      <c r="L450" t="str">
        <f t="shared" si="6"/>
        <v>S/E</v>
      </c>
    </row>
    <row r="451" spans="11:12">
      <c r="K451" t="str">
        <f>IF(C451+D451+E451 &gt; 0, VLOOKUP(C451+D451, Configurador!$B$4:$C$147, 2, FALSE), "S/E")</f>
        <v>S/E</v>
      </c>
      <c r="L451" t="str">
        <f t="shared" si="6"/>
        <v>S/E</v>
      </c>
    </row>
    <row r="452" spans="11:12">
      <c r="K452" t="str">
        <f>IF(C452+D452+E452 &gt; 0, VLOOKUP(C452+D452, Configurador!$B$4:$C$147, 2, FALSE), "S/E")</f>
        <v>S/E</v>
      </c>
      <c r="L452" t="str">
        <f t="shared" si="6"/>
        <v>S/E</v>
      </c>
    </row>
    <row r="453" spans="11:12">
      <c r="K453" t="str">
        <f>IF(C453+D453+E453 &gt; 0, VLOOKUP(C453+D453, Configurador!$B$4:$C$147, 2, FALSE), "S/E")</f>
        <v>S/E</v>
      </c>
      <c r="L453" t="str">
        <f t="shared" si="6"/>
        <v>S/E</v>
      </c>
    </row>
    <row r="454" spans="11:12">
      <c r="K454" t="str">
        <f>IF(C454+D454+E454 &gt; 0, VLOOKUP(C454+D454, Configurador!$B$4:$C$147, 2, FALSE), "S/E")</f>
        <v>S/E</v>
      </c>
      <c r="L454" t="str">
        <f t="shared" ref="L454:L517" si="7">CONCATENATE(J454,K454)</f>
        <v>S/E</v>
      </c>
    </row>
    <row r="455" spans="11:12">
      <c r="K455" t="str">
        <f>IF(C455+D455+E455 &gt; 0, VLOOKUP(C455+D455, Configurador!$B$4:$C$147, 2, FALSE), "S/E")</f>
        <v>S/E</v>
      </c>
      <c r="L455" t="str">
        <f t="shared" si="7"/>
        <v>S/E</v>
      </c>
    </row>
    <row r="456" spans="11:12">
      <c r="K456" t="str">
        <f>IF(C456+D456+E456 &gt; 0, VLOOKUP(C456+D456, Configurador!$B$4:$C$147, 2, FALSE), "S/E")</f>
        <v>S/E</v>
      </c>
      <c r="L456" t="str">
        <f t="shared" si="7"/>
        <v>S/E</v>
      </c>
    </row>
    <row r="457" spans="11:12">
      <c r="K457" t="str">
        <f>IF(C457+D457+E457 &gt; 0, VLOOKUP(C457+D457, Configurador!$B$4:$C$147, 2, FALSE), "S/E")</f>
        <v>S/E</v>
      </c>
      <c r="L457" t="str">
        <f t="shared" si="7"/>
        <v>S/E</v>
      </c>
    </row>
    <row r="458" spans="11:12">
      <c r="K458" t="str">
        <f>IF(C458+D458+E458 &gt; 0, VLOOKUP(C458+D458, Configurador!$B$4:$C$147, 2, FALSE), "S/E")</f>
        <v>S/E</v>
      </c>
      <c r="L458" t="str">
        <f t="shared" si="7"/>
        <v>S/E</v>
      </c>
    </row>
    <row r="459" spans="11:12">
      <c r="K459" t="str">
        <f>IF(C459+D459+E459 &gt; 0, VLOOKUP(C459+D459, Configurador!$B$4:$C$147, 2, FALSE), "S/E")</f>
        <v>S/E</v>
      </c>
      <c r="L459" t="str">
        <f t="shared" si="7"/>
        <v>S/E</v>
      </c>
    </row>
    <row r="460" spans="11:12">
      <c r="K460" t="str">
        <f>IF(C460+D460+E460 &gt; 0, VLOOKUP(C460+D460, Configurador!$B$4:$C$147, 2, FALSE), "S/E")</f>
        <v>S/E</v>
      </c>
      <c r="L460" t="str">
        <f t="shared" si="7"/>
        <v>S/E</v>
      </c>
    </row>
    <row r="461" spans="11:12">
      <c r="K461" t="str">
        <f>IF(C461+D461+E461 &gt; 0, VLOOKUP(C461+D461, Configurador!$B$4:$C$147, 2, FALSE), "S/E")</f>
        <v>S/E</v>
      </c>
      <c r="L461" t="str">
        <f t="shared" si="7"/>
        <v>S/E</v>
      </c>
    </row>
    <row r="462" spans="11:12">
      <c r="K462" t="str">
        <f>IF(C462+D462+E462 &gt; 0, VLOOKUP(C462+D462, Configurador!$B$4:$C$147, 2, FALSE), "S/E")</f>
        <v>S/E</v>
      </c>
      <c r="L462" t="str">
        <f t="shared" si="7"/>
        <v>S/E</v>
      </c>
    </row>
    <row r="463" spans="11:12">
      <c r="K463" t="str">
        <f>IF(C463+D463+E463 &gt; 0, VLOOKUP(C463+D463, Configurador!$B$4:$C$147, 2, FALSE), "S/E")</f>
        <v>S/E</v>
      </c>
      <c r="L463" t="str">
        <f t="shared" si="7"/>
        <v>S/E</v>
      </c>
    </row>
    <row r="464" spans="11:12">
      <c r="K464" t="str">
        <f>IF(C464+D464+E464 &gt; 0, VLOOKUP(C464+D464, Configurador!$B$4:$C$147, 2, FALSE), "S/E")</f>
        <v>S/E</v>
      </c>
      <c r="L464" t="str">
        <f t="shared" si="7"/>
        <v>S/E</v>
      </c>
    </row>
    <row r="465" spans="11:12">
      <c r="K465" t="str">
        <f>IF(C465+D465+E465 &gt; 0, VLOOKUP(C465+D465, Configurador!$B$4:$C$147, 2, FALSE), "S/E")</f>
        <v>S/E</v>
      </c>
      <c r="L465" t="str">
        <f t="shared" si="7"/>
        <v>S/E</v>
      </c>
    </row>
    <row r="466" spans="11:12">
      <c r="K466" t="str">
        <f>IF(C466+D466+E466 &gt; 0, VLOOKUP(C466+D466, Configurador!$B$4:$C$147, 2, FALSE), "S/E")</f>
        <v>S/E</v>
      </c>
      <c r="L466" t="str">
        <f t="shared" si="7"/>
        <v>S/E</v>
      </c>
    </row>
    <row r="467" spans="11:12">
      <c r="K467" t="str">
        <f>IF(C467+D467+E467 &gt; 0, VLOOKUP(C467+D467, Configurador!$B$4:$C$147, 2, FALSE), "S/E")</f>
        <v>S/E</v>
      </c>
      <c r="L467" t="str">
        <f t="shared" si="7"/>
        <v>S/E</v>
      </c>
    </row>
    <row r="468" spans="11:12">
      <c r="K468" t="str">
        <f>IF(C468+D468+E468 &gt; 0, VLOOKUP(C468+D468, Configurador!$B$4:$C$147, 2, FALSE), "S/E")</f>
        <v>S/E</v>
      </c>
      <c r="L468" t="str">
        <f t="shared" si="7"/>
        <v>S/E</v>
      </c>
    </row>
    <row r="469" spans="11:12">
      <c r="K469" t="str">
        <f>IF(C469+D469+E469 &gt; 0, VLOOKUP(C469+D469, Configurador!$B$4:$C$147, 2, FALSE), "S/E")</f>
        <v>S/E</v>
      </c>
      <c r="L469" t="str">
        <f t="shared" si="7"/>
        <v>S/E</v>
      </c>
    </row>
    <row r="470" spans="11:12">
      <c r="K470" t="str">
        <f>IF(C470+D470+E470 &gt; 0, VLOOKUP(C470+D470, Configurador!$B$4:$C$147, 2, FALSE), "S/E")</f>
        <v>S/E</v>
      </c>
      <c r="L470" t="str">
        <f t="shared" si="7"/>
        <v>S/E</v>
      </c>
    </row>
    <row r="471" spans="11:12">
      <c r="K471" t="str">
        <f>IF(C471+D471+E471 &gt; 0, VLOOKUP(C471+D471, Configurador!$B$4:$C$147, 2, FALSE), "S/E")</f>
        <v>S/E</v>
      </c>
      <c r="L471" t="str">
        <f t="shared" si="7"/>
        <v>S/E</v>
      </c>
    </row>
    <row r="472" spans="11:12">
      <c r="K472" t="str">
        <f>IF(C472+D472+E472 &gt; 0, VLOOKUP(C472+D472, Configurador!$B$4:$C$147, 2, FALSE), "S/E")</f>
        <v>S/E</v>
      </c>
      <c r="L472" t="str">
        <f t="shared" si="7"/>
        <v>S/E</v>
      </c>
    </row>
    <row r="473" spans="11:12">
      <c r="K473" t="str">
        <f>IF(C473+D473+E473 &gt; 0, VLOOKUP(C473+D473, Configurador!$B$4:$C$147, 2, FALSE), "S/E")</f>
        <v>S/E</v>
      </c>
      <c r="L473" t="str">
        <f t="shared" si="7"/>
        <v>S/E</v>
      </c>
    </row>
    <row r="474" spans="11:12">
      <c r="K474" t="str">
        <f>IF(C474+D474+E474 &gt; 0, VLOOKUP(C474+D474, Configurador!$B$4:$C$147, 2, FALSE), "S/E")</f>
        <v>S/E</v>
      </c>
      <c r="L474" t="str">
        <f t="shared" si="7"/>
        <v>S/E</v>
      </c>
    </row>
    <row r="475" spans="11:12">
      <c r="K475" t="str">
        <f>IF(C475+D475+E475 &gt; 0, VLOOKUP(C475+D475, Configurador!$B$4:$C$147, 2, FALSE), "S/E")</f>
        <v>S/E</v>
      </c>
      <c r="L475" t="str">
        <f t="shared" si="7"/>
        <v>S/E</v>
      </c>
    </row>
    <row r="476" spans="11:12">
      <c r="K476" t="str">
        <f>IF(C476+D476+E476 &gt; 0, VLOOKUP(C476+D476, Configurador!$B$4:$C$147, 2, FALSE), "S/E")</f>
        <v>S/E</v>
      </c>
      <c r="L476" t="str">
        <f t="shared" si="7"/>
        <v>S/E</v>
      </c>
    </row>
    <row r="477" spans="11:12">
      <c r="K477" t="str">
        <f>IF(C477+D477+E477 &gt; 0, VLOOKUP(C477+D477, Configurador!$B$4:$C$147, 2, FALSE), "S/E")</f>
        <v>S/E</v>
      </c>
      <c r="L477" t="str">
        <f t="shared" si="7"/>
        <v>S/E</v>
      </c>
    </row>
    <row r="478" spans="11:12">
      <c r="K478" t="str">
        <f>IF(C478+D478+E478 &gt; 0, VLOOKUP(C478+D478, Configurador!$B$4:$C$147, 2, FALSE), "S/E")</f>
        <v>S/E</v>
      </c>
      <c r="L478" t="str">
        <f t="shared" si="7"/>
        <v>S/E</v>
      </c>
    </row>
    <row r="479" spans="11:12">
      <c r="K479" t="str">
        <f>IF(C479+D479+E479 &gt; 0, VLOOKUP(C479+D479, Configurador!$B$4:$C$147, 2, FALSE), "S/E")</f>
        <v>S/E</v>
      </c>
      <c r="L479" t="str">
        <f t="shared" si="7"/>
        <v>S/E</v>
      </c>
    </row>
    <row r="480" spans="11:12">
      <c r="K480" t="str">
        <f>IF(C480+D480+E480 &gt; 0, VLOOKUP(C480+D480, Configurador!$B$4:$C$147, 2, FALSE), "S/E")</f>
        <v>S/E</v>
      </c>
      <c r="L480" t="str">
        <f t="shared" si="7"/>
        <v>S/E</v>
      </c>
    </row>
    <row r="481" spans="11:12">
      <c r="K481" t="str">
        <f>IF(C481+D481+E481 &gt; 0, VLOOKUP(C481+D481, Configurador!$B$4:$C$147, 2, FALSE), "S/E")</f>
        <v>S/E</v>
      </c>
      <c r="L481" t="str">
        <f t="shared" si="7"/>
        <v>S/E</v>
      </c>
    </row>
    <row r="482" spans="11:12">
      <c r="K482" t="str">
        <f>IF(C482+D482+E482 &gt; 0, VLOOKUP(C482+D482, Configurador!$B$4:$C$147, 2, FALSE), "S/E")</f>
        <v>S/E</v>
      </c>
      <c r="L482" t="str">
        <f t="shared" si="7"/>
        <v>S/E</v>
      </c>
    </row>
    <row r="483" spans="11:12">
      <c r="K483" t="str">
        <f>IF(C483+D483+E483 &gt; 0, VLOOKUP(C483+D483, Configurador!$B$4:$C$147, 2, FALSE), "S/E")</f>
        <v>S/E</v>
      </c>
      <c r="L483" t="str">
        <f t="shared" si="7"/>
        <v>S/E</v>
      </c>
    </row>
    <row r="484" spans="11:12">
      <c r="K484" t="str">
        <f>IF(C484+D484+E484 &gt; 0, VLOOKUP(C484+D484, Configurador!$B$4:$C$147, 2, FALSE), "S/E")</f>
        <v>S/E</v>
      </c>
      <c r="L484" t="str">
        <f t="shared" si="7"/>
        <v>S/E</v>
      </c>
    </row>
    <row r="485" spans="11:12">
      <c r="K485" t="str">
        <f>IF(C485+D485+E485 &gt; 0, VLOOKUP(C485+D485, Configurador!$B$4:$C$147, 2, FALSE), "S/E")</f>
        <v>S/E</v>
      </c>
      <c r="L485" t="str">
        <f t="shared" si="7"/>
        <v>S/E</v>
      </c>
    </row>
    <row r="486" spans="11:12">
      <c r="K486" t="str">
        <f>IF(C486+D486+E486 &gt; 0, VLOOKUP(C486+D486, Configurador!$B$4:$C$147, 2, FALSE), "S/E")</f>
        <v>S/E</v>
      </c>
      <c r="L486" t="str">
        <f t="shared" si="7"/>
        <v>S/E</v>
      </c>
    </row>
    <row r="487" spans="11:12">
      <c r="K487" t="str">
        <f>IF(C487+D487+E487 &gt; 0, VLOOKUP(C487+D487, Configurador!$B$4:$C$147, 2, FALSE), "S/E")</f>
        <v>S/E</v>
      </c>
      <c r="L487" t="str">
        <f t="shared" si="7"/>
        <v>S/E</v>
      </c>
    </row>
    <row r="488" spans="11:12">
      <c r="K488" t="str">
        <f>IF(C488+D488+E488 &gt; 0, VLOOKUP(C488+D488, Configurador!$B$4:$C$147, 2, FALSE), "S/E")</f>
        <v>S/E</v>
      </c>
      <c r="L488" t="str">
        <f t="shared" si="7"/>
        <v>S/E</v>
      </c>
    </row>
    <row r="489" spans="11:12">
      <c r="K489" t="str">
        <f>IF(C489+D489+E489 &gt; 0, VLOOKUP(C489+D489, Configurador!$B$4:$C$147, 2, FALSE), "S/E")</f>
        <v>S/E</v>
      </c>
      <c r="L489" t="str">
        <f t="shared" si="7"/>
        <v>S/E</v>
      </c>
    </row>
    <row r="490" spans="11:12">
      <c r="K490" t="str">
        <f>IF(C490+D490+E490 &gt; 0, VLOOKUP(C490+D490, Configurador!$B$4:$C$147, 2, FALSE), "S/E")</f>
        <v>S/E</v>
      </c>
      <c r="L490" t="str">
        <f t="shared" si="7"/>
        <v>S/E</v>
      </c>
    </row>
    <row r="491" spans="11:12">
      <c r="K491" t="str">
        <f>IF(C491+D491+E491 &gt; 0, VLOOKUP(C491+D491, Configurador!$B$4:$C$147, 2, FALSE), "S/E")</f>
        <v>S/E</v>
      </c>
      <c r="L491" t="str">
        <f t="shared" si="7"/>
        <v>S/E</v>
      </c>
    </row>
    <row r="492" spans="11:12">
      <c r="K492" t="str">
        <f>IF(C492+D492+E492 &gt; 0, VLOOKUP(C492+D492, Configurador!$B$4:$C$147, 2, FALSE), "S/E")</f>
        <v>S/E</v>
      </c>
      <c r="L492" t="str">
        <f t="shared" si="7"/>
        <v>S/E</v>
      </c>
    </row>
    <row r="493" spans="11:12">
      <c r="K493" t="str">
        <f>IF(C493+D493+E493 &gt; 0, VLOOKUP(C493+D493, Configurador!$B$4:$C$147, 2, FALSE), "S/E")</f>
        <v>S/E</v>
      </c>
      <c r="L493" t="str">
        <f t="shared" si="7"/>
        <v>S/E</v>
      </c>
    </row>
    <row r="494" spans="11:12">
      <c r="K494" t="str">
        <f>IF(C494+D494+E494 &gt; 0, VLOOKUP(C494+D494, Configurador!$B$4:$C$147, 2, FALSE), "S/E")</f>
        <v>S/E</v>
      </c>
      <c r="L494" t="str">
        <f t="shared" si="7"/>
        <v>S/E</v>
      </c>
    </row>
    <row r="495" spans="11:12">
      <c r="K495" t="str">
        <f>IF(C495+D495+E495 &gt; 0, VLOOKUP(C495+D495, Configurador!$B$4:$C$147, 2, FALSE), "S/E")</f>
        <v>S/E</v>
      </c>
      <c r="L495" t="str">
        <f t="shared" si="7"/>
        <v>S/E</v>
      </c>
    </row>
    <row r="496" spans="11:12">
      <c r="K496" t="str">
        <f>IF(C496+D496+E496 &gt; 0, VLOOKUP(C496+D496, Configurador!$B$4:$C$147, 2, FALSE), "S/E")</f>
        <v>S/E</v>
      </c>
      <c r="L496" t="str">
        <f t="shared" si="7"/>
        <v>S/E</v>
      </c>
    </row>
    <row r="497" spans="11:12">
      <c r="K497" t="str">
        <f>IF(C497+D497+E497 &gt; 0, VLOOKUP(C497+D497, Configurador!$B$4:$C$147, 2, FALSE), "S/E")</f>
        <v>S/E</v>
      </c>
      <c r="L497" t="str">
        <f t="shared" si="7"/>
        <v>S/E</v>
      </c>
    </row>
    <row r="498" spans="11:12">
      <c r="K498" t="str">
        <f>IF(C498+D498+E498 &gt; 0, VLOOKUP(C498+D498, Configurador!$B$4:$C$147, 2, FALSE), "S/E")</f>
        <v>S/E</v>
      </c>
      <c r="L498" t="str">
        <f t="shared" si="7"/>
        <v>S/E</v>
      </c>
    </row>
    <row r="499" spans="11:12">
      <c r="K499" t="str">
        <f>IF(C499+D499+E499 &gt; 0, VLOOKUP(C499+D499, Configurador!$B$4:$C$147, 2, FALSE), "S/E")</f>
        <v>S/E</v>
      </c>
      <c r="L499" t="str">
        <f t="shared" si="7"/>
        <v>S/E</v>
      </c>
    </row>
    <row r="500" spans="11:12">
      <c r="K500" t="str">
        <f>IF(C500+D500+E500 &gt; 0, VLOOKUP(C500+D500, Configurador!$B$4:$C$147, 2, FALSE), "S/E")</f>
        <v>S/E</v>
      </c>
      <c r="L500" t="str">
        <f t="shared" si="7"/>
        <v>S/E</v>
      </c>
    </row>
    <row r="501" spans="11:12">
      <c r="K501" t="str">
        <f>IF(C501+D501+E501 &gt; 0, VLOOKUP(C501+D501, Configurador!$B$4:$C$147, 2, FALSE), "S/E")</f>
        <v>S/E</v>
      </c>
      <c r="L501" t="str">
        <f t="shared" si="7"/>
        <v>S/E</v>
      </c>
    </row>
    <row r="502" spans="11:12">
      <c r="K502" t="str">
        <f>IF(C502+D502+E502 &gt; 0, VLOOKUP(C502+D502, Configurador!$B$4:$C$147, 2, FALSE), "S/E")</f>
        <v>S/E</v>
      </c>
      <c r="L502" t="str">
        <f t="shared" si="7"/>
        <v>S/E</v>
      </c>
    </row>
    <row r="503" spans="11:12">
      <c r="K503" t="str">
        <f>IF(C503+D503+E503 &gt; 0, VLOOKUP(C503+D503, Configurador!$B$4:$C$147, 2, FALSE), "S/E")</f>
        <v>S/E</v>
      </c>
      <c r="L503" t="str">
        <f t="shared" si="7"/>
        <v>S/E</v>
      </c>
    </row>
    <row r="504" spans="11:12">
      <c r="K504" t="str">
        <f>IF(C504+D504+E504 &gt; 0, VLOOKUP(C504+D504, Configurador!$B$4:$C$147, 2, FALSE), "S/E")</f>
        <v>S/E</v>
      </c>
      <c r="L504" t="str">
        <f t="shared" si="7"/>
        <v>S/E</v>
      </c>
    </row>
    <row r="505" spans="11:12">
      <c r="K505" t="str">
        <f>IF(C505+D505+E505 &gt; 0, VLOOKUP(C505+D505, Configurador!$B$4:$C$147, 2, FALSE), "S/E")</f>
        <v>S/E</v>
      </c>
      <c r="L505" t="str">
        <f t="shared" si="7"/>
        <v>S/E</v>
      </c>
    </row>
    <row r="506" spans="11:12">
      <c r="K506" t="str">
        <f>IF(C506+D506+E506 &gt; 0, VLOOKUP(C506+D506, Configurador!$B$4:$C$147, 2, FALSE), "S/E")</f>
        <v>S/E</v>
      </c>
      <c r="L506" t="str">
        <f t="shared" si="7"/>
        <v>S/E</v>
      </c>
    </row>
    <row r="507" spans="11:12">
      <c r="K507" t="str">
        <f>IF(C507+D507+E507 &gt; 0, VLOOKUP(C507+D507, Configurador!$B$4:$C$147, 2, FALSE), "S/E")</f>
        <v>S/E</v>
      </c>
      <c r="L507" t="str">
        <f t="shared" si="7"/>
        <v>S/E</v>
      </c>
    </row>
    <row r="508" spans="11:12">
      <c r="K508" t="str">
        <f>IF(C508+D508+E508 &gt; 0, VLOOKUP(C508+D508, Configurador!$B$4:$C$147, 2, FALSE), "S/E")</f>
        <v>S/E</v>
      </c>
      <c r="L508" t="str">
        <f t="shared" si="7"/>
        <v>S/E</v>
      </c>
    </row>
    <row r="509" spans="11:12">
      <c r="K509" t="str">
        <f>IF(C509+D509+E509 &gt; 0, VLOOKUP(C509+D509, Configurador!$B$4:$C$147, 2, FALSE), "S/E")</f>
        <v>S/E</v>
      </c>
      <c r="L509" t="str">
        <f t="shared" si="7"/>
        <v>S/E</v>
      </c>
    </row>
    <row r="510" spans="11:12">
      <c r="K510" t="str">
        <f>IF(C510+D510+E510 &gt; 0, VLOOKUP(C510+D510, Configurador!$B$4:$C$147, 2, FALSE), "S/E")</f>
        <v>S/E</v>
      </c>
      <c r="L510" t="str">
        <f t="shared" si="7"/>
        <v>S/E</v>
      </c>
    </row>
    <row r="511" spans="11:12">
      <c r="K511" t="str">
        <f>IF(C511+D511+E511 &gt; 0, VLOOKUP(C511+D511, Configurador!$B$4:$C$147, 2, FALSE), "S/E")</f>
        <v>S/E</v>
      </c>
      <c r="L511" t="str">
        <f t="shared" si="7"/>
        <v>S/E</v>
      </c>
    </row>
    <row r="512" spans="11:12">
      <c r="K512" t="str">
        <f>IF(C512+D512+E512 &gt; 0, VLOOKUP(C512+D512, Configurador!$B$4:$C$147, 2, FALSE), "S/E")</f>
        <v>S/E</v>
      </c>
      <c r="L512" t="str">
        <f t="shared" si="7"/>
        <v>S/E</v>
      </c>
    </row>
    <row r="513" spans="11:12">
      <c r="K513" t="str">
        <f>IF(C513+D513+E513 &gt; 0, VLOOKUP(C513+D513, Configurador!$B$4:$C$147, 2, FALSE), "S/E")</f>
        <v>S/E</v>
      </c>
      <c r="L513" t="str">
        <f t="shared" si="7"/>
        <v>S/E</v>
      </c>
    </row>
    <row r="514" spans="11:12">
      <c r="K514" t="str">
        <f>IF(C514+D514+E514 &gt; 0, VLOOKUP(C514+D514, Configurador!$B$4:$C$147, 2, FALSE), "S/E")</f>
        <v>S/E</v>
      </c>
      <c r="L514" t="str">
        <f t="shared" si="7"/>
        <v>S/E</v>
      </c>
    </row>
    <row r="515" spans="11:12">
      <c r="K515" t="str">
        <f>IF(C515+D515+E515 &gt; 0, VLOOKUP(C515+D515, Configurador!$B$4:$C$147, 2, FALSE), "S/E")</f>
        <v>S/E</v>
      </c>
      <c r="L515" t="str">
        <f t="shared" si="7"/>
        <v>S/E</v>
      </c>
    </row>
    <row r="516" spans="11:12">
      <c r="K516" t="str">
        <f>IF(C516+D516+E516 &gt; 0, VLOOKUP(C516+D516, Configurador!$B$4:$C$147, 2, FALSE), "S/E")</f>
        <v>S/E</v>
      </c>
      <c r="L516" t="str">
        <f t="shared" si="7"/>
        <v>S/E</v>
      </c>
    </row>
    <row r="517" spans="11:12">
      <c r="K517" t="str">
        <f>IF(C517+D517+E517 &gt; 0, VLOOKUP(C517+D517, Configurador!$B$4:$C$147, 2, FALSE), "S/E")</f>
        <v>S/E</v>
      </c>
      <c r="L517" t="str">
        <f t="shared" si="7"/>
        <v>S/E</v>
      </c>
    </row>
    <row r="518" spans="11:12">
      <c r="K518" t="str">
        <f>IF(C518+D518+E518 &gt; 0, VLOOKUP(C518+D518, Configurador!$B$4:$C$147, 2, FALSE), "S/E")</f>
        <v>S/E</v>
      </c>
      <c r="L518" t="str">
        <f t="shared" ref="L518:L581" si="8">CONCATENATE(J518,K518)</f>
        <v>S/E</v>
      </c>
    </row>
    <row r="519" spans="11:12">
      <c r="K519" t="str">
        <f>IF(C519+D519+E519 &gt; 0, VLOOKUP(C519+D519, Configurador!$B$4:$C$147, 2, FALSE), "S/E")</f>
        <v>S/E</v>
      </c>
      <c r="L519" t="str">
        <f t="shared" si="8"/>
        <v>S/E</v>
      </c>
    </row>
    <row r="520" spans="11:12">
      <c r="K520" t="str">
        <f>IF(C520+D520+E520 &gt; 0, VLOOKUP(C520+D520, Configurador!$B$4:$C$147, 2, FALSE), "S/E")</f>
        <v>S/E</v>
      </c>
      <c r="L520" t="str">
        <f t="shared" si="8"/>
        <v>S/E</v>
      </c>
    </row>
    <row r="521" spans="11:12">
      <c r="K521" t="str">
        <f>IF(C521+D521+E521 &gt; 0, VLOOKUP(C521+D521, Configurador!$B$4:$C$147, 2, FALSE), "S/E")</f>
        <v>S/E</v>
      </c>
      <c r="L521" t="str">
        <f t="shared" si="8"/>
        <v>S/E</v>
      </c>
    </row>
    <row r="522" spans="11:12">
      <c r="K522" t="str">
        <f>IF(C522+D522+E522 &gt; 0, VLOOKUP(C522+D522, Configurador!$B$4:$C$147, 2, FALSE), "S/E")</f>
        <v>S/E</v>
      </c>
      <c r="L522" t="str">
        <f t="shared" si="8"/>
        <v>S/E</v>
      </c>
    </row>
    <row r="523" spans="11:12">
      <c r="K523" t="str">
        <f>IF(C523+D523+E523 &gt; 0, VLOOKUP(C523+D523, Configurador!$B$4:$C$147, 2, FALSE), "S/E")</f>
        <v>S/E</v>
      </c>
      <c r="L523" t="str">
        <f t="shared" si="8"/>
        <v>S/E</v>
      </c>
    </row>
    <row r="524" spans="11:12">
      <c r="K524" t="str">
        <f>IF(C524+D524+E524 &gt; 0, VLOOKUP(C524+D524, Configurador!$B$4:$C$147, 2, FALSE), "S/E")</f>
        <v>S/E</v>
      </c>
      <c r="L524" t="str">
        <f t="shared" si="8"/>
        <v>S/E</v>
      </c>
    </row>
    <row r="525" spans="11:12">
      <c r="K525" t="str">
        <f>IF(C525+D525+E525 &gt; 0, VLOOKUP(C525+D525, Configurador!$B$4:$C$147, 2, FALSE), "S/E")</f>
        <v>S/E</v>
      </c>
      <c r="L525" t="str">
        <f t="shared" si="8"/>
        <v>S/E</v>
      </c>
    </row>
    <row r="526" spans="11:12">
      <c r="K526" t="str">
        <f>IF(C526+D526+E526 &gt; 0, VLOOKUP(C526+D526, Configurador!$B$4:$C$147, 2, FALSE), "S/E")</f>
        <v>S/E</v>
      </c>
      <c r="L526" t="str">
        <f t="shared" si="8"/>
        <v>S/E</v>
      </c>
    </row>
    <row r="527" spans="11:12">
      <c r="K527" t="str">
        <f>IF(C527+D527+E527 &gt; 0, VLOOKUP(C527+D527, Configurador!$B$4:$C$147, 2, FALSE), "S/E")</f>
        <v>S/E</v>
      </c>
      <c r="L527" t="str">
        <f t="shared" si="8"/>
        <v>S/E</v>
      </c>
    </row>
    <row r="528" spans="11:12">
      <c r="K528" t="str">
        <f>IF(C528+D528+E528 &gt; 0, VLOOKUP(C528+D528, Configurador!$B$4:$C$147, 2, FALSE), "S/E")</f>
        <v>S/E</v>
      </c>
      <c r="L528" t="str">
        <f t="shared" si="8"/>
        <v>S/E</v>
      </c>
    </row>
    <row r="529" spans="11:12">
      <c r="K529" t="str">
        <f>IF(C529+D529+E529 &gt; 0, VLOOKUP(C529+D529, Configurador!$B$4:$C$147, 2, FALSE), "S/E")</f>
        <v>S/E</v>
      </c>
      <c r="L529" t="str">
        <f t="shared" si="8"/>
        <v>S/E</v>
      </c>
    </row>
    <row r="530" spans="11:12">
      <c r="K530" t="str">
        <f>IF(C530+D530+E530 &gt; 0, VLOOKUP(C530+D530, Configurador!$B$4:$C$147, 2, FALSE), "S/E")</f>
        <v>S/E</v>
      </c>
      <c r="L530" t="str">
        <f t="shared" si="8"/>
        <v>S/E</v>
      </c>
    </row>
    <row r="531" spans="11:12">
      <c r="K531" t="str">
        <f>IF(C531+D531+E531 &gt; 0, VLOOKUP(C531+D531, Configurador!$B$4:$C$147, 2, FALSE), "S/E")</f>
        <v>S/E</v>
      </c>
      <c r="L531" t="str">
        <f t="shared" si="8"/>
        <v>S/E</v>
      </c>
    </row>
    <row r="532" spans="11:12">
      <c r="K532" t="str">
        <f>IF(C532+D532+E532 &gt; 0, VLOOKUP(C532+D532, Configurador!$B$4:$C$147, 2, FALSE), "S/E")</f>
        <v>S/E</v>
      </c>
      <c r="L532" t="str">
        <f t="shared" si="8"/>
        <v>S/E</v>
      </c>
    </row>
    <row r="533" spans="11:12">
      <c r="K533" t="str">
        <f>IF(C533+D533+E533 &gt; 0, VLOOKUP(C533+D533, Configurador!$B$4:$C$147, 2, FALSE), "S/E")</f>
        <v>S/E</v>
      </c>
      <c r="L533" t="str">
        <f t="shared" si="8"/>
        <v>S/E</v>
      </c>
    </row>
    <row r="534" spans="11:12">
      <c r="K534" t="str">
        <f>IF(C534+D534+E534 &gt; 0, VLOOKUP(C534+D534, Configurador!$B$4:$C$147, 2, FALSE), "S/E")</f>
        <v>S/E</v>
      </c>
      <c r="L534" t="str">
        <f t="shared" si="8"/>
        <v>S/E</v>
      </c>
    </row>
    <row r="535" spans="11:12">
      <c r="K535" t="str">
        <f>IF(C535+D535+E535 &gt; 0, VLOOKUP(C535+D535, Configurador!$B$4:$C$147, 2, FALSE), "S/E")</f>
        <v>S/E</v>
      </c>
      <c r="L535" t="str">
        <f t="shared" si="8"/>
        <v>S/E</v>
      </c>
    </row>
    <row r="536" spans="11:12">
      <c r="K536" t="str">
        <f>IF(C536+D536+E536 &gt; 0, VLOOKUP(C536+D536, Configurador!$B$4:$C$147, 2, FALSE), "S/E")</f>
        <v>S/E</v>
      </c>
      <c r="L536" t="str">
        <f t="shared" si="8"/>
        <v>S/E</v>
      </c>
    </row>
    <row r="537" spans="11:12">
      <c r="K537" t="str">
        <f>IF(C537+D537+E537 &gt; 0, VLOOKUP(C537+D537, Configurador!$B$4:$C$147, 2, FALSE), "S/E")</f>
        <v>S/E</v>
      </c>
      <c r="L537" t="str">
        <f t="shared" si="8"/>
        <v>S/E</v>
      </c>
    </row>
    <row r="538" spans="11:12">
      <c r="K538" t="str">
        <f>IF(C538+D538+E538 &gt; 0, VLOOKUP(C538+D538, Configurador!$B$4:$C$147, 2, FALSE), "S/E")</f>
        <v>S/E</v>
      </c>
      <c r="L538" t="str">
        <f t="shared" si="8"/>
        <v>S/E</v>
      </c>
    </row>
    <row r="539" spans="11:12">
      <c r="K539" t="str">
        <f>IF(C539+D539+E539 &gt; 0, VLOOKUP(C539+D539, Configurador!$B$4:$C$147, 2, FALSE), "S/E")</f>
        <v>S/E</v>
      </c>
      <c r="L539" t="str">
        <f t="shared" si="8"/>
        <v>S/E</v>
      </c>
    </row>
    <row r="540" spans="11:12">
      <c r="K540" t="str">
        <f>IF(C540+D540+E540 &gt; 0, VLOOKUP(C540+D540, Configurador!$B$4:$C$147, 2, FALSE), "S/E")</f>
        <v>S/E</v>
      </c>
      <c r="L540" t="str">
        <f t="shared" si="8"/>
        <v>S/E</v>
      </c>
    </row>
    <row r="541" spans="11:12">
      <c r="K541" t="str">
        <f>IF(C541+D541+E541 &gt; 0, VLOOKUP(C541+D541, Configurador!$B$4:$C$147, 2, FALSE), "S/E")</f>
        <v>S/E</v>
      </c>
      <c r="L541" t="str">
        <f t="shared" si="8"/>
        <v>S/E</v>
      </c>
    </row>
    <row r="542" spans="11:12">
      <c r="K542" t="str">
        <f>IF(C542+D542+E542 &gt; 0, VLOOKUP(C542+D542, Configurador!$B$4:$C$147, 2, FALSE), "S/E")</f>
        <v>S/E</v>
      </c>
      <c r="L542" t="str">
        <f t="shared" si="8"/>
        <v>S/E</v>
      </c>
    </row>
    <row r="543" spans="11:12">
      <c r="K543" t="str">
        <f>IF(C543+D543+E543 &gt; 0, VLOOKUP(C543+D543, Configurador!$B$4:$C$147, 2, FALSE), "S/E")</f>
        <v>S/E</v>
      </c>
      <c r="L543" t="str">
        <f t="shared" si="8"/>
        <v>S/E</v>
      </c>
    </row>
    <row r="544" spans="11:12">
      <c r="K544" t="str">
        <f>IF(C544+D544+E544 &gt; 0, VLOOKUP(C544+D544, Configurador!$B$4:$C$147, 2, FALSE), "S/E")</f>
        <v>S/E</v>
      </c>
      <c r="L544" t="str">
        <f t="shared" si="8"/>
        <v>S/E</v>
      </c>
    </row>
    <row r="545" spans="11:12">
      <c r="K545" t="str">
        <f>IF(C545+D545+E545 &gt; 0, VLOOKUP(C545+D545, Configurador!$B$4:$C$147, 2, FALSE), "S/E")</f>
        <v>S/E</v>
      </c>
      <c r="L545" t="str">
        <f t="shared" si="8"/>
        <v>S/E</v>
      </c>
    </row>
    <row r="546" spans="11:12">
      <c r="K546" t="str">
        <f>IF(C546+D546+E546 &gt; 0, VLOOKUP(C546+D546, Configurador!$B$4:$C$147, 2, FALSE), "S/E")</f>
        <v>S/E</v>
      </c>
      <c r="L546" t="str">
        <f t="shared" si="8"/>
        <v>S/E</v>
      </c>
    </row>
    <row r="547" spans="11:12">
      <c r="K547" t="str">
        <f>IF(C547+D547+E547 &gt; 0, VLOOKUP(C547+D547, Configurador!$B$4:$C$147, 2, FALSE), "S/E")</f>
        <v>S/E</v>
      </c>
      <c r="L547" t="str">
        <f t="shared" si="8"/>
        <v>S/E</v>
      </c>
    </row>
    <row r="548" spans="11:12">
      <c r="K548" t="str">
        <f>IF(C548+D548+E548 &gt; 0, VLOOKUP(C548+D548, Configurador!$B$4:$C$147, 2, FALSE), "S/E")</f>
        <v>S/E</v>
      </c>
      <c r="L548" t="str">
        <f t="shared" si="8"/>
        <v>S/E</v>
      </c>
    </row>
    <row r="549" spans="11:12">
      <c r="K549" t="str">
        <f>IF(C549+D549+E549 &gt; 0, VLOOKUP(C549+D549, Configurador!$B$4:$C$147, 2, FALSE), "S/E")</f>
        <v>S/E</v>
      </c>
      <c r="L549" t="str">
        <f t="shared" si="8"/>
        <v>S/E</v>
      </c>
    </row>
    <row r="550" spans="11:12">
      <c r="K550" t="str">
        <f>IF(C550+D550+E550 &gt; 0, VLOOKUP(C550+D550, Configurador!$B$4:$C$147, 2, FALSE), "S/E")</f>
        <v>S/E</v>
      </c>
      <c r="L550" t="str">
        <f t="shared" si="8"/>
        <v>S/E</v>
      </c>
    </row>
    <row r="551" spans="11:12">
      <c r="K551" t="str">
        <f>IF(C551+D551+E551 &gt; 0, VLOOKUP(C551+D551, Configurador!$B$4:$C$147, 2, FALSE), "S/E")</f>
        <v>S/E</v>
      </c>
      <c r="L551" t="str">
        <f t="shared" si="8"/>
        <v>S/E</v>
      </c>
    </row>
    <row r="552" spans="11:12">
      <c r="K552" t="str">
        <f>IF(C552+D552+E552 &gt; 0, VLOOKUP(C552+D552, Configurador!$B$4:$C$147, 2, FALSE), "S/E")</f>
        <v>S/E</v>
      </c>
      <c r="L552" t="str">
        <f t="shared" si="8"/>
        <v>S/E</v>
      </c>
    </row>
    <row r="553" spans="11:12">
      <c r="K553" t="str">
        <f>IF(C553+D553+E553 &gt; 0, VLOOKUP(C553+D553, Configurador!$B$4:$C$147, 2, FALSE), "S/E")</f>
        <v>S/E</v>
      </c>
      <c r="L553" t="str">
        <f t="shared" si="8"/>
        <v>S/E</v>
      </c>
    </row>
    <row r="554" spans="11:12">
      <c r="K554" t="str">
        <f>IF(C554+D554+E554 &gt; 0, VLOOKUP(C554+D554, Configurador!$B$4:$C$147, 2, FALSE), "S/E")</f>
        <v>S/E</v>
      </c>
      <c r="L554" t="str">
        <f t="shared" si="8"/>
        <v>S/E</v>
      </c>
    </row>
    <row r="555" spans="11:12">
      <c r="K555" t="str">
        <f>IF(C555+D555+E555 &gt; 0, VLOOKUP(C555+D555, Configurador!$B$4:$C$147, 2, FALSE), "S/E")</f>
        <v>S/E</v>
      </c>
      <c r="L555" t="str">
        <f t="shared" si="8"/>
        <v>S/E</v>
      </c>
    </row>
    <row r="556" spans="11:12">
      <c r="K556" t="str">
        <f>IF(C556+D556+E556 &gt; 0, VLOOKUP(C556+D556, Configurador!$B$4:$C$147, 2, FALSE), "S/E")</f>
        <v>S/E</v>
      </c>
      <c r="L556" t="str">
        <f t="shared" si="8"/>
        <v>S/E</v>
      </c>
    </row>
    <row r="557" spans="11:12">
      <c r="K557" t="str">
        <f>IF(C557+D557+E557 &gt; 0, VLOOKUP(C557+D557, Configurador!$B$4:$C$147, 2, FALSE), "S/E")</f>
        <v>S/E</v>
      </c>
      <c r="L557" t="str">
        <f t="shared" si="8"/>
        <v>S/E</v>
      </c>
    </row>
    <row r="558" spans="11:12">
      <c r="K558" t="str">
        <f>IF(C558+D558+E558 &gt; 0, VLOOKUP(C558+D558, Configurador!$B$4:$C$147, 2, FALSE), "S/E")</f>
        <v>S/E</v>
      </c>
      <c r="L558" t="str">
        <f t="shared" si="8"/>
        <v>S/E</v>
      </c>
    </row>
    <row r="559" spans="11:12">
      <c r="K559" t="str">
        <f>IF(C559+D559+E559 &gt; 0, VLOOKUP(C559+D559, Configurador!$B$4:$C$147, 2, FALSE), "S/E")</f>
        <v>S/E</v>
      </c>
      <c r="L559" t="str">
        <f t="shared" si="8"/>
        <v>S/E</v>
      </c>
    </row>
    <row r="560" spans="11:12">
      <c r="K560" t="str">
        <f>IF(C560+D560+E560 &gt; 0, VLOOKUP(C560+D560, Configurador!$B$4:$C$147, 2, FALSE), "S/E")</f>
        <v>S/E</v>
      </c>
      <c r="L560" t="str">
        <f t="shared" si="8"/>
        <v>S/E</v>
      </c>
    </row>
    <row r="561" spans="11:12">
      <c r="K561" t="str">
        <f>IF(C561+D561+E561 &gt; 0, VLOOKUP(C561+D561, Configurador!$B$4:$C$147, 2, FALSE), "S/E")</f>
        <v>S/E</v>
      </c>
      <c r="L561" t="str">
        <f t="shared" si="8"/>
        <v>S/E</v>
      </c>
    </row>
    <row r="562" spans="11:12">
      <c r="K562" t="str">
        <f>IF(C562+D562+E562 &gt; 0, VLOOKUP(C562+D562, Configurador!$B$4:$C$147, 2, FALSE), "S/E")</f>
        <v>S/E</v>
      </c>
      <c r="L562" t="str">
        <f t="shared" si="8"/>
        <v>S/E</v>
      </c>
    </row>
    <row r="563" spans="11:12">
      <c r="K563" t="str">
        <f>IF(C563+D563+E563 &gt; 0, VLOOKUP(C563+D563, Configurador!$B$4:$C$147, 2, FALSE), "S/E")</f>
        <v>S/E</v>
      </c>
      <c r="L563" t="str">
        <f t="shared" si="8"/>
        <v>S/E</v>
      </c>
    </row>
    <row r="564" spans="11:12">
      <c r="K564" t="str">
        <f>IF(C564+D564+E564 &gt; 0, VLOOKUP(C564+D564, Configurador!$B$4:$C$147, 2, FALSE), "S/E")</f>
        <v>S/E</v>
      </c>
      <c r="L564" t="str">
        <f t="shared" si="8"/>
        <v>S/E</v>
      </c>
    </row>
    <row r="565" spans="11:12">
      <c r="K565" t="str">
        <f>IF(C565+D565+E565 &gt; 0, VLOOKUP(C565+D565, Configurador!$B$4:$C$147, 2, FALSE), "S/E")</f>
        <v>S/E</v>
      </c>
      <c r="L565" t="str">
        <f t="shared" si="8"/>
        <v>S/E</v>
      </c>
    </row>
    <row r="566" spans="11:12">
      <c r="K566" t="str">
        <f>IF(C566+D566+E566 &gt; 0, VLOOKUP(C566+D566, Configurador!$B$4:$C$147, 2, FALSE), "S/E")</f>
        <v>S/E</v>
      </c>
      <c r="L566" t="str">
        <f t="shared" si="8"/>
        <v>S/E</v>
      </c>
    </row>
    <row r="567" spans="11:12">
      <c r="K567" t="str">
        <f>IF(C567+D567+E567 &gt; 0, VLOOKUP(C567+D567, Configurador!$B$4:$C$147, 2, FALSE), "S/E")</f>
        <v>S/E</v>
      </c>
      <c r="L567" t="str">
        <f t="shared" si="8"/>
        <v>S/E</v>
      </c>
    </row>
    <row r="568" spans="11:12">
      <c r="K568" t="str">
        <f>IF(C568+D568+E568 &gt; 0, VLOOKUP(C568+D568, Configurador!$B$4:$C$147, 2, FALSE), "S/E")</f>
        <v>S/E</v>
      </c>
      <c r="L568" t="str">
        <f t="shared" si="8"/>
        <v>S/E</v>
      </c>
    </row>
    <row r="569" spans="11:12">
      <c r="K569" t="str">
        <f>IF(C569+D569+E569 &gt; 0, VLOOKUP(C569+D569, Configurador!$B$4:$C$147, 2, FALSE), "S/E")</f>
        <v>S/E</v>
      </c>
      <c r="L569" t="str">
        <f t="shared" si="8"/>
        <v>S/E</v>
      </c>
    </row>
    <row r="570" spans="11:12">
      <c r="K570" t="str">
        <f>IF(C570+D570+E570 &gt; 0, VLOOKUP(C570+D570, Configurador!$B$4:$C$147, 2, FALSE), "S/E")</f>
        <v>S/E</v>
      </c>
      <c r="L570" t="str">
        <f t="shared" si="8"/>
        <v>S/E</v>
      </c>
    </row>
    <row r="571" spans="11:12">
      <c r="K571" t="str">
        <f>IF(C571+D571+E571 &gt; 0, VLOOKUP(C571+D571, Configurador!$B$4:$C$147, 2, FALSE), "S/E")</f>
        <v>S/E</v>
      </c>
      <c r="L571" t="str">
        <f t="shared" si="8"/>
        <v>S/E</v>
      </c>
    </row>
    <row r="572" spans="11:12">
      <c r="K572" t="str">
        <f>IF(C572+D572+E572 &gt; 0, VLOOKUP(C572+D572, Configurador!$B$4:$C$147, 2, FALSE), "S/E")</f>
        <v>S/E</v>
      </c>
      <c r="L572" t="str">
        <f t="shared" si="8"/>
        <v>S/E</v>
      </c>
    </row>
    <row r="573" spans="11:12">
      <c r="K573" t="str">
        <f>IF(C573+D573+E573 &gt; 0, VLOOKUP(C573+D573, Configurador!$B$4:$C$147, 2, FALSE), "S/E")</f>
        <v>S/E</v>
      </c>
      <c r="L573" t="str">
        <f t="shared" si="8"/>
        <v>S/E</v>
      </c>
    </row>
    <row r="574" spans="11:12">
      <c r="K574" t="str">
        <f>IF(C574+D574+E574 &gt; 0, VLOOKUP(C574+D574, Configurador!$B$4:$C$147, 2, FALSE), "S/E")</f>
        <v>S/E</v>
      </c>
      <c r="L574" t="str">
        <f t="shared" si="8"/>
        <v>S/E</v>
      </c>
    </row>
    <row r="575" spans="11:12">
      <c r="K575" t="str">
        <f>IF(C575+D575+E575 &gt; 0, VLOOKUP(C575+D575, Configurador!$B$4:$C$147, 2, FALSE), "S/E")</f>
        <v>S/E</v>
      </c>
      <c r="L575" t="str">
        <f t="shared" si="8"/>
        <v>S/E</v>
      </c>
    </row>
    <row r="576" spans="11:12">
      <c r="K576" t="str">
        <f>IF(C576+D576+E576 &gt; 0, VLOOKUP(C576+D576, Configurador!$B$4:$C$147, 2, FALSE), "S/E")</f>
        <v>S/E</v>
      </c>
      <c r="L576" t="str">
        <f t="shared" si="8"/>
        <v>S/E</v>
      </c>
    </row>
    <row r="577" spans="11:12">
      <c r="K577" t="str">
        <f>IF(C577+D577+E577 &gt; 0, VLOOKUP(C577+D577, Configurador!$B$4:$C$147, 2, FALSE), "S/E")</f>
        <v>S/E</v>
      </c>
      <c r="L577" t="str">
        <f t="shared" si="8"/>
        <v>S/E</v>
      </c>
    </row>
    <row r="578" spans="11:12">
      <c r="K578" t="str">
        <f>IF(C578+D578+E578 &gt; 0, VLOOKUP(C578+D578, Configurador!$B$4:$C$147, 2, FALSE), "S/E")</f>
        <v>S/E</v>
      </c>
      <c r="L578" t="str">
        <f t="shared" si="8"/>
        <v>S/E</v>
      </c>
    </row>
    <row r="579" spans="11:12">
      <c r="K579" t="str">
        <f>IF(C579+D579+E579 &gt; 0, VLOOKUP(C579+D579, Configurador!$B$4:$C$147, 2, FALSE), "S/E")</f>
        <v>S/E</v>
      </c>
      <c r="L579" t="str">
        <f t="shared" si="8"/>
        <v>S/E</v>
      </c>
    </row>
    <row r="580" spans="11:12">
      <c r="K580" t="str">
        <f>IF(C580+D580+E580 &gt; 0, VLOOKUP(C580+D580, Configurador!$B$4:$C$147, 2, FALSE), "S/E")</f>
        <v>S/E</v>
      </c>
      <c r="L580" t="str">
        <f t="shared" si="8"/>
        <v>S/E</v>
      </c>
    </row>
    <row r="581" spans="11:12">
      <c r="K581" t="str">
        <f>IF(C581+D581+E581 &gt; 0, VLOOKUP(C581+D581, Configurador!$B$4:$C$147, 2, FALSE), "S/E")</f>
        <v>S/E</v>
      </c>
      <c r="L581" t="str">
        <f t="shared" si="8"/>
        <v>S/E</v>
      </c>
    </row>
    <row r="582" spans="11:12">
      <c r="K582" t="str">
        <f>IF(C582+D582+E582 &gt; 0, VLOOKUP(C582+D582, Configurador!$B$4:$C$147, 2, FALSE), "S/E")</f>
        <v>S/E</v>
      </c>
      <c r="L582" t="str">
        <f t="shared" ref="L582:L645" si="9">CONCATENATE(J582,K582)</f>
        <v>S/E</v>
      </c>
    </row>
    <row r="583" spans="11:12">
      <c r="K583" t="str">
        <f>IF(C583+D583+E583 &gt; 0, VLOOKUP(C583+D583, Configurador!$B$4:$C$147, 2, FALSE), "S/E")</f>
        <v>S/E</v>
      </c>
      <c r="L583" t="str">
        <f t="shared" si="9"/>
        <v>S/E</v>
      </c>
    </row>
    <row r="584" spans="11:12">
      <c r="K584" t="str">
        <f>IF(C584+D584+E584 &gt; 0, VLOOKUP(C584+D584, Configurador!$B$4:$C$147, 2, FALSE), "S/E")</f>
        <v>S/E</v>
      </c>
      <c r="L584" t="str">
        <f t="shared" si="9"/>
        <v>S/E</v>
      </c>
    </row>
    <row r="585" spans="11:12">
      <c r="K585" t="str">
        <f>IF(C585+D585+E585 &gt; 0, VLOOKUP(C585+D585, Configurador!$B$4:$C$147, 2, FALSE), "S/E")</f>
        <v>S/E</v>
      </c>
      <c r="L585" t="str">
        <f t="shared" si="9"/>
        <v>S/E</v>
      </c>
    </row>
    <row r="586" spans="11:12">
      <c r="K586" t="str">
        <f>IF(C586+D586+E586 &gt; 0, VLOOKUP(C586+D586, Configurador!$B$4:$C$147, 2, FALSE), "S/E")</f>
        <v>S/E</v>
      </c>
      <c r="L586" t="str">
        <f t="shared" si="9"/>
        <v>S/E</v>
      </c>
    </row>
    <row r="587" spans="11:12">
      <c r="K587" t="str">
        <f>IF(C587+D587+E587 &gt; 0, VLOOKUP(C587+D587, Configurador!$B$4:$C$147, 2, FALSE), "S/E")</f>
        <v>S/E</v>
      </c>
      <c r="L587" t="str">
        <f t="shared" si="9"/>
        <v>S/E</v>
      </c>
    </row>
    <row r="588" spans="11:12">
      <c r="K588" t="str">
        <f>IF(C588+D588+E588 &gt; 0, VLOOKUP(C588+D588, Configurador!$B$4:$C$147, 2, FALSE), "S/E")</f>
        <v>S/E</v>
      </c>
      <c r="L588" t="str">
        <f t="shared" si="9"/>
        <v>S/E</v>
      </c>
    </row>
    <row r="589" spans="11:12">
      <c r="K589" t="str">
        <f>IF(C589+D589+E589 &gt; 0, VLOOKUP(C589+D589, Configurador!$B$4:$C$147, 2, FALSE), "S/E")</f>
        <v>S/E</v>
      </c>
      <c r="L589" t="str">
        <f t="shared" si="9"/>
        <v>S/E</v>
      </c>
    </row>
    <row r="590" spans="11:12">
      <c r="K590" t="str">
        <f>IF(C590+D590+E590 &gt; 0, VLOOKUP(C590+D590, Configurador!$B$4:$C$147, 2, FALSE), "S/E")</f>
        <v>S/E</v>
      </c>
      <c r="L590" t="str">
        <f t="shared" si="9"/>
        <v>S/E</v>
      </c>
    </row>
    <row r="591" spans="11:12">
      <c r="K591" t="str">
        <f>IF(C591+D591+E591 &gt; 0, VLOOKUP(C591+D591, Configurador!$B$4:$C$147, 2, FALSE), "S/E")</f>
        <v>S/E</v>
      </c>
      <c r="L591" t="str">
        <f t="shared" si="9"/>
        <v>S/E</v>
      </c>
    </row>
    <row r="592" spans="11:12">
      <c r="K592" t="str">
        <f>IF(C592+D592+E592 &gt; 0, VLOOKUP(C592+D592, Configurador!$B$4:$C$147, 2, FALSE), "S/E")</f>
        <v>S/E</v>
      </c>
      <c r="L592" t="str">
        <f t="shared" si="9"/>
        <v>S/E</v>
      </c>
    </row>
    <row r="593" spans="11:12">
      <c r="K593" t="str">
        <f>IF(C593+D593+E593 &gt; 0, VLOOKUP(C593+D593, Configurador!$B$4:$C$147, 2, FALSE), "S/E")</f>
        <v>S/E</v>
      </c>
      <c r="L593" t="str">
        <f t="shared" si="9"/>
        <v>S/E</v>
      </c>
    </row>
    <row r="594" spans="11:12">
      <c r="K594" t="str">
        <f>IF(C594+D594+E594 &gt; 0, VLOOKUP(C594+D594, Configurador!$B$4:$C$147, 2, FALSE), "S/E")</f>
        <v>S/E</v>
      </c>
      <c r="L594" t="str">
        <f t="shared" si="9"/>
        <v>S/E</v>
      </c>
    </row>
    <row r="595" spans="11:12">
      <c r="K595" t="str">
        <f>IF(C595+D595+E595 &gt; 0, VLOOKUP(C595+D595, Configurador!$B$4:$C$147, 2, FALSE), "S/E")</f>
        <v>S/E</v>
      </c>
      <c r="L595" t="str">
        <f t="shared" si="9"/>
        <v>S/E</v>
      </c>
    </row>
    <row r="596" spans="11:12">
      <c r="K596" t="str">
        <f>IF(C596+D596+E596 &gt; 0, VLOOKUP(C596+D596, Configurador!$B$4:$C$147, 2, FALSE), "S/E")</f>
        <v>S/E</v>
      </c>
      <c r="L596" t="str">
        <f t="shared" si="9"/>
        <v>S/E</v>
      </c>
    </row>
    <row r="597" spans="11:12">
      <c r="K597" t="str">
        <f>IF(C597+D597+E597 &gt; 0, VLOOKUP(C597+D597, Configurador!$B$4:$C$147, 2, FALSE), "S/E")</f>
        <v>S/E</v>
      </c>
      <c r="L597" t="str">
        <f t="shared" si="9"/>
        <v>S/E</v>
      </c>
    </row>
    <row r="598" spans="11:12">
      <c r="K598" t="str">
        <f>IF(C598+D598+E598 &gt; 0, VLOOKUP(C598+D598, Configurador!$B$4:$C$147, 2, FALSE), "S/E")</f>
        <v>S/E</v>
      </c>
      <c r="L598" t="str">
        <f t="shared" si="9"/>
        <v>S/E</v>
      </c>
    </row>
    <row r="599" spans="11:12">
      <c r="K599" t="str">
        <f>IF(C599+D599+E599 &gt; 0, VLOOKUP(C599+D599, Configurador!$B$4:$C$147, 2, FALSE), "S/E")</f>
        <v>S/E</v>
      </c>
      <c r="L599" t="str">
        <f t="shared" si="9"/>
        <v>S/E</v>
      </c>
    </row>
    <row r="600" spans="11:12">
      <c r="K600" t="str">
        <f>IF(C600+D600+E600 &gt; 0, VLOOKUP(C600+D600, Configurador!$B$4:$C$147, 2, FALSE), "S/E")</f>
        <v>S/E</v>
      </c>
      <c r="L600" t="str">
        <f t="shared" si="9"/>
        <v>S/E</v>
      </c>
    </row>
    <row r="601" spans="11:12">
      <c r="K601" t="str">
        <f>IF(C601+D601+E601 &gt; 0, VLOOKUP(C601+D601, Configurador!$B$4:$C$147, 2, FALSE), "S/E")</f>
        <v>S/E</v>
      </c>
      <c r="L601" t="str">
        <f t="shared" si="9"/>
        <v>S/E</v>
      </c>
    </row>
    <row r="602" spans="11:12">
      <c r="K602" t="str">
        <f>IF(C602+D602+E602 &gt; 0, VLOOKUP(C602+D602, Configurador!$B$4:$C$147, 2, FALSE), "S/E")</f>
        <v>S/E</v>
      </c>
      <c r="L602" t="str">
        <f t="shared" si="9"/>
        <v>S/E</v>
      </c>
    </row>
    <row r="603" spans="11:12">
      <c r="K603" t="str">
        <f>IF(C603+D603+E603 &gt; 0, VLOOKUP(C603+D603, Configurador!$B$4:$C$147, 2, FALSE), "S/E")</f>
        <v>S/E</v>
      </c>
      <c r="L603" t="str">
        <f t="shared" si="9"/>
        <v>S/E</v>
      </c>
    </row>
    <row r="604" spans="11:12">
      <c r="K604" t="str">
        <f>IF(C604+D604+E604 &gt; 0, VLOOKUP(C604+D604, Configurador!$B$4:$C$147, 2, FALSE), "S/E")</f>
        <v>S/E</v>
      </c>
      <c r="L604" t="str">
        <f t="shared" si="9"/>
        <v>S/E</v>
      </c>
    </row>
    <row r="605" spans="11:12">
      <c r="K605" t="str">
        <f>IF(C605+D605+E605 &gt; 0, VLOOKUP(C605+D605, Configurador!$B$4:$C$147, 2, FALSE), "S/E")</f>
        <v>S/E</v>
      </c>
      <c r="L605" t="str">
        <f t="shared" si="9"/>
        <v>S/E</v>
      </c>
    </row>
    <row r="606" spans="11:12">
      <c r="K606" t="str">
        <f>IF(C606+D606+E606 &gt; 0, VLOOKUP(C606+D606, Configurador!$B$4:$C$147, 2, FALSE), "S/E")</f>
        <v>S/E</v>
      </c>
      <c r="L606" t="str">
        <f t="shared" si="9"/>
        <v>S/E</v>
      </c>
    </row>
    <row r="607" spans="11:12">
      <c r="K607" t="str">
        <f>IF(C607+D607+E607 &gt; 0, VLOOKUP(C607+D607, Configurador!$B$4:$C$147, 2, FALSE), "S/E")</f>
        <v>S/E</v>
      </c>
      <c r="L607" t="str">
        <f t="shared" si="9"/>
        <v>S/E</v>
      </c>
    </row>
    <row r="608" spans="11:12">
      <c r="K608" t="str">
        <f>IF(C608+D608+E608 &gt; 0, VLOOKUP(C608+D608, Configurador!$B$4:$C$147, 2, FALSE), "S/E")</f>
        <v>S/E</v>
      </c>
      <c r="L608" t="str">
        <f t="shared" si="9"/>
        <v>S/E</v>
      </c>
    </row>
    <row r="609" spans="11:12">
      <c r="K609" t="str">
        <f>IF(C609+D609+E609 &gt; 0, VLOOKUP(C609+D609, Configurador!$B$4:$C$147, 2, FALSE), "S/E")</f>
        <v>S/E</v>
      </c>
      <c r="L609" t="str">
        <f t="shared" si="9"/>
        <v>S/E</v>
      </c>
    </row>
    <row r="610" spans="11:12">
      <c r="K610" t="str">
        <f>IF(C610+D610+E610 &gt; 0, VLOOKUP(C610+D610, Configurador!$B$4:$C$147, 2, FALSE), "S/E")</f>
        <v>S/E</v>
      </c>
      <c r="L610" t="str">
        <f t="shared" si="9"/>
        <v>S/E</v>
      </c>
    </row>
    <row r="611" spans="11:12">
      <c r="K611" t="str">
        <f>IF(C611+D611+E611 &gt; 0, VLOOKUP(C611+D611, Configurador!$B$4:$C$147, 2, FALSE), "S/E")</f>
        <v>S/E</v>
      </c>
      <c r="L611" t="str">
        <f t="shared" si="9"/>
        <v>S/E</v>
      </c>
    </row>
    <row r="612" spans="11:12">
      <c r="K612" t="str">
        <f>IF(C612+D612+E612 &gt; 0, VLOOKUP(C612+D612, Configurador!$B$4:$C$147, 2, FALSE), "S/E")</f>
        <v>S/E</v>
      </c>
      <c r="L612" t="str">
        <f t="shared" si="9"/>
        <v>S/E</v>
      </c>
    </row>
    <row r="613" spans="11:12">
      <c r="K613" t="str">
        <f>IF(C613+D613+E613 &gt; 0, VLOOKUP(C613+D613, Configurador!$B$4:$C$147, 2, FALSE), "S/E")</f>
        <v>S/E</v>
      </c>
      <c r="L613" t="str">
        <f t="shared" si="9"/>
        <v>S/E</v>
      </c>
    </row>
    <row r="614" spans="11:12">
      <c r="K614" t="str">
        <f>IF(C614+D614+E614 &gt; 0, VLOOKUP(C614+D614, Configurador!$B$4:$C$147, 2, FALSE), "S/E")</f>
        <v>S/E</v>
      </c>
      <c r="L614" t="str">
        <f t="shared" si="9"/>
        <v>S/E</v>
      </c>
    </row>
    <row r="615" spans="11:12">
      <c r="K615" t="str">
        <f>IF(C615+D615+E615 &gt; 0, VLOOKUP(C615+D615, Configurador!$B$4:$C$147, 2, FALSE), "S/E")</f>
        <v>S/E</v>
      </c>
      <c r="L615" t="str">
        <f t="shared" si="9"/>
        <v>S/E</v>
      </c>
    </row>
    <row r="616" spans="11:12">
      <c r="K616" t="str">
        <f>IF(C616+D616+E616 &gt; 0, VLOOKUP(C616+D616, Configurador!$B$4:$C$147, 2, FALSE), "S/E")</f>
        <v>S/E</v>
      </c>
      <c r="L616" t="str">
        <f t="shared" si="9"/>
        <v>S/E</v>
      </c>
    </row>
    <row r="617" spans="11:12">
      <c r="K617" t="str">
        <f>IF(C617+D617+E617 &gt; 0, VLOOKUP(C617+D617, Configurador!$B$4:$C$147, 2, FALSE), "S/E")</f>
        <v>S/E</v>
      </c>
      <c r="L617" t="str">
        <f t="shared" si="9"/>
        <v>S/E</v>
      </c>
    </row>
    <row r="618" spans="11:12">
      <c r="K618" t="str">
        <f>IF(C618+D618+E618 &gt; 0, VLOOKUP(C618+D618, Configurador!$B$4:$C$147, 2, FALSE), "S/E")</f>
        <v>S/E</v>
      </c>
      <c r="L618" t="str">
        <f t="shared" si="9"/>
        <v>S/E</v>
      </c>
    </row>
    <row r="619" spans="11:12">
      <c r="K619" t="str">
        <f>IF(C619+D619+E619 &gt; 0, VLOOKUP(C619+D619, Configurador!$B$4:$C$147, 2, FALSE), "S/E")</f>
        <v>S/E</v>
      </c>
      <c r="L619" t="str">
        <f t="shared" si="9"/>
        <v>S/E</v>
      </c>
    </row>
    <row r="620" spans="11:12">
      <c r="K620" t="str">
        <f>IF(C620+D620+E620 &gt; 0, VLOOKUP(C620+D620, Configurador!$B$4:$C$147, 2, FALSE), "S/E")</f>
        <v>S/E</v>
      </c>
      <c r="L620" t="str">
        <f t="shared" si="9"/>
        <v>S/E</v>
      </c>
    </row>
    <row r="621" spans="11:12">
      <c r="K621" t="str">
        <f>IF(C621+D621+E621 &gt; 0, VLOOKUP(C621+D621, Configurador!$B$4:$C$147, 2, FALSE), "S/E")</f>
        <v>S/E</v>
      </c>
      <c r="L621" t="str">
        <f t="shared" si="9"/>
        <v>S/E</v>
      </c>
    </row>
    <row r="622" spans="11:12">
      <c r="K622" t="str">
        <f>IF(C622+D622+E622 &gt; 0, VLOOKUP(C622+D622, Configurador!$B$4:$C$147, 2, FALSE), "S/E")</f>
        <v>S/E</v>
      </c>
      <c r="L622" t="str">
        <f t="shared" si="9"/>
        <v>S/E</v>
      </c>
    </row>
    <row r="623" spans="11:12">
      <c r="K623" t="str">
        <f>IF(C623+D623+E623 &gt; 0, VLOOKUP(C623+D623, Configurador!$B$4:$C$147, 2, FALSE), "S/E")</f>
        <v>S/E</v>
      </c>
      <c r="L623" t="str">
        <f t="shared" si="9"/>
        <v>S/E</v>
      </c>
    </row>
    <row r="624" spans="11:12">
      <c r="K624" t="str">
        <f>IF(C624+D624+E624 &gt; 0, VLOOKUP(C624+D624, Configurador!$B$4:$C$147, 2, FALSE), "S/E")</f>
        <v>S/E</v>
      </c>
      <c r="L624" t="str">
        <f t="shared" si="9"/>
        <v>S/E</v>
      </c>
    </row>
    <row r="625" spans="11:12">
      <c r="K625" t="str">
        <f>IF(C625+D625+E625 &gt; 0, VLOOKUP(C625+D625, Configurador!$B$4:$C$147, 2, FALSE), "S/E")</f>
        <v>S/E</v>
      </c>
      <c r="L625" t="str">
        <f t="shared" si="9"/>
        <v>S/E</v>
      </c>
    </row>
    <row r="626" spans="11:12">
      <c r="K626" t="str">
        <f>IF(C626+D626+E626 &gt; 0, VLOOKUP(C626+D626, Configurador!$B$4:$C$147, 2, FALSE), "S/E")</f>
        <v>S/E</v>
      </c>
      <c r="L626" t="str">
        <f t="shared" si="9"/>
        <v>S/E</v>
      </c>
    </row>
    <row r="627" spans="11:12">
      <c r="K627" t="str">
        <f>IF(C627+D627+E627 &gt; 0, VLOOKUP(C627+D627, Configurador!$B$4:$C$147, 2, FALSE), "S/E")</f>
        <v>S/E</v>
      </c>
      <c r="L627" t="str">
        <f t="shared" si="9"/>
        <v>S/E</v>
      </c>
    </row>
    <row r="628" spans="11:12">
      <c r="K628" t="str">
        <f>IF(C628+D628+E628 &gt; 0, VLOOKUP(C628+D628, Configurador!$B$4:$C$147, 2, FALSE), "S/E")</f>
        <v>S/E</v>
      </c>
      <c r="L628" t="str">
        <f t="shared" si="9"/>
        <v>S/E</v>
      </c>
    </row>
    <row r="629" spans="11:12">
      <c r="K629" t="str">
        <f>IF(C629+D629+E629 &gt; 0, VLOOKUP(C629+D629, Configurador!$B$4:$C$147, 2, FALSE), "S/E")</f>
        <v>S/E</v>
      </c>
      <c r="L629" t="str">
        <f t="shared" si="9"/>
        <v>S/E</v>
      </c>
    </row>
    <row r="630" spans="11:12">
      <c r="K630" t="str">
        <f>IF(C630+D630+E630 &gt; 0, VLOOKUP(C630+D630, Configurador!$B$4:$C$147, 2, FALSE), "S/E")</f>
        <v>S/E</v>
      </c>
      <c r="L630" t="str">
        <f t="shared" si="9"/>
        <v>S/E</v>
      </c>
    </row>
    <row r="631" spans="11:12">
      <c r="K631" t="str">
        <f>IF(C631+D631+E631 &gt; 0, VLOOKUP(C631+D631, Configurador!$B$4:$C$147, 2, FALSE), "S/E")</f>
        <v>S/E</v>
      </c>
      <c r="L631" t="str">
        <f t="shared" si="9"/>
        <v>S/E</v>
      </c>
    </row>
    <row r="632" spans="11:12">
      <c r="K632" t="str">
        <f>IF(C632+D632+E632 &gt; 0, VLOOKUP(C632+D632, Configurador!$B$4:$C$147, 2, FALSE), "S/E")</f>
        <v>S/E</v>
      </c>
      <c r="L632" t="str">
        <f t="shared" si="9"/>
        <v>S/E</v>
      </c>
    </row>
    <row r="633" spans="11:12">
      <c r="K633" t="str">
        <f>IF(C633+D633+E633 &gt; 0, VLOOKUP(C633+D633, Configurador!$B$4:$C$147, 2, FALSE), "S/E")</f>
        <v>S/E</v>
      </c>
      <c r="L633" t="str">
        <f t="shared" si="9"/>
        <v>S/E</v>
      </c>
    </row>
    <row r="634" spans="11:12">
      <c r="K634" t="str">
        <f>IF(C634+D634+E634 &gt; 0, VLOOKUP(C634+D634, Configurador!$B$4:$C$147, 2, FALSE), "S/E")</f>
        <v>S/E</v>
      </c>
      <c r="L634" t="str">
        <f t="shared" si="9"/>
        <v>S/E</v>
      </c>
    </row>
    <row r="635" spans="11:12">
      <c r="K635" t="str">
        <f>IF(C635+D635+E635 &gt; 0, VLOOKUP(C635+D635, Configurador!$B$4:$C$147, 2, FALSE), "S/E")</f>
        <v>S/E</v>
      </c>
      <c r="L635" t="str">
        <f t="shared" si="9"/>
        <v>S/E</v>
      </c>
    </row>
    <row r="636" spans="11:12">
      <c r="K636" t="str">
        <f>IF(C636+D636+E636 &gt; 0, VLOOKUP(C636+D636, Configurador!$B$4:$C$147, 2, FALSE), "S/E")</f>
        <v>S/E</v>
      </c>
      <c r="L636" t="str">
        <f t="shared" si="9"/>
        <v>S/E</v>
      </c>
    </row>
    <row r="637" spans="11:12">
      <c r="K637" t="str">
        <f>IF(C637+D637+E637 &gt; 0, VLOOKUP(C637+D637, Configurador!$B$4:$C$147, 2, FALSE), "S/E")</f>
        <v>S/E</v>
      </c>
      <c r="L637" t="str">
        <f t="shared" si="9"/>
        <v>S/E</v>
      </c>
    </row>
    <row r="638" spans="11:12">
      <c r="K638" t="str">
        <f>IF(C638+D638+E638 &gt; 0, VLOOKUP(C638+D638, Configurador!$B$4:$C$147, 2, FALSE), "S/E")</f>
        <v>S/E</v>
      </c>
      <c r="L638" t="str">
        <f t="shared" si="9"/>
        <v>S/E</v>
      </c>
    </row>
    <row r="639" spans="11:12">
      <c r="K639" t="str">
        <f>IF(C639+D639+E639 &gt; 0, VLOOKUP(C639+D639, Configurador!$B$4:$C$147, 2, FALSE), "S/E")</f>
        <v>S/E</v>
      </c>
      <c r="L639" t="str">
        <f t="shared" si="9"/>
        <v>S/E</v>
      </c>
    </row>
    <row r="640" spans="11:12">
      <c r="K640" t="str">
        <f>IF(C640+D640+E640 &gt; 0, VLOOKUP(C640+D640, Configurador!$B$4:$C$147, 2, FALSE), "S/E")</f>
        <v>S/E</v>
      </c>
      <c r="L640" t="str">
        <f t="shared" si="9"/>
        <v>S/E</v>
      </c>
    </row>
    <row r="641" spans="11:12">
      <c r="K641" t="str">
        <f>IF(C641+D641+E641 &gt; 0, VLOOKUP(C641+D641, Configurador!$B$4:$C$147, 2, FALSE), "S/E")</f>
        <v>S/E</v>
      </c>
      <c r="L641" t="str">
        <f t="shared" si="9"/>
        <v>S/E</v>
      </c>
    </row>
    <row r="642" spans="11:12">
      <c r="K642" t="str">
        <f>IF(C642+D642+E642 &gt; 0, VLOOKUP(C642+D642, Configurador!$B$4:$C$147, 2, FALSE), "S/E")</f>
        <v>S/E</v>
      </c>
      <c r="L642" t="str">
        <f t="shared" si="9"/>
        <v>S/E</v>
      </c>
    </row>
    <row r="643" spans="11:12">
      <c r="K643" t="str">
        <f>IF(C643+D643+E643 &gt; 0, VLOOKUP(C643+D643, Configurador!$B$4:$C$147, 2, FALSE), "S/E")</f>
        <v>S/E</v>
      </c>
      <c r="L643" t="str">
        <f t="shared" si="9"/>
        <v>S/E</v>
      </c>
    </row>
    <row r="644" spans="11:12">
      <c r="K644" t="str">
        <f>IF(C644+D644+E644 &gt; 0, VLOOKUP(C644+D644, Configurador!$B$4:$C$147, 2, FALSE), "S/E")</f>
        <v>S/E</v>
      </c>
      <c r="L644" t="str">
        <f t="shared" si="9"/>
        <v>S/E</v>
      </c>
    </row>
    <row r="645" spans="11:12">
      <c r="K645" t="str">
        <f>IF(C645+D645+E645 &gt; 0, VLOOKUP(C645+D645, Configurador!$B$4:$C$147, 2, FALSE), "S/E")</f>
        <v>S/E</v>
      </c>
      <c r="L645" t="str">
        <f t="shared" si="9"/>
        <v>S/E</v>
      </c>
    </row>
    <row r="646" spans="11:12">
      <c r="K646" t="str">
        <f>IF(C646+D646+E646 &gt; 0, VLOOKUP(C646+D646, Configurador!$B$4:$C$147, 2, FALSE), "S/E")</f>
        <v>S/E</v>
      </c>
      <c r="L646" t="str">
        <f t="shared" ref="L646:L709" si="10">CONCATENATE(J646,K646)</f>
        <v>S/E</v>
      </c>
    </row>
    <row r="647" spans="11:12">
      <c r="K647" t="str">
        <f>IF(C647+D647+E647 &gt; 0, VLOOKUP(C647+D647, Configurador!$B$4:$C$147, 2, FALSE), "S/E")</f>
        <v>S/E</v>
      </c>
      <c r="L647" t="str">
        <f t="shared" si="10"/>
        <v>S/E</v>
      </c>
    </row>
    <row r="648" spans="11:12">
      <c r="K648" t="str">
        <f>IF(C648+D648+E648 &gt; 0, VLOOKUP(C648+D648, Configurador!$B$4:$C$147, 2, FALSE), "S/E")</f>
        <v>S/E</v>
      </c>
      <c r="L648" t="str">
        <f t="shared" si="10"/>
        <v>S/E</v>
      </c>
    </row>
    <row r="649" spans="11:12">
      <c r="K649" t="str">
        <f>IF(C649+D649+E649 &gt; 0, VLOOKUP(C649+D649, Configurador!$B$4:$C$147, 2, FALSE), "S/E")</f>
        <v>S/E</v>
      </c>
      <c r="L649" t="str">
        <f t="shared" si="10"/>
        <v>S/E</v>
      </c>
    </row>
    <row r="650" spans="11:12">
      <c r="K650" t="str">
        <f>IF(C650+D650+E650 &gt; 0, VLOOKUP(C650+D650, Configurador!$B$4:$C$147, 2, FALSE), "S/E")</f>
        <v>S/E</v>
      </c>
      <c r="L650" t="str">
        <f t="shared" si="10"/>
        <v>S/E</v>
      </c>
    </row>
    <row r="651" spans="11:12">
      <c r="K651" t="str">
        <f>IF(C651+D651+E651 &gt; 0, VLOOKUP(C651+D651, Configurador!$B$4:$C$147, 2, FALSE), "S/E")</f>
        <v>S/E</v>
      </c>
      <c r="L651" t="str">
        <f t="shared" si="10"/>
        <v>S/E</v>
      </c>
    </row>
    <row r="652" spans="11:12">
      <c r="K652" t="str">
        <f>IF(C652+D652+E652 &gt; 0, VLOOKUP(C652+D652, Configurador!$B$4:$C$147, 2, FALSE), "S/E")</f>
        <v>S/E</v>
      </c>
      <c r="L652" t="str">
        <f t="shared" si="10"/>
        <v>S/E</v>
      </c>
    </row>
    <row r="653" spans="11:12">
      <c r="K653" t="str">
        <f>IF(C653+D653+E653 &gt; 0, VLOOKUP(C653+D653, Configurador!$B$4:$C$147, 2, FALSE), "S/E")</f>
        <v>S/E</v>
      </c>
      <c r="L653" t="str">
        <f t="shared" si="10"/>
        <v>S/E</v>
      </c>
    </row>
    <row r="654" spans="11:12">
      <c r="K654" t="str">
        <f>IF(C654+D654+E654 &gt; 0, VLOOKUP(C654+D654, Configurador!$B$4:$C$147, 2, FALSE), "S/E")</f>
        <v>S/E</v>
      </c>
      <c r="L654" t="str">
        <f t="shared" si="10"/>
        <v>S/E</v>
      </c>
    </row>
    <row r="655" spans="11:12">
      <c r="K655" t="str">
        <f>IF(C655+D655+E655 &gt; 0, VLOOKUP(C655+D655, Configurador!$B$4:$C$147, 2, FALSE), "S/E")</f>
        <v>S/E</v>
      </c>
      <c r="L655" t="str">
        <f t="shared" si="10"/>
        <v>S/E</v>
      </c>
    </row>
    <row r="656" spans="11:12">
      <c r="K656" t="str">
        <f>IF(C656+D656+E656 &gt; 0, VLOOKUP(C656+D656, Configurador!$B$4:$C$147, 2, FALSE), "S/E")</f>
        <v>S/E</v>
      </c>
      <c r="L656" t="str">
        <f t="shared" si="10"/>
        <v>S/E</v>
      </c>
    </row>
    <row r="657" spans="11:12">
      <c r="K657" t="str">
        <f>IF(C657+D657+E657 &gt; 0, VLOOKUP(C657+D657, Configurador!$B$4:$C$147, 2, FALSE), "S/E")</f>
        <v>S/E</v>
      </c>
      <c r="L657" t="str">
        <f t="shared" si="10"/>
        <v>S/E</v>
      </c>
    </row>
    <row r="658" spans="11:12">
      <c r="K658" t="str">
        <f>IF(C658+D658+E658 &gt; 0, VLOOKUP(C658+D658, Configurador!$B$4:$C$147, 2, FALSE), "S/E")</f>
        <v>S/E</v>
      </c>
      <c r="L658" t="str">
        <f t="shared" si="10"/>
        <v>S/E</v>
      </c>
    </row>
    <row r="659" spans="11:12">
      <c r="K659" t="str">
        <f>IF(C659+D659+E659 &gt; 0, VLOOKUP(C659+D659, Configurador!$B$4:$C$147, 2, FALSE), "S/E")</f>
        <v>S/E</v>
      </c>
      <c r="L659" t="str">
        <f t="shared" si="10"/>
        <v>S/E</v>
      </c>
    </row>
    <row r="660" spans="11:12">
      <c r="K660" t="str">
        <f>IF(C660+D660+E660 &gt; 0, VLOOKUP(C660+D660, Configurador!$B$4:$C$147, 2, FALSE), "S/E")</f>
        <v>S/E</v>
      </c>
      <c r="L660" t="str">
        <f t="shared" si="10"/>
        <v>S/E</v>
      </c>
    </row>
    <row r="661" spans="11:12">
      <c r="K661" t="str">
        <f>IF(C661+D661+E661 &gt; 0, VLOOKUP(C661+D661, Configurador!$B$4:$C$147, 2, FALSE), "S/E")</f>
        <v>S/E</v>
      </c>
      <c r="L661" t="str">
        <f t="shared" si="10"/>
        <v>S/E</v>
      </c>
    </row>
    <row r="662" spans="11:12">
      <c r="K662" t="str">
        <f>IF(C662+D662+E662 &gt; 0, VLOOKUP(C662+D662, Configurador!$B$4:$C$147, 2, FALSE), "S/E")</f>
        <v>S/E</v>
      </c>
      <c r="L662" t="str">
        <f t="shared" si="10"/>
        <v>S/E</v>
      </c>
    </row>
    <row r="663" spans="11:12">
      <c r="K663" t="str">
        <f>IF(C663+D663+E663 &gt; 0, VLOOKUP(C663+D663, Configurador!$B$4:$C$147, 2, FALSE), "S/E")</f>
        <v>S/E</v>
      </c>
      <c r="L663" t="str">
        <f t="shared" si="10"/>
        <v>S/E</v>
      </c>
    </row>
    <row r="664" spans="11:12">
      <c r="K664" t="str">
        <f>IF(C664+D664+E664 &gt; 0, VLOOKUP(C664+D664, Configurador!$B$4:$C$147, 2, FALSE), "S/E")</f>
        <v>S/E</v>
      </c>
      <c r="L664" t="str">
        <f t="shared" si="10"/>
        <v>S/E</v>
      </c>
    </row>
    <row r="665" spans="11:12">
      <c r="K665" t="str">
        <f>IF(C665+D665+E665 &gt; 0, VLOOKUP(C665+D665, Configurador!$B$4:$C$147, 2, FALSE), "S/E")</f>
        <v>S/E</v>
      </c>
      <c r="L665" t="str">
        <f t="shared" si="10"/>
        <v>S/E</v>
      </c>
    </row>
    <row r="666" spans="11:12">
      <c r="K666" t="str">
        <f>IF(C666+D666+E666 &gt; 0, VLOOKUP(C666+D666, Configurador!$B$4:$C$147, 2, FALSE), "S/E")</f>
        <v>S/E</v>
      </c>
      <c r="L666" t="str">
        <f t="shared" si="10"/>
        <v>S/E</v>
      </c>
    </row>
    <row r="667" spans="11:12">
      <c r="K667" t="str">
        <f>IF(C667+D667+E667 &gt; 0, VLOOKUP(C667+D667, Configurador!$B$4:$C$147, 2, FALSE), "S/E")</f>
        <v>S/E</v>
      </c>
      <c r="L667" t="str">
        <f t="shared" si="10"/>
        <v>S/E</v>
      </c>
    </row>
    <row r="668" spans="11:12">
      <c r="K668" t="str">
        <f>IF(C668+D668+E668 &gt; 0, VLOOKUP(C668+D668, Configurador!$B$4:$C$147, 2, FALSE), "S/E")</f>
        <v>S/E</v>
      </c>
      <c r="L668" t="str">
        <f t="shared" si="10"/>
        <v>S/E</v>
      </c>
    </row>
    <row r="669" spans="11:12">
      <c r="K669" t="str">
        <f>IF(C669+D669+E669 &gt; 0, VLOOKUP(C669+D669, Configurador!$B$4:$C$147, 2, FALSE), "S/E")</f>
        <v>S/E</v>
      </c>
      <c r="L669" t="str">
        <f t="shared" si="10"/>
        <v>S/E</v>
      </c>
    </row>
    <row r="670" spans="11:12">
      <c r="K670" t="str">
        <f>IF(C670+D670+E670 &gt; 0, VLOOKUP(C670+D670, Configurador!$B$4:$C$147, 2, FALSE), "S/E")</f>
        <v>S/E</v>
      </c>
      <c r="L670" t="str">
        <f t="shared" si="10"/>
        <v>S/E</v>
      </c>
    </row>
    <row r="671" spans="11:12">
      <c r="K671" t="str">
        <f>IF(C671+D671+E671 &gt; 0, VLOOKUP(C671+D671, Configurador!$B$4:$C$147, 2, FALSE), "S/E")</f>
        <v>S/E</v>
      </c>
      <c r="L671" t="str">
        <f t="shared" si="10"/>
        <v>S/E</v>
      </c>
    </row>
    <row r="672" spans="11:12">
      <c r="K672" t="str">
        <f>IF(C672+D672+E672 &gt; 0, VLOOKUP(C672+D672, Configurador!$B$4:$C$147, 2, FALSE), "S/E")</f>
        <v>S/E</v>
      </c>
      <c r="L672" t="str">
        <f t="shared" si="10"/>
        <v>S/E</v>
      </c>
    </row>
    <row r="673" spans="11:12">
      <c r="K673" t="str">
        <f>IF(C673+D673+E673 &gt; 0, VLOOKUP(C673+D673, Configurador!$B$4:$C$147, 2, FALSE), "S/E")</f>
        <v>S/E</v>
      </c>
      <c r="L673" t="str">
        <f t="shared" si="10"/>
        <v>S/E</v>
      </c>
    </row>
    <row r="674" spans="11:12">
      <c r="K674" t="str">
        <f>IF(C674+D674+E674 &gt; 0, VLOOKUP(C674+D674, Configurador!$B$4:$C$147, 2, FALSE), "S/E")</f>
        <v>S/E</v>
      </c>
      <c r="L674" t="str">
        <f t="shared" si="10"/>
        <v>S/E</v>
      </c>
    </row>
    <row r="675" spans="11:12">
      <c r="K675" t="str">
        <f>IF(C675+D675+E675 &gt; 0, VLOOKUP(C675+D675, Configurador!$B$4:$C$147, 2, FALSE), "S/E")</f>
        <v>S/E</v>
      </c>
      <c r="L675" t="str">
        <f t="shared" si="10"/>
        <v>S/E</v>
      </c>
    </row>
    <row r="676" spans="11:12">
      <c r="K676" t="str">
        <f>IF(C676+D676+E676 &gt; 0, VLOOKUP(C676+D676, Configurador!$B$4:$C$147, 2, FALSE), "S/E")</f>
        <v>S/E</v>
      </c>
      <c r="L676" t="str">
        <f t="shared" si="10"/>
        <v>S/E</v>
      </c>
    </row>
    <row r="677" spans="11:12">
      <c r="K677" t="str">
        <f>IF(C677+D677+E677 &gt; 0, VLOOKUP(C677+D677, Configurador!$B$4:$C$147, 2, FALSE), "S/E")</f>
        <v>S/E</v>
      </c>
      <c r="L677" t="str">
        <f t="shared" si="10"/>
        <v>S/E</v>
      </c>
    </row>
    <row r="678" spans="11:12">
      <c r="K678" t="str">
        <f>IF(C678+D678+E678 &gt; 0, VLOOKUP(C678+D678, Configurador!$B$4:$C$147, 2, FALSE), "S/E")</f>
        <v>S/E</v>
      </c>
      <c r="L678" t="str">
        <f t="shared" si="10"/>
        <v>S/E</v>
      </c>
    </row>
    <row r="679" spans="11:12">
      <c r="K679" t="str">
        <f>IF(C679+D679+E679 &gt; 0, VLOOKUP(C679+D679, Configurador!$B$4:$C$147, 2, FALSE), "S/E")</f>
        <v>S/E</v>
      </c>
      <c r="L679" t="str">
        <f t="shared" si="10"/>
        <v>S/E</v>
      </c>
    </row>
    <row r="680" spans="11:12">
      <c r="K680" t="str">
        <f>IF(C680+D680+E680 &gt; 0, VLOOKUP(C680+D680, Configurador!$B$4:$C$147, 2, FALSE), "S/E")</f>
        <v>S/E</v>
      </c>
      <c r="L680" t="str">
        <f t="shared" si="10"/>
        <v>S/E</v>
      </c>
    </row>
    <row r="681" spans="11:12">
      <c r="K681" t="str">
        <f>IF(C681+D681+E681 &gt; 0, VLOOKUP(C681+D681, Configurador!$B$4:$C$147, 2, FALSE), "S/E")</f>
        <v>S/E</v>
      </c>
      <c r="L681" t="str">
        <f t="shared" si="10"/>
        <v>S/E</v>
      </c>
    </row>
    <row r="682" spans="11:12">
      <c r="K682" t="str">
        <f>IF(C682+D682+E682 &gt; 0, VLOOKUP(C682+D682, Configurador!$B$4:$C$147, 2, FALSE), "S/E")</f>
        <v>S/E</v>
      </c>
      <c r="L682" t="str">
        <f t="shared" si="10"/>
        <v>S/E</v>
      </c>
    </row>
    <row r="683" spans="11:12">
      <c r="K683" t="str">
        <f>IF(C683+D683+E683 &gt; 0, VLOOKUP(C683+D683, Configurador!$B$4:$C$147, 2, FALSE), "S/E")</f>
        <v>S/E</v>
      </c>
      <c r="L683" t="str">
        <f t="shared" si="10"/>
        <v>S/E</v>
      </c>
    </row>
    <row r="684" spans="11:12">
      <c r="K684" t="str">
        <f>IF(C684+D684+E684 &gt; 0, VLOOKUP(C684+D684, Configurador!$B$4:$C$147, 2, FALSE), "S/E")</f>
        <v>S/E</v>
      </c>
      <c r="L684" t="str">
        <f t="shared" si="10"/>
        <v>S/E</v>
      </c>
    </row>
    <row r="685" spans="11:12">
      <c r="K685" t="str">
        <f>IF(C685+D685+E685 &gt; 0, VLOOKUP(C685+D685, Configurador!$B$4:$C$147, 2, FALSE), "S/E")</f>
        <v>S/E</v>
      </c>
      <c r="L685" t="str">
        <f t="shared" si="10"/>
        <v>S/E</v>
      </c>
    </row>
    <row r="686" spans="11:12">
      <c r="K686" t="str">
        <f>IF(C686+D686+E686 &gt; 0, VLOOKUP(C686+D686, Configurador!$B$4:$C$147, 2, FALSE), "S/E")</f>
        <v>S/E</v>
      </c>
      <c r="L686" t="str">
        <f t="shared" si="10"/>
        <v>S/E</v>
      </c>
    </row>
    <row r="687" spans="11:12">
      <c r="K687" t="str">
        <f>IF(C687+D687+E687 &gt; 0, VLOOKUP(C687+D687, Configurador!$B$4:$C$147, 2, FALSE), "S/E")</f>
        <v>S/E</v>
      </c>
      <c r="L687" t="str">
        <f t="shared" si="10"/>
        <v>S/E</v>
      </c>
    </row>
    <row r="688" spans="11:12">
      <c r="K688" t="str">
        <f>IF(C688+D688+E688 &gt; 0, VLOOKUP(C688+D688, Configurador!$B$4:$C$147, 2, FALSE), "S/E")</f>
        <v>S/E</v>
      </c>
      <c r="L688" t="str">
        <f t="shared" si="10"/>
        <v>S/E</v>
      </c>
    </row>
    <row r="689" spans="11:12">
      <c r="K689" t="str">
        <f>IF(C689+D689+E689 &gt; 0, VLOOKUP(C689+D689, Configurador!$B$4:$C$147, 2, FALSE), "S/E")</f>
        <v>S/E</v>
      </c>
      <c r="L689" t="str">
        <f t="shared" si="10"/>
        <v>S/E</v>
      </c>
    </row>
    <row r="690" spans="11:12">
      <c r="K690" t="str">
        <f>IF(C690+D690+E690 &gt; 0, VLOOKUP(C690+D690, Configurador!$B$4:$C$147, 2, FALSE), "S/E")</f>
        <v>S/E</v>
      </c>
      <c r="L690" t="str">
        <f t="shared" si="10"/>
        <v>S/E</v>
      </c>
    </row>
    <row r="691" spans="11:12">
      <c r="K691" t="str">
        <f>IF(C691+D691+E691 &gt; 0, VLOOKUP(C691+D691, Configurador!$B$4:$C$147, 2, FALSE), "S/E")</f>
        <v>S/E</v>
      </c>
      <c r="L691" t="str">
        <f t="shared" si="10"/>
        <v>S/E</v>
      </c>
    </row>
    <row r="692" spans="11:12">
      <c r="K692" t="str">
        <f>IF(C692+D692+E692 &gt; 0, VLOOKUP(C692+D692, Configurador!$B$4:$C$147, 2, FALSE), "S/E")</f>
        <v>S/E</v>
      </c>
      <c r="L692" t="str">
        <f t="shared" si="10"/>
        <v>S/E</v>
      </c>
    </row>
    <row r="693" spans="11:12">
      <c r="K693" t="str">
        <f>IF(C693+D693+E693 &gt; 0, VLOOKUP(C693+D693, Configurador!$B$4:$C$147, 2, FALSE), "S/E")</f>
        <v>S/E</v>
      </c>
      <c r="L693" t="str">
        <f t="shared" si="10"/>
        <v>S/E</v>
      </c>
    </row>
    <row r="694" spans="11:12">
      <c r="K694" t="str">
        <f>IF(C694+D694+E694 &gt; 0, VLOOKUP(C694+D694, Configurador!$B$4:$C$147, 2, FALSE), "S/E")</f>
        <v>S/E</v>
      </c>
      <c r="L694" t="str">
        <f t="shared" si="10"/>
        <v>S/E</v>
      </c>
    </row>
    <row r="695" spans="11:12">
      <c r="K695" t="str">
        <f>IF(C695+D695+E695 &gt; 0, VLOOKUP(C695+D695, Configurador!$B$4:$C$147, 2, FALSE), "S/E")</f>
        <v>S/E</v>
      </c>
      <c r="L695" t="str">
        <f t="shared" si="10"/>
        <v>S/E</v>
      </c>
    </row>
    <row r="696" spans="11:12">
      <c r="K696" t="str">
        <f>IF(C696+D696+E696 &gt; 0, VLOOKUP(C696+D696, Configurador!$B$4:$C$147, 2, FALSE), "S/E")</f>
        <v>S/E</v>
      </c>
      <c r="L696" t="str">
        <f t="shared" si="10"/>
        <v>S/E</v>
      </c>
    </row>
    <row r="697" spans="11:12">
      <c r="K697" t="str">
        <f>IF(C697+D697+E697 &gt; 0, VLOOKUP(C697+D697, Configurador!$B$4:$C$147, 2, FALSE), "S/E")</f>
        <v>S/E</v>
      </c>
      <c r="L697" t="str">
        <f t="shared" si="10"/>
        <v>S/E</v>
      </c>
    </row>
    <row r="698" spans="11:12">
      <c r="K698" t="str">
        <f>IF(C698+D698+E698 &gt; 0, VLOOKUP(C698+D698, Configurador!$B$4:$C$147, 2, FALSE), "S/E")</f>
        <v>S/E</v>
      </c>
      <c r="L698" t="str">
        <f t="shared" si="10"/>
        <v>S/E</v>
      </c>
    </row>
    <row r="699" spans="11:12">
      <c r="K699" t="str">
        <f>IF(C699+D699+E699 &gt; 0, VLOOKUP(C699+D699, Configurador!$B$4:$C$147, 2, FALSE), "S/E")</f>
        <v>S/E</v>
      </c>
      <c r="L699" t="str">
        <f t="shared" si="10"/>
        <v>S/E</v>
      </c>
    </row>
    <row r="700" spans="11:12">
      <c r="K700" t="str">
        <f>IF(C700+D700+E700 &gt; 0, VLOOKUP(C700+D700, Configurador!$B$4:$C$147, 2, FALSE), "S/E")</f>
        <v>S/E</v>
      </c>
      <c r="L700" t="str">
        <f t="shared" si="10"/>
        <v>S/E</v>
      </c>
    </row>
    <row r="701" spans="11:12">
      <c r="K701" t="str">
        <f>IF(C701+D701+E701 &gt; 0, VLOOKUP(C701+D701, Configurador!$B$4:$C$147, 2, FALSE), "S/E")</f>
        <v>S/E</v>
      </c>
      <c r="L701" t="str">
        <f t="shared" si="10"/>
        <v>S/E</v>
      </c>
    </row>
    <row r="702" spans="11:12">
      <c r="K702" t="str">
        <f>IF(C702+D702+E702 &gt; 0, VLOOKUP(C702+D702, Configurador!$B$4:$C$147, 2, FALSE), "S/E")</f>
        <v>S/E</v>
      </c>
      <c r="L702" t="str">
        <f t="shared" si="10"/>
        <v>S/E</v>
      </c>
    </row>
    <row r="703" spans="11:12">
      <c r="K703" t="str">
        <f>IF(C703+D703+E703 &gt; 0, VLOOKUP(C703+D703, Configurador!$B$4:$C$147, 2, FALSE), "S/E")</f>
        <v>S/E</v>
      </c>
      <c r="L703" t="str">
        <f t="shared" si="10"/>
        <v>S/E</v>
      </c>
    </row>
    <row r="704" spans="11:12">
      <c r="K704" t="str">
        <f>IF(C704+D704+E704 &gt; 0, VLOOKUP(C704+D704, Configurador!$B$4:$C$147, 2, FALSE), "S/E")</f>
        <v>S/E</v>
      </c>
      <c r="L704" t="str">
        <f t="shared" si="10"/>
        <v>S/E</v>
      </c>
    </row>
    <row r="705" spans="11:12">
      <c r="K705" t="str">
        <f>IF(C705+D705+E705 &gt; 0, VLOOKUP(C705+D705, Configurador!$B$4:$C$147, 2, FALSE), "S/E")</f>
        <v>S/E</v>
      </c>
      <c r="L705" t="str">
        <f t="shared" si="10"/>
        <v>S/E</v>
      </c>
    </row>
    <row r="706" spans="11:12">
      <c r="K706" t="str">
        <f>IF(C706+D706+E706 &gt; 0, VLOOKUP(C706+D706, Configurador!$B$4:$C$147, 2, FALSE), "S/E")</f>
        <v>S/E</v>
      </c>
      <c r="L706" t="str">
        <f t="shared" si="10"/>
        <v>S/E</v>
      </c>
    </row>
    <row r="707" spans="11:12">
      <c r="K707" t="str">
        <f>IF(C707+D707+E707 &gt; 0, VLOOKUP(C707+D707, Configurador!$B$4:$C$147, 2, FALSE), "S/E")</f>
        <v>S/E</v>
      </c>
      <c r="L707" t="str">
        <f t="shared" si="10"/>
        <v>S/E</v>
      </c>
    </row>
    <row r="708" spans="11:12">
      <c r="K708" t="str">
        <f>IF(C708+D708+E708 &gt; 0, VLOOKUP(C708+D708, Configurador!$B$4:$C$147, 2, FALSE), "S/E")</f>
        <v>S/E</v>
      </c>
      <c r="L708" t="str">
        <f t="shared" si="10"/>
        <v>S/E</v>
      </c>
    </row>
    <row r="709" spans="11:12">
      <c r="K709" t="str">
        <f>IF(C709+D709+E709 &gt; 0, VLOOKUP(C709+D709, Configurador!$B$4:$C$147, 2, FALSE), "S/E")</f>
        <v>S/E</v>
      </c>
      <c r="L709" t="str">
        <f t="shared" si="10"/>
        <v>S/E</v>
      </c>
    </row>
    <row r="710" spans="11:12">
      <c r="K710" t="str">
        <f>IF(C710+D710+E710 &gt; 0, VLOOKUP(C710+D710, Configurador!$B$4:$C$147, 2, FALSE), "S/E")</f>
        <v>S/E</v>
      </c>
      <c r="L710" t="str">
        <f t="shared" ref="L710:L773" si="11">CONCATENATE(J710,K710)</f>
        <v>S/E</v>
      </c>
    </row>
    <row r="711" spans="11:12">
      <c r="K711" t="str">
        <f>IF(C711+D711+E711 &gt; 0, VLOOKUP(C711+D711, Configurador!$B$4:$C$147, 2, FALSE), "S/E")</f>
        <v>S/E</v>
      </c>
      <c r="L711" t="str">
        <f t="shared" si="11"/>
        <v>S/E</v>
      </c>
    </row>
    <row r="712" spans="11:12">
      <c r="K712" t="str">
        <f>IF(C712+D712+E712 &gt; 0, VLOOKUP(C712+D712, Configurador!$B$4:$C$147, 2, FALSE), "S/E")</f>
        <v>S/E</v>
      </c>
      <c r="L712" t="str">
        <f t="shared" si="11"/>
        <v>S/E</v>
      </c>
    </row>
    <row r="713" spans="11:12">
      <c r="K713" t="str">
        <f>IF(C713+D713+E713 &gt; 0, VLOOKUP(C713+D713, Configurador!$B$4:$C$147, 2, FALSE), "S/E")</f>
        <v>S/E</v>
      </c>
      <c r="L713" t="str">
        <f t="shared" si="11"/>
        <v>S/E</v>
      </c>
    </row>
    <row r="714" spans="11:12">
      <c r="K714" t="str">
        <f>IF(C714+D714+E714 &gt; 0, VLOOKUP(C714+D714, Configurador!$B$4:$C$147, 2, FALSE), "S/E")</f>
        <v>S/E</v>
      </c>
      <c r="L714" t="str">
        <f t="shared" si="11"/>
        <v>S/E</v>
      </c>
    </row>
    <row r="715" spans="11:12">
      <c r="K715" t="str">
        <f>IF(C715+D715+E715 &gt; 0, VLOOKUP(C715+D715, Configurador!$B$4:$C$147, 2, FALSE), "S/E")</f>
        <v>S/E</v>
      </c>
      <c r="L715" t="str">
        <f t="shared" si="11"/>
        <v>S/E</v>
      </c>
    </row>
    <row r="716" spans="11:12">
      <c r="K716" t="str">
        <f>IF(C716+D716+E716 &gt; 0, VLOOKUP(C716+D716, Configurador!$B$4:$C$147, 2, FALSE), "S/E")</f>
        <v>S/E</v>
      </c>
      <c r="L716" t="str">
        <f t="shared" si="11"/>
        <v>S/E</v>
      </c>
    </row>
    <row r="717" spans="11:12">
      <c r="K717" t="str">
        <f>IF(C717+D717+E717 &gt; 0, VLOOKUP(C717+D717, Configurador!$B$4:$C$147, 2, FALSE), "S/E")</f>
        <v>S/E</v>
      </c>
      <c r="L717" t="str">
        <f t="shared" si="11"/>
        <v>S/E</v>
      </c>
    </row>
    <row r="718" spans="11:12">
      <c r="K718" t="str">
        <f>IF(C718+D718+E718 &gt; 0, VLOOKUP(C718+D718, Configurador!$B$4:$C$147, 2, FALSE), "S/E")</f>
        <v>S/E</v>
      </c>
      <c r="L718" t="str">
        <f t="shared" si="11"/>
        <v>S/E</v>
      </c>
    </row>
    <row r="719" spans="11:12">
      <c r="K719" t="str">
        <f>IF(C719+D719+E719 &gt; 0, VLOOKUP(C719+D719, Configurador!$B$4:$C$147, 2, FALSE), "S/E")</f>
        <v>S/E</v>
      </c>
      <c r="L719" t="str">
        <f t="shared" si="11"/>
        <v>S/E</v>
      </c>
    </row>
    <row r="720" spans="11:12">
      <c r="K720" t="str">
        <f>IF(C720+D720+E720 &gt; 0, VLOOKUP(C720+D720, Configurador!$B$4:$C$147, 2, FALSE), "S/E")</f>
        <v>S/E</v>
      </c>
      <c r="L720" t="str">
        <f t="shared" si="11"/>
        <v>S/E</v>
      </c>
    </row>
    <row r="721" spans="11:12">
      <c r="K721" t="str">
        <f>IF(C721+D721+E721 &gt; 0, VLOOKUP(C721+D721, Configurador!$B$4:$C$147, 2, FALSE), "S/E")</f>
        <v>S/E</v>
      </c>
      <c r="L721" t="str">
        <f t="shared" si="11"/>
        <v>S/E</v>
      </c>
    </row>
    <row r="722" spans="11:12">
      <c r="K722" t="str">
        <f>IF(C722+D722+E722 &gt; 0, VLOOKUP(C722+D722, Configurador!$B$4:$C$147, 2, FALSE), "S/E")</f>
        <v>S/E</v>
      </c>
      <c r="L722" t="str">
        <f t="shared" si="11"/>
        <v>S/E</v>
      </c>
    </row>
    <row r="723" spans="11:12">
      <c r="K723" t="str">
        <f>IF(C723+D723+E723 &gt; 0, VLOOKUP(C723+D723, Configurador!$B$4:$C$147, 2, FALSE), "S/E")</f>
        <v>S/E</v>
      </c>
      <c r="L723" t="str">
        <f t="shared" si="11"/>
        <v>S/E</v>
      </c>
    </row>
    <row r="724" spans="11:12">
      <c r="K724" t="str">
        <f>IF(C724+D724+E724 &gt; 0, VLOOKUP(C724+D724, Configurador!$B$4:$C$147, 2, FALSE), "S/E")</f>
        <v>S/E</v>
      </c>
      <c r="L724" t="str">
        <f t="shared" si="11"/>
        <v>S/E</v>
      </c>
    </row>
    <row r="725" spans="11:12">
      <c r="K725" t="str">
        <f>IF(C725+D725+E725 &gt; 0, VLOOKUP(C725+D725, Configurador!$B$4:$C$147, 2, FALSE), "S/E")</f>
        <v>S/E</v>
      </c>
      <c r="L725" t="str">
        <f t="shared" si="11"/>
        <v>S/E</v>
      </c>
    </row>
    <row r="726" spans="11:12">
      <c r="K726" t="str">
        <f>IF(C726+D726+E726 &gt; 0, VLOOKUP(C726+D726, Configurador!$B$4:$C$147, 2, FALSE), "S/E")</f>
        <v>S/E</v>
      </c>
      <c r="L726" t="str">
        <f t="shared" si="11"/>
        <v>S/E</v>
      </c>
    </row>
    <row r="727" spans="11:12">
      <c r="K727" t="str">
        <f>IF(C727+D727+E727 &gt; 0, VLOOKUP(C727+D727, Configurador!$B$4:$C$147, 2, FALSE), "S/E")</f>
        <v>S/E</v>
      </c>
      <c r="L727" t="str">
        <f t="shared" si="11"/>
        <v>S/E</v>
      </c>
    </row>
    <row r="728" spans="11:12">
      <c r="K728" t="str">
        <f>IF(C728+D728+E728 &gt; 0, VLOOKUP(C728+D728, Configurador!$B$4:$C$147, 2, FALSE), "S/E")</f>
        <v>S/E</v>
      </c>
      <c r="L728" t="str">
        <f t="shared" si="11"/>
        <v>S/E</v>
      </c>
    </row>
    <row r="729" spans="11:12">
      <c r="K729" t="str">
        <f>IF(C729+D729+E729 &gt; 0, VLOOKUP(C729+D729, Configurador!$B$4:$C$147, 2, FALSE), "S/E")</f>
        <v>S/E</v>
      </c>
      <c r="L729" t="str">
        <f t="shared" si="11"/>
        <v>S/E</v>
      </c>
    </row>
    <row r="730" spans="11:12">
      <c r="K730" t="str">
        <f>IF(C730+D730+E730 &gt; 0, VLOOKUP(C730+D730, Configurador!$B$4:$C$147, 2, FALSE), "S/E")</f>
        <v>S/E</v>
      </c>
      <c r="L730" t="str">
        <f t="shared" si="11"/>
        <v>S/E</v>
      </c>
    </row>
    <row r="731" spans="11:12">
      <c r="K731" t="str">
        <f>IF(C731+D731+E731 &gt; 0, VLOOKUP(C731+D731, Configurador!$B$4:$C$147, 2, FALSE), "S/E")</f>
        <v>S/E</v>
      </c>
      <c r="L731" t="str">
        <f t="shared" si="11"/>
        <v>S/E</v>
      </c>
    </row>
    <row r="732" spans="11:12">
      <c r="K732" t="str">
        <f>IF(C732+D732+E732 &gt; 0, VLOOKUP(C732+D732, Configurador!$B$4:$C$147, 2, FALSE), "S/E")</f>
        <v>S/E</v>
      </c>
      <c r="L732" t="str">
        <f t="shared" si="11"/>
        <v>S/E</v>
      </c>
    </row>
    <row r="733" spans="11:12">
      <c r="K733" t="str">
        <f>IF(C733+D733+E733 &gt; 0, VLOOKUP(C733+D733, Configurador!$B$4:$C$147, 2, FALSE), "S/E")</f>
        <v>S/E</v>
      </c>
      <c r="L733" t="str">
        <f t="shared" si="11"/>
        <v>S/E</v>
      </c>
    </row>
    <row r="734" spans="11:12">
      <c r="K734" t="str">
        <f>IF(C734+D734+E734 &gt; 0, VLOOKUP(C734+D734, Configurador!$B$4:$C$147, 2, FALSE), "S/E")</f>
        <v>S/E</v>
      </c>
      <c r="L734" t="str">
        <f t="shared" si="11"/>
        <v>S/E</v>
      </c>
    </row>
    <row r="735" spans="11:12">
      <c r="K735" t="str">
        <f>IF(C735+D735+E735 &gt; 0, VLOOKUP(C735+D735, Configurador!$B$4:$C$147, 2, FALSE), "S/E")</f>
        <v>S/E</v>
      </c>
      <c r="L735" t="str">
        <f t="shared" si="11"/>
        <v>S/E</v>
      </c>
    </row>
    <row r="736" spans="11:12">
      <c r="K736" t="str">
        <f>IF(C736+D736+E736 &gt; 0, VLOOKUP(C736+D736, Configurador!$B$4:$C$147, 2, FALSE), "S/E")</f>
        <v>S/E</v>
      </c>
      <c r="L736" t="str">
        <f t="shared" si="11"/>
        <v>S/E</v>
      </c>
    </row>
    <row r="737" spans="11:12">
      <c r="K737" t="str">
        <f>IF(C737+D737+E737 &gt; 0, VLOOKUP(C737+D737, Configurador!$B$4:$C$147, 2, FALSE), "S/E")</f>
        <v>S/E</v>
      </c>
      <c r="L737" t="str">
        <f t="shared" si="11"/>
        <v>S/E</v>
      </c>
    </row>
    <row r="738" spans="11:12">
      <c r="K738" t="str">
        <f>IF(C738+D738+E738 &gt; 0, VLOOKUP(C738+D738, Configurador!$B$4:$C$147, 2, FALSE), "S/E")</f>
        <v>S/E</v>
      </c>
      <c r="L738" t="str">
        <f t="shared" si="11"/>
        <v>S/E</v>
      </c>
    </row>
    <row r="739" spans="11:12">
      <c r="K739" t="str">
        <f>IF(C739+D739+E739 &gt; 0, VLOOKUP(C739+D739, Configurador!$B$4:$C$147, 2, FALSE), "S/E")</f>
        <v>S/E</v>
      </c>
      <c r="L739" t="str">
        <f t="shared" si="11"/>
        <v>S/E</v>
      </c>
    </row>
    <row r="740" spans="11:12">
      <c r="K740" t="str">
        <f>IF(C740+D740+E740 &gt; 0, VLOOKUP(C740+D740, Configurador!$B$4:$C$147, 2, FALSE), "S/E")</f>
        <v>S/E</v>
      </c>
      <c r="L740" t="str">
        <f t="shared" si="11"/>
        <v>S/E</v>
      </c>
    </row>
    <row r="741" spans="11:12">
      <c r="K741" t="str">
        <f>IF(C741+D741+E741 &gt; 0, VLOOKUP(C741+D741, Configurador!$B$4:$C$147, 2, FALSE), "S/E")</f>
        <v>S/E</v>
      </c>
      <c r="L741" t="str">
        <f t="shared" si="11"/>
        <v>S/E</v>
      </c>
    </row>
    <row r="742" spans="11:12">
      <c r="K742" t="str">
        <f>IF(C742+D742+E742 &gt; 0, VLOOKUP(C742+D742, Configurador!$B$4:$C$147, 2, FALSE), "S/E")</f>
        <v>S/E</v>
      </c>
      <c r="L742" t="str">
        <f t="shared" si="11"/>
        <v>S/E</v>
      </c>
    </row>
    <row r="743" spans="11:12">
      <c r="K743" t="str">
        <f>IF(C743+D743+E743 &gt; 0, VLOOKUP(C743+D743, Configurador!$B$4:$C$147, 2, FALSE), "S/E")</f>
        <v>S/E</v>
      </c>
      <c r="L743" t="str">
        <f t="shared" si="11"/>
        <v>S/E</v>
      </c>
    </row>
    <row r="744" spans="11:12">
      <c r="K744" t="str">
        <f>IF(C744+D744+E744 &gt; 0, VLOOKUP(C744+D744, Configurador!$B$4:$C$147, 2, FALSE), "S/E")</f>
        <v>S/E</v>
      </c>
      <c r="L744" t="str">
        <f t="shared" si="11"/>
        <v>S/E</v>
      </c>
    </row>
    <row r="745" spans="11:12">
      <c r="K745" t="str">
        <f>IF(C745+D745+E745 &gt; 0, VLOOKUP(C745+D745, Configurador!$B$4:$C$147, 2, FALSE), "S/E")</f>
        <v>S/E</v>
      </c>
      <c r="L745" t="str">
        <f t="shared" si="11"/>
        <v>S/E</v>
      </c>
    </row>
    <row r="746" spans="11:12">
      <c r="K746" t="str">
        <f>IF(C746+D746+E746 &gt; 0, VLOOKUP(C746+D746, Configurador!$B$4:$C$147, 2, FALSE), "S/E")</f>
        <v>S/E</v>
      </c>
      <c r="L746" t="str">
        <f t="shared" si="11"/>
        <v>S/E</v>
      </c>
    </row>
    <row r="747" spans="11:12">
      <c r="K747" t="str">
        <f>IF(C747+D747+E747 &gt; 0, VLOOKUP(C747+D747, Configurador!$B$4:$C$147, 2, FALSE), "S/E")</f>
        <v>S/E</v>
      </c>
      <c r="L747" t="str">
        <f t="shared" si="11"/>
        <v>S/E</v>
      </c>
    </row>
    <row r="748" spans="11:12">
      <c r="K748" t="str">
        <f>IF(C748+D748+E748 &gt; 0, VLOOKUP(C748+D748, Configurador!$B$4:$C$147, 2, FALSE), "S/E")</f>
        <v>S/E</v>
      </c>
      <c r="L748" t="str">
        <f t="shared" si="11"/>
        <v>S/E</v>
      </c>
    </row>
    <row r="749" spans="11:12">
      <c r="K749" t="str">
        <f>IF(C749+D749+E749 &gt; 0, VLOOKUP(C749+D749, Configurador!$B$4:$C$147, 2, FALSE), "S/E")</f>
        <v>S/E</v>
      </c>
      <c r="L749" t="str">
        <f t="shared" si="11"/>
        <v>S/E</v>
      </c>
    </row>
    <row r="750" spans="11:12">
      <c r="K750" t="str">
        <f>IF(C750+D750+E750 &gt; 0, VLOOKUP(C750+D750, Configurador!$B$4:$C$147, 2, FALSE), "S/E")</f>
        <v>S/E</v>
      </c>
      <c r="L750" t="str">
        <f t="shared" si="11"/>
        <v>S/E</v>
      </c>
    </row>
    <row r="751" spans="11:12">
      <c r="K751" t="str">
        <f>IF(C751+D751+E751 &gt; 0, VLOOKUP(C751+D751, Configurador!$B$4:$C$147, 2, FALSE), "S/E")</f>
        <v>S/E</v>
      </c>
      <c r="L751" t="str">
        <f t="shared" si="11"/>
        <v>S/E</v>
      </c>
    </row>
    <row r="752" spans="11:12">
      <c r="K752" t="str">
        <f>IF(C752+D752+E752 &gt; 0, VLOOKUP(C752+D752, Configurador!$B$4:$C$147, 2, FALSE), "S/E")</f>
        <v>S/E</v>
      </c>
      <c r="L752" t="str">
        <f t="shared" si="11"/>
        <v>S/E</v>
      </c>
    </row>
    <row r="753" spans="11:12">
      <c r="K753" t="str">
        <f>IF(C753+D753+E753 &gt; 0, VLOOKUP(C753+D753, Configurador!$B$4:$C$147, 2, FALSE), "S/E")</f>
        <v>S/E</v>
      </c>
      <c r="L753" t="str">
        <f t="shared" si="11"/>
        <v>S/E</v>
      </c>
    </row>
    <row r="754" spans="11:12">
      <c r="K754" t="str">
        <f>IF(C754+D754+E754 &gt; 0, VLOOKUP(C754+D754, Configurador!$B$4:$C$147, 2, FALSE), "S/E")</f>
        <v>S/E</v>
      </c>
      <c r="L754" t="str">
        <f t="shared" si="11"/>
        <v>S/E</v>
      </c>
    </row>
    <row r="755" spans="11:12">
      <c r="K755" t="str">
        <f>IF(C755+D755+E755 &gt; 0, VLOOKUP(C755+D755, Configurador!$B$4:$C$147, 2, FALSE), "S/E")</f>
        <v>S/E</v>
      </c>
      <c r="L755" t="str">
        <f t="shared" si="11"/>
        <v>S/E</v>
      </c>
    </row>
    <row r="756" spans="11:12">
      <c r="K756" t="str">
        <f>IF(C756+D756+E756 &gt; 0, VLOOKUP(C756+D756, Configurador!$B$4:$C$147, 2, FALSE), "S/E")</f>
        <v>S/E</v>
      </c>
      <c r="L756" t="str">
        <f t="shared" si="11"/>
        <v>S/E</v>
      </c>
    </row>
    <row r="757" spans="11:12">
      <c r="K757" t="str">
        <f>IF(C757+D757+E757 &gt; 0, VLOOKUP(C757+D757, Configurador!$B$4:$C$147, 2, FALSE), "S/E")</f>
        <v>S/E</v>
      </c>
      <c r="L757" t="str">
        <f t="shared" si="11"/>
        <v>S/E</v>
      </c>
    </row>
    <row r="758" spans="11:12">
      <c r="K758" t="str">
        <f>IF(C758+D758+E758 &gt; 0, VLOOKUP(C758+D758, Configurador!$B$4:$C$147, 2, FALSE), "S/E")</f>
        <v>S/E</v>
      </c>
      <c r="L758" t="str">
        <f t="shared" si="11"/>
        <v>S/E</v>
      </c>
    </row>
    <row r="759" spans="11:12">
      <c r="K759" t="str">
        <f>IF(C759+D759+E759 &gt; 0, VLOOKUP(C759+D759, Configurador!$B$4:$C$147, 2, FALSE), "S/E")</f>
        <v>S/E</v>
      </c>
      <c r="L759" t="str">
        <f t="shared" si="11"/>
        <v>S/E</v>
      </c>
    </row>
    <row r="760" spans="11:12">
      <c r="K760" t="str">
        <f>IF(C760+D760+E760 &gt; 0, VLOOKUP(C760+D760, Configurador!$B$4:$C$147, 2, FALSE), "S/E")</f>
        <v>S/E</v>
      </c>
      <c r="L760" t="str">
        <f t="shared" si="11"/>
        <v>S/E</v>
      </c>
    </row>
    <row r="761" spans="11:12">
      <c r="K761" t="str">
        <f>IF(C761+D761+E761 &gt; 0, VLOOKUP(C761+D761, Configurador!$B$4:$C$147, 2, FALSE), "S/E")</f>
        <v>S/E</v>
      </c>
      <c r="L761" t="str">
        <f t="shared" si="11"/>
        <v>S/E</v>
      </c>
    </row>
    <row r="762" spans="11:12">
      <c r="K762" t="str">
        <f>IF(C762+D762+E762 &gt; 0, VLOOKUP(C762+D762, Configurador!$B$4:$C$147, 2, FALSE), "S/E")</f>
        <v>S/E</v>
      </c>
      <c r="L762" t="str">
        <f t="shared" si="11"/>
        <v>S/E</v>
      </c>
    </row>
    <row r="763" spans="11:12">
      <c r="K763" t="str">
        <f>IF(C763+D763+E763 &gt; 0, VLOOKUP(C763+D763, Configurador!$B$4:$C$147, 2, FALSE), "S/E")</f>
        <v>S/E</v>
      </c>
      <c r="L763" t="str">
        <f t="shared" si="11"/>
        <v>S/E</v>
      </c>
    </row>
    <row r="764" spans="11:12">
      <c r="K764" t="str">
        <f>IF(C764+D764+E764 &gt; 0, VLOOKUP(C764+D764, Configurador!$B$4:$C$147, 2, FALSE), "S/E")</f>
        <v>S/E</v>
      </c>
      <c r="L764" t="str">
        <f t="shared" si="11"/>
        <v>S/E</v>
      </c>
    </row>
    <row r="765" spans="11:12">
      <c r="K765" t="str">
        <f>IF(C765+D765+E765 &gt; 0, VLOOKUP(C765+D765, Configurador!$B$4:$C$147, 2, FALSE), "S/E")</f>
        <v>S/E</v>
      </c>
      <c r="L765" t="str">
        <f t="shared" si="11"/>
        <v>S/E</v>
      </c>
    </row>
    <row r="766" spans="11:12">
      <c r="K766" t="str">
        <f>IF(C766+D766+E766 &gt; 0, VLOOKUP(C766+D766, Configurador!$B$4:$C$147, 2, FALSE), "S/E")</f>
        <v>S/E</v>
      </c>
      <c r="L766" t="str">
        <f t="shared" si="11"/>
        <v>S/E</v>
      </c>
    </row>
    <row r="767" spans="11:12">
      <c r="K767" t="str">
        <f>IF(C767+D767+E767 &gt; 0, VLOOKUP(C767+D767, Configurador!$B$4:$C$147, 2, FALSE), "S/E")</f>
        <v>S/E</v>
      </c>
      <c r="L767" t="str">
        <f t="shared" si="11"/>
        <v>S/E</v>
      </c>
    </row>
    <row r="768" spans="11:12">
      <c r="K768" t="str">
        <f>IF(C768+D768+E768 &gt; 0, VLOOKUP(C768+D768, Configurador!$B$4:$C$147, 2, FALSE), "S/E")</f>
        <v>S/E</v>
      </c>
      <c r="L768" t="str">
        <f t="shared" si="11"/>
        <v>S/E</v>
      </c>
    </row>
    <row r="769" spans="11:12">
      <c r="K769" t="str">
        <f>IF(C769+D769+E769 &gt; 0, VLOOKUP(C769+D769, Configurador!$B$4:$C$147, 2, FALSE), "S/E")</f>
        <v>S/E</v>
      </c>
      <c r="L769" t="str">
        <f t="shared" si="11"/>
        <v>S/E</v>
      </c>
    </row>
    <row r="770" spans="11:12">
      <c r="K770" t="str">
        <f>IF(C770+D770+E770 &gt; 0, VLOOKUP(C770+D770, Configurador!$B$4:$C$147, 2, FALSE), "S/E")</f>
        <v>S/E</v>
      </c>
      <c r="L770" t="str">
        <f t="shared" si="11"/>
        <v>S/E</v>
      </c>
    </row>
    <row r="771" spans="11:12">
      <c r="K771" t="str">
        <f>IF(C771+D771+E771 &gt; 0, VLOOKUP(C771+D771, Configurador!$B$4:$C$147, 2, FALSE), "S/E")</f>
        <v>S/E</v>
      </c>
      <c r="L771" t="str">
        <f t="shared" si="11"/>
        <v>S/E</v>
      </c>
    </row>
    <row r="772" spans="11:12">
      <c r="K772" t="str">
        <f>IF(C772+D772+E772 &gt; 0, VLOOKUP(C772+D772, Configurador!$B$4:$C$147, 2, FALSE), "S/E")</f>
        <v>S/E</v>
      </c>
      <c r="L772" t="str">
        <f t="shared" si="11"/>
        <v>S/E</v>
      </c>
    </row>
    <row r="773" spans="11:12">
      <c r="K773" t="str">
        <f>IF(C773+D773+E773 &gt; 0, VLOOKUP(C773+D773, Configurador!$B$4:$C$147, 2, FALSE), "S/E")</f>
        <v>S/E</v>
      </c>
      <c r="L773" t="str">
        <f t="shared" si="11"/>
        <v>S/E</v>
      </c>
    </row>
    <row r="774" spans="11:12">
      <c r="K774" t="str">
        <f>IF(C774+D774+E774 &gt; 0, VLOOKUP(C774+D774, Configurador!$B$4:$C$147, 2, FALSE), "S/E")</f>
        <v>S/E</v>
      </c>
      <c r="L774" t="str">
        <f t="shared" ref="L774:L837" si="12">CONCATENATE(J774,K774)</f>
        <v>S/E</v>
      </c>
    </row>
    <row r="775" spans="11:12">
      <c r="K775" t="str">
        <f>IF(C775+D775+E775 &gt; 0, VLOOKUP(C775+D775, Configurador!$B$4:$C$147, 2, FALSE), "S/E")</f>
        <v>S/E</v>
      </c>
      <c r="L775" t="str">
        <f t="shared" si="12"/>
        <v>S/E</v>
      </c>
    </row>
    <row r="776" spans="11:12">
      <c r="K776" t="str">
        <f>IF(C776+D776+E776 &gt; 0, VLOOKUP(C776+D776, Configurador!$B$4:$C$147, 2, FALSE), "S/E")</f>
        <v>S/E</v>
      </c>
      <c r="L776" t="str">
        <f t="shared" si="12"/>
        <v>S/E</v>
      </c>
    </row>
    <row r="777" spans="11:12">
      <c r="K777" t="str">
        <f>IF(C777+D777+E777 &gt; 0, VLOOKUP(C777+D777, Configurador!$B$4:$C$147, 2, FALSE), "S/E")</f>
        <v>S/E</v>
      </c>
      <c r="L777" t="str">
        <f t="shared" si="12"/>
        <v>S/E</v>
      </c>
    </row>
    <row r="778" spans="11:12">
      <c r="K778" t="str">
        <f>IF(C778+D778+E778 &gt; 0, VLOOKUP(C778+D778, Configurador!$B$4:$C$147, 2, FALSE), "S/E")</f>
        <v>S/E</v>
      </c>
      <c r="L778" t="str">
        <f t="shared" si="12"/>
        <v>S/E</v>
      </c>
    </row>
    <row r="779" spans="11:12">
      <c r="K779" t="str">
        <f>IF(C779+D779+E779 &gt; 0, VLOOKUP(C779+D779, Configurador!$B$4:$C$147, 2, FALSE), "S/E")</f>
        <v>S/E</v>
      </c>
      <c r="L779" t="str">
        <f t="shared" si="12"/>
        <v>S/E</v>
      </c>
    </row>
    <row r="780" spans="11:12">
      <c r="K780" t="str">
        <f>IF(C780+D780+E780 &gt; 0, VLOOKUP(C780+D780, Configurador!$B$4:$C$147, 2, FALSE), "S/E")</f>
        <v>S/E</v>
      </c>
      <c r="L780" t="str">
        <f t="shared" si="12"/>
        <v>S/E</v>
      </c>
    </row>
    <row r="781" spans="11:12">
      <c r="K781" t="str">
        <f>IF(C781+D781+E781 &gt; 0, VLOOKUP(C781+D781, Configurador!$B$4:$C$147, 2, FALSE), "S/E")</f>
        <v>S/E</v>
      </c>
      <c r="L781" t="str">
        <f t="shared" si="12"/>
        <v>S/E</v>
      </c>
    </row>
    <row r="782" spans="11:12">
      <c r="K782" t="str">
        <f>IF(C782+D782+E782 &gt; 0, VLOOKUP(C782+D782, Configurador!$B$4:$C$147, 2, FALSE), "S/E")</f>
        <v>S/E</v>
      </c>
      <c r="L782" t="str">
        <f t="shared" si="12"/>
        <v>S/E</v>
      </c>
    </row>
    <row r="783" spans="11:12">
      <c r="K783" t="str">
        <f>IF(C783+D783+E783 &gt; 0, VLOOKUP(C783+D783, Configurador!$B$4:$C$147, 2, FALSE), "S/E")</f>
        <v>S/E</v>
      </c>
      <c r="L783" t="str">
        <f t="shared" si="12"/>
        <v>S/E</v>
      </c>
    </row>
    <row r="784" spans="11:12">
      <c r="K784" t="str">
        <f>IF(C784+D784+E784 &gt; 0, VLOOKUP(C784+D784, Configurador!$B$4:$C$147, 2, FALSE), "S/E")</f>
        <v>S/E</v>
      </c>
      <c r="L784" t="str">
        <f t="shared" si="12"/>
        <v>S/E</v>
      </c>
    </row>
    <row r="785" spans="11:12">
      <c r="K785" t="str">
        <f>IF(C785+D785+E785 &gt; 0, VLOOKUP(C785+D785, Configurador!$B$4:$C$147, 2, FALSE), "S/E")</f>
        <v>S/E</v>
      </c>
      <c r="L785" t="str">
        <f t="shared" si="12"/>
        <v>S/E</v>
      </c>
    </row>
    <row r="786" spans="11:12">
      <c r="K786" t="str">
        <f>IF(C786+D786+E786 &gt; 0, VLOOKUP(C786+D786, Configurador!$B$4:$C$147, 2, FALSE), "S/E")</f>
        <v>S/E</v>
      </c>
      <c r="L786" t="str">
        <f t="shared" si="12"/>
        <v>S/E</v>
      </c>
    </row>
    <row r="787" spans="11:12">
      <c r="K787" t="str">
        <f>IF(C787+D787+E787 &gt; 0, VLOOKUP(C787+D787, Configurador!$B$4:$C$147, 2, FALSE), "S/E")</f>
        <v>S/E</v>
      </c>
      <c r="L787" t="str">
        <f t="shared" si="12"/>
        <v>S/E</v>
      </c>
    </row>
    <row r="788" spans="11:12">
      <c r="K788" t="str">
        <f>IF(C788+D788+E788 &gt; 0, VLOOKUP(C788+D788, Configurador!$B$4:$C$147, 2, FALSE), "S/E")</f>
        <v>S/E</v>
      </c>
      <c r="L788" t="str">
        <f t="shared" si="12"/>
        <v>S/E</v>
      </c>
    </row>
    <row r="789" spans="11:12">
      <c r="K789" t="str">
        <f>IF(C789+D789+E789 &gt; 0, VLOOKUP(C789+D789, Configurador!$B$4:$C$147, 2, FALSE), "S/E")</f>
        <v>S/E</v>
      </c>
      <c r="L789" t="str">
        <f t="shared" si="12"/>
        <v>S/E</v>
      </c>
    </row>
    <row r="790" spans="11:12">
      <c r="K790" t="str">
        <f>IF(C790+D790+E790 &gt; 0, VLOOKUP(C790+D790, Configurador!$B$4:$C$147, 2, FALSE), "S/E")</f>
        <v>S/E</v>
      </c>
      <c r="L790" t="str">
        <f t="shared" si="12"/>
        <v>S/E</v>
      </c>
    </row>
    <row r="791" spans="11:12">
      <c r="K791" t="str">
        <f>IF(C791+D791+E791 &gt; 0, VLOOKUP(C791+D791, Configurador!$B$4:$C$147, 2, FALSE), "S/E")</f>
        <v>S/E</v>
      </c>
      <c r="L791" t="str">
        <f t="shared" si="12"/>
        <v>S/E</v>
      </c>
    </row>
    <row r="792" spans="11:12">
      <c r="K792" t="str">
        <f>IF(C792+D792+E792 &gt; 0, VLOOKUP(C792+D792, Configurador!$B$4:$C$147, 2, FALSE), "S/E")</f>
        <v>S/E</v>
      </c>
      <c r="L792" t="str">
        <f t="shared" si="12"/>
        <v>S/E</v>
      </c>
    </row>
    <row r="793" spans="11:12">
      <c r="K793" t="str">
        <f>IF(C793+D793+E793 &gt; 0, VLOOKUP(C793+D793, Configurador!$B$4:$C$147, 2, FALSE), "S/E")</f>
        <v>S/E</v>
      </c>
      <c r="L793" t="str">
        <f t="shared" si="12"/>
        <v>S/E</v>
      </c>
    </row>
    <row r="794" spans="11:12">
      <c r="K794" t="str">
        <f>IF(C794+D794+E794 &gt; 0, VLOOKUP(C794+D794, Configurador!$B$4:$C$147, 2, FALSE), "S/E")</f>
        <v>S/E</v>
      </c>
      <c r="L794" t="str">
        <f t="shared" si="12"/>
        <v>S/E</v>
      </c>
    </row>
    <row r="795" spans="11:12">
      <c r="K795" t="str">
        <f>IF(C795+D795+E795 &gt; 0, VLOOKUP(C795+D795, Configurador!$B$4:$C$147, 2, FALSE), "S/E")</f>
        <v>S/E</v>
      </c>
      <c r="L795" t="str">
        <f t="shared" si="12"/>
        <v>S/E</v>
      </c>
    </row>
    <row r="796" spans="11:12">
      <c r="K796" t="str">
        <f>IF(C796+D796+E796 &gt; 0, VLOOKUP(C796+D796, Configurador!$B$4:$C$147, 2, FALSE), "S/E")</f>
        <v>S/E</v>
      </c>
      <c r="L796" t="str">
        <f t="shared" si="12"/>
        <v>S/E</v>
      </c>
    </row>
    <row r="797" spans="11:12">
      <c r="K797" t="str">
        <f>IF(C797+D797+E797 &gt; 0, VLOOKUP(C797+D797, Configurador!$B$4:$C$147, 2, FALSE), "S/E")</f>
        <v>S/E</v>
      </c>
      <c r="L797" t="str">
        <f t="shared" si="12"/>
        <v>S/E</v>
      </c>
    </row>
    <row r="798" spans="11:12">
      <c r="K798" t="str">
        <f>IF(C798+D798+E798 &gt; 0, VLOOKUP(C798+D798, Configurador!$B$4:$C$147, 2, FALSE), "S/E")</f>
        <v>S/E</v>
      </c>
      <c r="L798" t="str">
        <f t="shared" si="12"/>
        <v>S/E</v>
      </c>
    </row>
    <row r="799" spans="11:12">
      <c r="K799" t="str">
        <f>IF(C799+D799+E799 &gt; 0, VLOOKUP(C799+D799, Configurador!$B$4:$C$147, 2, FALSE), "S/E")</f>
        <v>S/E</v>
      </c>
      <c r="L799" t="str">
        <f t="shared" si="12"/>
        <v>S/E</v>
      </c>
    </row>
    <row r="800" spans="11:12">
      <c r="K800" t="str">
        <f>IF(C800+D800+E800 &gt; 0, VLOOKUP(C800+D800, Configurador!$B$4:$C$147, 2, FALSE), "S/E")</f>
        <v>S/E</v>
      </c>
      <c r="L800" t="str">
        <f t="shared" si="12"/>
        <v>S/E</v>
      </c>
    </row>
    <row r="801" spans="11:12">
      <c r="K801" t="str">
        <f>IF(C801+D801+E801 &gt; 0, VLOOKUP(C801+D801, Configurador!$B$4:$C$147, 2, FALSE), "S/E")</f>
        <v>S/E</v>
      </c>
      <c r="L801" t="str">
        <f t="shared" si="12"/>
        <v>S/E</v>
      </c>
    </row>
    <row r="802" spans="11:12">
      <c r="K802" t="str">
        <f>IF(C802+D802+E802 &gt; 0, VLOOKUP(C802+D802, Configurador!$B$4:$C$147, 2, FALSE), "S/E")</f>
        <v>S/E</v>
      </c>
      <c r="L802" t="str">
        <f t="shared" si="12"/>
        <v>S/E</v>
      </c>
    </row>
    <row r="803" spans="11:12">
      <c r="K803" t="str">
        <f>IF(C803+D803+E803 &gt; 0, VLOOKUP(C803+D803, Configurador!$B$4:$C$147, 2, FALSE), "S/E")</f>
        <v>S/E</v>
      </c>
      <c r="L803" t="str">
        <f t="shared" si="12"/>
        <v>S/E</v>
      </c>
    </row>
    <row r="804" spans="11:12">
      <c r="K804" t="str">
        <f>IF(C804+D804+E804 &gt; 0, VLOOKUP(C804+D804, Configurador!$B$4:$C$147, 2, FALSE), "S/E")</f>
        <v>S/E</v>
      </c>
      <c r="L804" t="str">
        <f t="shared" si="12"/>
        <v>S/E</v>
      </c>
    </row>
    <row r="805" spans="11:12">
      <c r="K805" t="str">
        <f>IF(C805+D805+E805 &gt; 0, VLOOKUP(C805+D805, Configurador!$B$4:$C$147, 2, FALSE), "S/E")</f>
        <v>S/E</v>
      </c>
      <c r="L805" t="str">
        <f t="shared" si="12"/>
        <v>S/E</v>
      </c>
    </row>
    <row r="806" spans="11:12">
      <c r="K806" t="str">
        <f>IF(C806+D806+E806 &gt; 0, VLOOKUP(C806+D806, Configurador!$B$4:$C$147, 2, FALSE), "S/E")</f>
        <v>S/E</v>
      </c>
      <c r="L806" t="str">
        <f t="shared" si="12"/>
        <v>S/E</v>
      </c>
    </row>
    <row r="807" spans="11:12">
      <c r="K807" t="str">
        <f>IF(C807+D807+E807 &gt; 0, VLOOKUP(C807+D807, Configurador!$B$4:$C$147, 2, FALSE), "S/E")</f>
        <v>S/E</v>
      </c>
      <c r="L807" t="str">
        <f t="shared" si="12"/>
        <v>S/E</v>
      </c>
    </row>
    <row r="808" spans="11:12">
      <c r="K808" t="str">
        <f>IF(C808+D808+E808 &gt; 0, VLOOKUP(C808+D808, Configurador!$B$4:$C$147, 2, FALSE), "S/E")</f>
        <v>S/E</v>
      </c>
      <c r="L808" t="str">
        <f t="shared" si="12"/>
        <v>S/E</v>
      </c>
    </row>
    <row r="809" spans="11:12">
      <c r="K809" t="str">
        <f>IF(C809+D809+E809 &gt; 0, VLOOKUP(C809+D809, Configurador!$B$4:$C$147, 2, FALSE), "S/E")</f>
        <v>S/E</v>
      </c>
      <c r="L809" t="str">
        <f t="shared" si="12"/>
        <v>S/E</v>
      </c>
    </row>
    <row r="810" spans="11:12">
      <c r="K810" t="str">
        <f>IF(C810+D810+E810 &gt; 0, VLOOKUP(C810+D810, Configurador!$B$4:$C$147, 2, FALSE), "S/E")</f>
        <v>S/E</v>
      </c>
      <c r="L810" t="str">
        <f t="shared" si="12"/>
        <v>S/E</v>
      </c>
    </row>
    <row r="811" spans="11:12">
      <c r="K811" t="str">
        <f>IF(C811+D811+E811 &gt; 0, VLOOKUP(C811+D811, Configurador!$B$4:$C$147, 2, FALSE), "S/E")</f>
        <v>S/E</v>
      </c>
      <c r="L811" t="str">
        <f t="shared" si="12"/>
        <v>S/E</v>
      </c>
    </row>
    <row r="812" spans="11:12">
      <c r="K812" t="str">
        <f>IF(C812+D812+E812 &gt; 0, VLOOKUP(C812+D812, Configurador!$B$4:$C$147, 2, FALSE), "S/E")</f>
        <v>S/E</v>
      </c>
      <c r="L812" t="str">
        <f t="shared" si="12"/>
        <v>S/E</v>
      </c>
    </row>
    <row r="813" spans="11:12">
      <c r="K813" t="str">
        <f>IF(C813+D813+E813 &gt; 0, VLOOKUP(C813+D813, Configurador!$B$4:$C$147, 2, FALSE), "S/E")</f>
        <v>S/E</v>
      </c>
      <c r="L813" t="str">
        <f t="shared" si="12"/>
        <v>S/E</v>
      </c>
    </row>
    <row r="814" spans="11:12">
      <c r="K814" t="str">
        <f>IF(C814+D814+E814 &gt; 0, VLOOKUP(C814+D814, Configurador!$B$4:$C$147, 2, FALSE), "S/E")</f>
        <v>S/E</v>
      </c>
      <c r="L814" t="str">
        <f t="shared" si="12"/>
        <v>S/E</v>
      </c>
    </row>
    <row r="815" spans="11:12">
      <c r="K815" t="str">
        <f>IF(C815+D815+E815 &gt; 0, VLOOKUP(C815+D815, Configurador!$B$4:$C$147, 2, FALSE), "S/E")</f>
        <v>S/E</v>
      </c>
      <c r="L815" t="str">
        <f t="shared" si="12"/>
        <v>S/E</v>
      </c>
    </row>
    <row r="816" spans="11:12">
      <c r="K816" t="str">
        <f>IF(C816+D816+E816 &gt; 0, VLOOKUP(C816+D816, Configurador!$B$4:$C$147, 2, FALSE), "S/E")</f>
        <v>S/E</v>
      </c>
      <c r="L816" t="str">
        <f t="shared" si="12"/>
        <v>S/E</v>
      </c>
    </row>
    <row r="817" spans="11:12">
      <c r="K817" t="str">
        <f>IF(C817+D817+E817 &gt; 0, VLOOKUP(C817+D817, Configurador!$B$4:$C$147, 2, FALSE), "S/E")</f>
        <v>S/E</v>
      </c>
      <c r="L817" t="str">
        <f t="shared" si="12"/>
        <v>S/E</v>
      </c>
    </row>
    <row r="818" spans="11:12">
      <c r="K818" t="str">
        <f>IF(C818+D818+E818 &gt; 0, VLOOKUP(C818+D818, Configurador!$B$4:$C$147, 2, FALSE), "S/E")</f>
        <v>S/E</v>
      </c>
      <c r="L818" t="str">
        <f t="shared" si="12"/>
        <v>S/E</v>
      </c>
    </row>
    <row r="819" spans="11:12">
      <c r="K819" t="str">
        <f>IF(C819+D819+E819 &gt; 0, VLOOKUP(C819+D819, Configurador!$B$4:$C$147, 2, FALSE), "S/E")</f>
        <v>S/E</v>
      </c>
      <c r="L819" t="str">
        <f t="shared" si="12"/>
        <v>S/E</v>
      </c>
    </row>
    <row r="820" spans="11:12">
      <c r="K820" t="str">
        <f>IF(C820+D820+E820 &gt; 0, VLOOKUP(C820+D820, Configurador!$B$4:$C$147, 2, FALSE), "S/E")</f>
        <v>S/E</v>
      </c>
      <c r="L820" t="str">
        <f t="shared" si="12"/>
        <v>S/E</v>
      </c>
    </row>
    <row r="821" spans="11:12">
      <c r="K821" t="str">
        <f>IF(C821+D821+E821 &gt; 0, VLOOKUP(C821+D821, Configurador!$B$4:$C$147, 2, FALSE), "S/E")</f>
        <v>S/E</v>
      </c>
      <c r="L821" t="str">
        <f t="shared" si="12"/>
        <v>S/E</v>
      </c>
    </row>
    <row r="822" spans="11:12">
      <c r="K822" t="str">
        <f>IF(C822+D822+E822 &gt; 0, VLOOKUP(C822+D822, Configurador!$B$4:$C$147, 2, FALSE), "S/E")</f>
        <v>S/E</v>
      </c>
      <c r="L822" t="str">
        <f t="shared" si="12"/>
        <v>S/E</v>
      </c>
    </row>
    <row r="823" spans="11:12">
      <c r="K823" t="str">
        <f>IF(C823+D823+E823 &gt; 0, VLOOKUP(C823+D823, Configurador!$B$4:$C$147, 2, FALSE), "S/E")</f>
        <v>S/E</v>
      </c>
      <c r="L823" t="str">
        <f t="shared" si="12"/>
        <v>S/E</v>
      </c>
    </row>
    <row r="824" spans="11:12">
      <c r="K824" t="str">
        <f>IF(C824+D824+E824 &gt; 0, VLOOKUP(C824+D824, Configurador!$B$4:$C$147, 2, FALSE), "S/E")</f>
        <v>S/E</v>
      </c>
      <c r="L824" t="str">
        <f t="shared" si="12"/>
        <v>S/E</v>
      </c>
    </row>
    <row r="825" spans="11:12">
      <c r="K825" t="str">
        <f>IF(C825+D825+E825 &gt; 0, VLOOKUP(C825+D825, Configurador!$B$4:$C$147, 2, FALSE), "S/E")</f>
        <v>S/E</v>
      </c>
      <c r="L825" t="str">
        <f t="shared" si="12"/>
        <v>S/E</v>
      </c>
    </row>
    <row r="826" spans="11:12">
      <c r="K826" t="str">
        <f>IF(C826+D826+E826 &gt; 0, VLOOKUP(C826+D826, Configurador!$B$4:$C$147, 2, FALSE), "S/E")</f>
        <v>S/E</v>
      </c>
      <c r="L826" t="str">
        <f t="shared" si="12"/>
        <v>S/E</v>
      </c>
    </row>
    <row r="827" spans="11:12">
      <c r="K827" t="str">
        <f>IF(C827+D827+E827 &gt; 0, VLOOKUP(C827+D827, Configurador!$B$4:$C$147, 2, FALSE), "S/E")</f>
        <v>S/E</v>
      </c>
      <c r="L827" t="str">
        <f t="shared" si="12"/>
        <v>S/E</v>
      </c>
    </row>
    <row r="828" spans="11:12">
      <c r="K828" t="str">
        <f>IF(C828+D828+E828 &gt; 0, VLOOKUP(C828+D828, Configurador!$B$4:$C$147, 2, FALSE), "S/E")</f>
        <v>S/E</v>
      </c>
      <c r="L828" t="str">
        <f t="shared" si="12"/>
        <v>S/E</v>
      </c>
    </row>
    <row r="829" spans="11:12">
      <c r="K829" t="str">
        <f>IF(C829+D829+E829 &gt; 0, VLOOKUP(C829+D829, Configurador!$B$4:$C$147, 2, FALSE), "S/E")</f>
        <v>S/E</v>
      </c>
      <c r="L829" t="str">
        <f t="shared" si="12"/>
        <v>S/E</v>
      </c>
    </row>
    <row r="830" spans="11:12">
      <c r="K830" t="str">
        <f>IF(C830+D830+E830 &gt; 0, VLOOKUP(C830+D830, Configurador!$B$4:$C$147, 2, FALSE), "S/E")</f>
        <v>S/E</v>
      </c>
      <c r="L830" t="str">
        <f t="shared" si="12"/>
        <v>S/E</v>
      </c>
    </row>
    <row r="831" spans="11:12">
      <c r="K831" t="str">
        <f>IF(C831+D831+E831 &gt; 0, VLOOKUP(C831+D831, Configurador!$B$4:$C$147, 2, FALSE), "S/E")</f>
        <v>S/E</v>
      </c>
      <c r="L831" t="str">
        <f t="shared" si="12"/>
        <v>S/E</v>
      </c>
    </row>
    <row r="832" spans="11:12">
      <c r="K832" t="str">
        <f>IF(C832+D832+E832 &gt; 0, VLOOKUP(C832+D832, Configurador!$B$4:$C$147, 2, FALSE), "S/E")</f>
        <v>S/E</v>
      </c>
      <c r="L832" t="str">
        <f t="shared" si="12"/>
        <v>S/E</v>
      </c>
    </row>
    <row r="833" spans="11:12">
      <c r="K833" t="str">
        <f>IF(C833+D833+E833 &gt; 0, VLOOKUP(C833+D833, Configurador!$B$4:$C$147, 2, FALSE), "S/E")</f>
        <v>S/E</v>
      </c>
      <c r="L833" t="str">
        <f t="shared" si="12"/>
        <v>S/E</v>
      </c>
    </row>
    <row r="834" spans="11:12">
      <c r="K834" t="str">
        <f>IF(C834+D834+E834 &gt; 0, VLOOKUP(C834+D834, Configurador!$B$4:$C$147, 2, FALSE), "S/E")</f>
        <v>S/E</v>
      </c>
      <c r="L834" t="str">
        <f t="shared" si="12"/>
        <v>S/E</v>
      </c>
    </row>
    <row r="835" spans="11:12">
      <c r="K835" t="str">
        <f>IF(C835+D835+E835 &gt; 0, VLOOKUP(C835+D835, Configurador!$B$4:$C$147, 2, FALSE), "S/E")</f>
        <v>S/E</v>
      </c>
      <c r="L835" t="str">
        <f t="shared" si="12"/>
        <v>S/E</v>
      </c>
    </row>
    <row r="836" spans="11:12">
      <c r="K836" t="str">
        <f>IF(C836+D836+E836 &gt; 0, VLOOKUP(C836+D836, Configurador!$B$4:$C$147, 2, FALSE), "S/E")</f>
        <v>S/E</v>
      </c>
      <c r="L836" t="str">
        <f t="shared" si="12"/>
        <v>S/E</v>
      </c>
    </row>
    <row r="837" spans="11:12">
      <c r="K837" t="str">
        <f>IF(C837+D837+E837 &gt; 0, VLOOKUP(C837+D837, Configurador!$B$4:$C$147, 2, FALSE), "S/E")</f>
        <v>S/E</v>
      </c>
      <c r="L837" t="str">
        <f t="shared" si="12"/>
        <v>S/E</v>
      </c>
    </row>
    <row r="838" spans="11:12">
      <c r="K838" t="str">
        <f>IF(C838+D838+E838 &gt; 0, VLOOKUP(C838+D838, Configurador!$B$4:$C$147, 2, FALSE), "S/E")</f>
        <v>S/E</v>
      </c>
      <c r="L838" t="str">
        <f t="shared" ref="L838:L901" si="13">CONCATENATE(J838,K838)</f>
        <v>S/E</v>
      </c>
    </row>
    <row r="839" spans="11:12">
      <c r="K839" t="str">
        <f>IF(C839+D839+E839 &gt; 0, VLOOKUP(C839+D839, Configurador!$B$4:$C$147, 2, FALSE), "S/E")</f>
        <v>S/E</v>
      </c>
      <c r="L839" t="str">
        <f t="shared" si="13"/>
        <v>S/E</v>
      </c>
    </row>
    <row r="840" spans="11:12">
      <c r="K840" t="str">
        <f>IF(C840+D840+E840 &gt; 0, VLOOKUP(C840+D840, Configurador!$B$4:$C$147, 2, FALSE), "S/E")</f>
        <v>S/E</v>
      </c>
      <c r="L840" t="str">
        <f t="shared" si="13"/>
        <v>S/E</v>
      </c>
    </row>
    <row r="841" spans="11:12">
      <c r="K841" t="str">
        <f>IF(C841+D841+E841 &gt; 0, VLOOKUP(C841+D841, Configurador!$B$4:$C$147, 2, FALSE), "S/E")</f>
        <v>S/E</v>
      </c>
      <c r="L841" t="str">
        <f t="shared" si="13"/>
        <v>S/E</v>
      </c>
    </row>
    <row r="842" spans="11:12">
      <c r="K842" t="str">
        <f>IF(C842+D842+E842 &gt; 0, VLOOKUP(C842+D842, Configurador!$B$4:$C$147, 2, FALSE), "S/E")</f>
        <v>S/E</v>
      </c>
      <c r="L842" t="str">
        <f t="shared" si="13"/>
        <v>S/E</v>
      </c>
    </row>
    <row r="843" spans="11:12">
      <c r="K843" t="str">
        <f>IF(C843+D843+E843 &gt; 0, VLOOKUP(C843+D843, Configurador!$B$4:$C$147, 2, FALSE), "S/E")</f>
        <v>S/E</v>
      </c>
      <c r="L843" t="str">
        <f t="shared" si="13"/>
        <v>S/E</v>
      </c>
    </row>
    <row r="844" spans="11:12">
      <c r="K844" t="str">
        <f>IF(C844+D844+E844 &gt; 0, VLOOKUP(C844+D844, Configurador!$B$4:$C$147, 2, FALSE), "S/E")</f>
        <v>S/E</v>
      </c>
      <c r="L844" t="str">
        <f t="shared" si="13"/>
        <v>S/E</v>
      </c>
    </row>
    <row r="845" spans="11:12">
      <c r="K845" t="str">
        <f>IF(C845+D845+E845 &gt; 0, VLOOKUP(C845+D845, Configurador!$B$4:$C$147, 2, FALSE), "S/E")</f>
        <v>S/E</v>
      </c>
      <c r="L845" t="str">
        <f t="shared" si="13"/>
        <v>S/E</v>
      </c>
    </row>
    <row r="846" spans="11:12">
      <c r="K846" t="str">
        <f>IF(C846+D846+E846 &gt; 0, VLOOKUP(C846+D846, Configurador!$B$4:$C$147, 2, FALSE), "S/E")</f>
        <v>S/E</v>
      </c>
      <c r="L846" t="str">
        <f t="shared" si="13"/>
        <v>S/E</v>
      </c>
    </row>
    <row r="847" spans="11:12">
      <c r="K847" t="str">
        <f>IF(C847+D847+E847 &gt; 0, VLOOKUP(C847+D847, Configurador!$B$4:$C$147, 2, FALSE), "S/E")</f>
        <v>S/E</v>
      </c>
      <c r="L847" t="str">
        <f t="shared" si="13"/>
        <v>S/E</v>
      </c>
    </row>
    <row r="848" spans="11:12">
      <c r="K848" t="str">
        <f>IF(C848+D848+E848 &gt; 0, VLOOKUP(C848+D848, Configurador!$B$4:$C$147, 2, FALSE), "S/E")</f>
        <v>S/E</v>
      </c>
      <c r="L848" t="str">
        <f t="shared" si="13"/>
        <v>S/E</v>
      </c>
    </row>
    <row r="849" spans="11:12">
      <c r="K849" t="str">
        <f>IF(C849+D849+E849 &gt; 0, VLOOKUP(C849+D849, Configurador!$B$4:$C$147, 2, FALSE), "S/E")</f>
        <v>S/E</v>
      </c>
      <c r="L849" t="str">
        <f t="shared" si="13"/>
        <v>S/E</v>
      </c>
    </row>
    <row r="850" spans="11:12">
      <c r="K850" t="str">
        <f>IF(C850+D850+E850 &gt; 0, VLOOKUP(C850+D850, Configurador!$B$4:$C$147, 2, FALSE), "S/E")</f>
        <v>S/E</v>
      </c>
      <c r="L850" t="str">
        <f t="shared" si="13"/>
        <v>S/E</v>
      </c>
    </row>
    <row r="851" spans="11:12">
      <c r="K851" t="str">
        <f>IF(C851+D851+E851 &gt; 0, VLOOKUP(C851+D851, Configurador!$B$4:$C$147, 2, FALSE), "S/E")</f>
        <v>S/E</v>
      </c>
      <c r="L851" t="str">
        <f t="shared" si="13"/>
        <v>S/E</v>
      </c>
    </row>
    <row r="852" spans="11:12">
      <c r="K852" t="str">
        <f>IF(C852+D852+E852 &gt; 0, VLOOKUP(C852+D852, Configurador!$B$4:$C$147, 2, FALSE), "S/E")</f>
        <v>S/E</v>
      </c>
      <c r="L852" t="str">
        <f t="shared" si="13"/>
        <v>S/E</v>
      </c>
    </row>
    <row r="853" spans="11:12">
      <c r="K853" t="str">
        <f>IF(C853+D853+E853 &gt; 0, VLOOKUP(C853+D853, Configurador!$B$4:$C$147, 2, FALSE), "S/E")</f>
        <v>S/E</v>
      </c>
      <c r="L853" t="str">
        <f t="shared" si="13"/>
        <v>S/E</v>
      </c>
    </row>
    <row r="854" spans="11:12">
      <c r="K854" t="str">
        <f>IF(C854+D854+E854 &gt; 0, VLOOKUP(C854+D854, Configurador!$B$4:$C$147, 2, FALSE), "S/E")</f>
        <v>S/E</v>
      </c>
      <c r="L854" t="str">
        <f t="shared" si="13"/>
        <v>S/E</v>
      </c>
    </row>
    <row r="855" spans="11:12">
      <c r="K855" t="str">
        <f>IF(C855+D855+E855 &gt; 0, VLOOKUP(C855+D855, Configurador!$B$4:$C$147, 2, FALSE), "S/E")</f>
        <v>S/E</v>
      </c>
      <c r="L855" t="str">
        <f t="shared" si="13"/>
        <v>S/E</v>
      </c>
    </row>
    <row r="856" spans="11:12">
      <c r="K856" t="str">
        <f>IF(C856+D856+E856 &gt; 0, VLOOKUP(C856+D856, Configurador!$B$4:$C$147, 2, FALSE), "S/E")</f>
        <v>S/E</v>
      </c>
      <c r="L856" t="str">
        <f t="shared" si="13"/>
        <v>S/E</v>
      </c>
    </row>
    <row r="857" spans="11:12">
      <c r="K857" t="str">
        <f>IF(C857+D857+E857 &gt; 0, VLOOKUP(C857+D857, Configurador!$B$4:$C$147, 2, FALSE), "S/E")</f>
        <v>S/E</v>
      </c>
      <c r="L857" t="str">
        <f t="shared" si="13"/>
        <v>S/E</v>
      </c>
    </row>
    <row r="858" spans="11:12">
      <c r="K858" t="str">
        <f>IF(C858+D858+E858 &gt; 0, VLOOKUP(C858+D858, Configurador!$B$4:$C$147, 2, FALSE), "S/E")</f>
        <v>S/E</v>
      </c>
      <c r="L858" t="str">
        <f t="shared" si="13"/>
        <v>S/E</v>
      </c>
    </row>
    <row r="859" spans="11:12">
      <c r="K859" t="str">
        <f>IF(C859+D859+E859 &gt; 0, VLOOKUP(C859+D859, Configurador!$B$4:$C$147, 2, FALSE), "S/E")</f>
        <v>S/E</v>
      </c>
      <c r="L859" t="str">
        <f t="shared" si="13"/>
        <v>S/E</v>
      </c>
    </row>
    <row r="860" spans="11:12">
      <c r="K860" t="str">
        <f>IF(C860+D860+E860 &gt; 0, VLOOKUP(C860+D860, Configurador!$B$4:$C$147, 2, FALSE), "S/E")</f>
        <v>S/E</v>
      </c>
      <c r="L860" t="str">
        <f t="shared" si="13"/>
        <v>S/E</v>
      </c>
    </row>
    <row r="861" spans="11:12">
      <c r="K861" t="str">
        <f>IF(C861+D861+E861 &gt; 0, VLOOKUP(C861+D861, Configurador!$B$4:$C$147, 2, FALSE), "S/E")</f>
        <v>S/E</v>
      </c>
      <c r="L861" t="str">
        <f t="shared" si="13"/>
        <v>S/E</v>
      </c>
    </row>
    <row r="862" spans="11:12">
      <c r="K862" t="str">
        <f>IF(C862+D862+E862 &gt; 0, VLOOKUP(C862+D862, Configurador!$B$4:$C$147, 2, FALSE), "S/E")</f>
        <v>S/E</v>
      </c>
      <c r="L862" t="str">
        <f t="shared" si="13"/>
        <v>S/E</v>
      </c>
    </row>
    <row r="863" spans="11:12">
      <c r="K863" t="str">
        <f>IF(C863+D863+E863 &gt; 0, VLOOKUP(C863+D863, Configurador!$B$4:$C$147, 2, FALSE), "S/E")</f>
        <v>S/E</v>
      </c>
      <c r="L863" t="str">
        <f t="shared" si="13"/>
        <v>S/E</v>
      </c>
    </row>
    <row r="864" spans="11:12">
      <c r="K864" t="str">
        <f>IF(C864+D864+E864 &gt; 0, VLOOKUP(C864+D864, Configurador!$B$4:$C$147, 2, FALSE), "S/E")</f>
        <v>S/E</v>
      </c>
      <c r="L864" t="str">
        <f t="shared" si="13"/>
        <v>S/E</v>
      </c>
    </row>
    <row r="865" spans="11:12">
      <c r="K865" t="str">
        <f>IF(C865+D865+E865 &gt; 0, VLOOKUP(C865+D865, Configurador!$B$4:$C$147, 2, FALSE), "S/E")</f>
        <v>S/E</v>
      </c>
      <c r="L865" t="str">
        <f t="shared" si="13"/>
        <v>S/E</v>
      </c>
    </row>
    <row r="866" spans="11:12">
      <c r="K866" t="str">
        <f>IF(C866+D866+E866 &gt; 0, VLOOKUP(C866+D866, Configurador!$B$4:$C$147, 2, FALSE), "S/E")</f>
        <v>S/E</v>
      </c>
      <c r="L866" t="str">
        <f t="shared" si="13"/>
        <v>S/E</v>
      </c>
    </row>
    <row r="867" spans="11:12">
      <c r="K867" t="str">
        <f>IF(C867+D867+E867 &gt; 0, VLOOKUP(C867+D867, Configurador!$B$4:$C$147, 2, FALSE), "S/E")</f>
        <v>S/E</v>
      </c>
      <c r="L867" t="str">
        <f t="shared" si="13"/>
        <v>S/E</v>
      </c>
    </row>
    <row r="868" spans="11:12">
      <c r="K868" t="str">
        <f>IF(C868+D868+E868 &gt; 0, VLOOKUP(C868+D868, Configurador!$B$4:$C$147, 2, FALSE), "S/E")</f>
        <v>S/E</v>
      </c>
      <c r="L868" t="str">
        <f t="shared" si="13"/>
        <v>S/E</v>
      </c>
    </row>
    <row r="869" spans="11:12">
      <c r="K869" t="str">
        <f>IF(C869+D869+E869 &gt; 0, VLOOKUP(C869+D869, Configurador!$B$4:$C$147, 2, FALSE), "S/E")</f>
        <v>S/E</v>
      </c>
      <c r="L869" t="str">
        <f t="shared" si="13"/>
        <v>S/E</v>
      </c>
    </row>
    <row r="870" spans="11:12">
      <c r="K870" t="str">
        <f>IF(C870+D870+E870 &gt; 0, VLOOKUP(C870+D870, Configurador!$B$4:$C$147, 2, FALSE), "S/E")</f>
        <v>S/E</v>
      </c>
      <c r="L870" t="str">
        <f t="shared" si="13"/>
        <v>S/E</v>
      </c>
    </row>
    <row r="871" spans="11:12">
      <c r="K871" t="str">
        <f>IF(C871+D871+E871 &gt; 0, VLOOKUP(C871+D871, Configurador!$B$4:$C$147, 2, FALSE), "S/E")</f>
        <v>S/E</v>
      </c>
      <c r="L871" t="str">
        <f t="shared" si="13"/>
        <v>S/E</v>
      </c>
    </row>
    <row r="872" spans="11:12">
      <c r="K872" t="str">
        <f>IF(C872+D872+E872 &gt; 0, VLOOKUP(C872+D872, Configurador!$B$4:$C$147, 2, FALSE), "S/E")</f>
        <v>S/E</v>
      </c>
      <c r="L872" t="str">
        <f t="shared" si="13"/>
        <v>S/E</v>
      </c>
    </row>
    <row r="873" spans="11:12">
      <c r="K873" t="str">
        <f>IF(C873+D873+E873 &gt; 0, VLOOKUP(C873+D873, Configurador!$B$4:$C$147, 2, FALSE), "S/E")</f>
        <v>S/E</v>
      </c>
      <c r="L873" t="str">
        <f t="shared" si="13"/>
        <v>S/E</v>
      </c>
    </row>
    <row r="874" spans="11:12">
      <c r="K874" t="str">
        <f>IF(C874+D874+E874 &gt; 0, VLOOKUP(C874+D874, Configurador!$B$4:$C$147, 2, FALSE), "S/E")</f>
        <v>S/E</v>
      </c>
      <c r="L874" t="str">
        <f t="shared" si="13"/>
        <v>S/E</v>
      </c>
    </row>
    <row r="875" spans="11:12">
      <c r="K875" t="str">
        <f>IF(C875+D875+E875 &gt; 0, VLOOKUP(C875+D875, Configurador!$B$4:$C$147, 2, FALSE), "S/E")</f>
        <v>S/E</v>
      </c>
      <c r="L875" t="str">
        <f t="shared" si="13"/>
        <v>S/E</v>
      </c>
    </row>
    <row r="876" spans="11:12">
      <c r="K876" t="str">
        <f>IF(C876+D876+E876 &gt; 0, VLOOKUP(C876+D876, Configurador!$B$4:$C$147, 2, FALSE), "S/E")</f>
        <v>S/E</v>
      </c>
      <c r="L876" t="str">
        <f t="shared" si="13"/>
        <v>S/E</v>
      </c>
    </row>
    <row r="877" spans="11:12">
      <c r="K877" t="str">
        <f>IF(C877+D877+E877 &gt; 0, VLOOKUP(C877+D877, Configurador!$B$4:$C$147, 2, FALSE), "S/E")</f>
        <v>S/E</v>
      </c>
      <c r="L877" t="str">
        <f t="shared" si="13"/>
        <v>S/E</v>
      </c>
    </row>
    <row r="878" spans="11:12">
      <c r="K878" t="str">
        <f>IF(C878+D878+E878 &gt; 0, VLOOKUP(C878+D878, Configurador!$B$4:$C$147, 2, FALSE), "S/E")</f>
        <v>S/E</v>
      </c>
      <c r="L878" t="str">
        <f t="shared" si="13"/>
        <v>S/E</v>
      </c>
    </row>
    <row r="879" spans="11:12">
      <c r="K879" t="str">
        <f>IF(C879+D879+E879 &gt; 0, VLOOKUP(C879+D879, Configurador!$B$4:$C$147, 2, FALSE), "S/E")</f>
        <v>S/E</v>
      </c>
      <c r="L879" t="str">
        <f t="shared" si="13"/>
        <v>S/E</v>
      </c>
    </row>
    <row r="880" spans="11:12">
      <c r="K880" t="str">
        <f>IF(C880+D880+E880 &gt; 0, VLOOKUP(C880+D880, Configurador!$B$4:$C$147, 2, FALSE), "S/E")</f>
        <v>S/E</v>
      </c>
      <c r="L880" t="str">
        <f t="shared" si="13"/>
        <v>S/E</v>
      </c>
    </row>
    <row r="881" spans="11:12">
      <c r="K881" t="str">
        <f>IF(C881+D881+E881 &gt; 0, VLOOKUP(C881+D881, Configurador!$B$4:$C$147, 2, FALSE), "S/E")</f>
        <v>S/E</v>
      </c>
      <c r="L881" t="str">
        <f t="shared" si="13"/>
        <v>S/E</v>
      </c>
    </row>
    <row r="882" spans="11:12">
      <c r="K882" t="str">
        <f>IF(C882+D882+E882 &gt; 0, VLOOKUP(C882+D882, Configurador!$B$4:$C$147, 2, FALSE), "S/E")</f>
        <v>S/E</v>
      </c>
      <c r="L882" t="str">
        <f t="shared" si="13"/>
        <v>S/E</v>
      </c>
    </row>
    <row r="883" spans="11:12">
      <c r="K883" t="str">
        <f>IF(C883+D883+E883 &gt; 0, VLOOKUP(C883+D883, Configurador!$B$4:$C$147, 2, FALSE), "S/E")</f>
        <v>S/E</v>
      </c>
      <c r="L883" t="str">
        <f t="shared" si="13"/>
        <v>S/E</v>
      </c>
    </row>
    <row r="884" spans="11:12">
      <c r="K884" t="str">
        <f>IF(C884+D884+E884 &gt; 0, VLOOKUP(C884+D884, Configurador!$B$4:$C$147, 2, FALSE), "S/E")</f>
        <v>S/E</v>
      </c>
      <c r="L884" t="str">
        <f t="shared" si="13"/>
        <v>S/E</v>
      </c>
    </row>
    <row r="885" spans="11:12">
      <c r="K885" t="str">
        <f>IF(C885+D885+E885 &gt; 0, VLOOKUP(C885+D885, Configurador!$B$4:$C$147, 2, FALSE), "S/E")</f>
        <v>S/E</v>
      </c>
      <c r="L885" t="str">
        <f t="shared" si="13"/>
        <v>S/E</v>
      </c>
    </row>
    <row r="886" spans="11:12">
      <c r="K886" t="str">
        <f>IF(C886+D886+E886 &gt; 0, VLOOKUP(C886+D886, Configurador!$B$4:$C$147, 2, FALSE), "S/E")</f>
        <v>S/E</v>
      </c>
      <c r="L886" t="str">
        <f t="shared" si="13"/>
        <v>S/E</v>
      </c>
    </row>
    <row r="887" spans="11:12">
      <c r="K887" t="str">
        <f>IF(C887+D887+E887 &gt; 0, VLOOKUP(C887+D887, Configurador!$B$4:$C$147, 2, FALSE), "S/E")</f>
        <v>S/E</v>
      </c>
      <c r="L887" t="str">
        <f t="shared" si="13"/>
        <v>S/E</v>
      </c>
    </row>
    <row r="888" spans="11:12">
      <c r="K888" t="str">
        <f>IF(C888+D888+E888 &gt; 0, VLOOKUP(C888+D888, Configurador!$B$4:$C$147, 2, FALSE), "S/E")</f>
        <v>S/E</v>
      </c>
      <c r="L888" t="str">
        <f t="shared" si="13"/>
        <v>S/E</v>
      </c>
    </row>
    <row r="889" spans="11:12">
      <c r="K889" t="str">
        <f>IF(C889+D889+E889 &gt; 0, VLOOKUP(C889+D889, Configurador!$B$4:$C$147, 2, FALSE), "S/E")</f>
        <v>S/E</v>
      </c>
      <c r="L889" t="str">
        <f t="shared" si="13"/>
        <v>S/E</v>
      </c>
    </row>
    <row r="890" spans="11:12">
      <c r="K890" t="str">
        <f>IF(C890+D890+E890 &gt; 0, VLOOKUP(C890+D890, Configurador!$B$4:$C$147, 2, FALSE), "S/E")</f>
        <v>S/E</v>
      </c>
      <c r="L890" t="str">
        <f t="shared" si="13"/>
        <v>S/E</v>
      </c>
    </row>
    <row r="891" spans="11:12">
      <c r="K891" t="str">
        <f>IF(C891+D891+E891 &gt; 0, VLOOKUP(C891+D891, Configurador!$B$4:$C$147, 2, FALSE), "S/E")</f>
        <v>S/E</v>
      </c>
      <c r="L891" t="str">
        <f t="shared" si="13"/>
        <v>S/E</v>
      </c>
    </row>
    <row r="892" spans="11:12">
      <c r="K892" t="str">
        <f>IF(C892+D892+E892 &gt; 0, VLOOKUP(C892+D892, Configurador!$B$4:$C$147, 2, FALSE), "S/E")</f>
        <v>S/E</v>
      </c>
      <c r="L892" t="str">
        <f t="shared" si="13"/>
        <v>S/E</v>
      </c>
    </row>
    <row r="893" spans="11:12">
      <c r="K893" t="str">
        <f>IF(C893+D893+E893 &gt; 0, VLOOKUP(C893+D893, Configurador!$B$4:$C$147, 2, FALSE), "S/E")</f>
        <v>S/E</v>
      </c>
      <c r="L893" t="str">
        <f t="shared" si="13"/>
        <v>S/E</v>
      </c>
    </row>
    <row r="894" spans="11:12">
      <c r="K894" t="str">
        <f>IF(C894+D894+E894 &gt; 0, VLOOKUP(C894+D894, Configurador!$B$4:$C$147, 2, FALSE), "S/E")</f>
        <v>S/E</v>
      </c>
      <c r="L894" t="str">
        <f t="shared" si="13"/>
        <v>S/E</v>
      </c>
    </row>
    <row r="895" spans="11:12">
      <c r="K895" t="str">
        <f>IF(C895+D895+E895 &gt; 0, VLOOKUP(C895+D895, Configurador!$B$4:$C$147, 2, FALSE), "S/E")</f>
        <v>S/E</v>
      </c>
      <c r="L895" t="str">
        <f t="shared" si="13"/>
        <v>S/E</v>
      </c>
    </row>
    <row r="896" spans="11:12">
      <c r="K896" t="str">
        <f>IF(C896+D896+E896 &gt; 0, VLOOKUP(C896+D896, Configurador!$B$4:$C$147, 2, FALSE), "S/E")</f>
        <v>S/E</v>
      </c>
      <c r="L896" t="str">
        <f t="shared" si="13"/>
        <v>S/E</v>
      </c>
    </row>
    <row r="897" spans="11:12">
      <c r="K897" t="str">
        <f>IF(C897+D897+E897 &gt; 0, VLOOKUP(C897+D897, Configurador!$B$4:$C$147, 2, FALSE), "S/E")</f>
        <v>S/E</v>
      </c>
      <c r="L897" t="str">
        <f t="shared" si="13"/>
        <v>S/E</v>
      </c>
    </row>
    <row r="898" spans="11:12">
      <c r="K898" t="str">
        <f>IF(C898+D898+E898 &gt; 0, VLOOKUP(C898+D898, Configurador!$B$4:$C$147, 2, FALSE), "S/E")</f>
        <v>S/E</v>
      </c>
      <c r="L898" t="str">
        <f t="shared" si="13"/>
        <v>S/E</v>
      </c>
    </row>
    <row r="899" spans="11:12">
      <c r="K899" t="str">
        <f>IF(C899+D899+E899 &gt; 0, VLOOKUP(C899+D899, Configurador!$B$4:$C$147, 2, FALSE), "S/E")</f>
        <v>S/E</v>
      </c>
      <c r="L899" t="str">
        <f t="shared" si="13"/>
        <v>S/E</v>
      </c>
    </row>
    <row r="900" spans="11:12">
      <c r="K900" t="str">
        <f>IF(C900+D900+E900 &gt; 0, VLOOKUP(C900+D900, Configurador!$B$4:$C$147, 2, FALSE), "S/E")</f>
        <v>S/E</v>
      </c>
      <c r="L900" t="str">
        <f t="shared" si="13"/>
        <v>S/E</v>
      </c>
    </row>
    <row r="901" spans="11:12">
      <c r="K901" t="str">
        <f>IF(C901+D901+E901 &gt; 0, VLOOKUP(C901+D901, Configurador!$B$4:$C$147, 2, FALSE), "S/E")</f>
        <v>S/E</v>
      </c>
      <c r="L901" t="str">
        <f t="shared" si="13"/>
        <v>S/E</v>
      </c>
    </row>
    <row r="902" spans="11:12">
      <c r="K902" t="str">
        <f>IF(C902+D902+E902 &gt; 0, VLOOKUP(C902+D902, Configurador!$B$4:$C$147, 2, FALSE), "S/E")</f>
        <v>S/E</v>
      </c>
      <c r="L902" t="str">
        <f t="shared" ref="L902:L965" si="14">CONCATENATE(J902,K902)</f>
        <v>S/E</v>
      </c>
    </row>
    <row r="903" spans="11:12">
      <c r="K903" t="str">
        <f>IF(C903+D903+E903 &gt; 0, VLOOKUP(C903+D903, Configurador!$B$4:$C$147, 2, FALSE), "S/E")</f>
        <v>S/E</v>
      </c>
      <c r="L903" t="str">
        <f t="shared" si="14"/>
        <v>S/E</v>
      </c>
    </row>
    <row r="904" spans="11:12">
      <c r="K904" t="str">
        <f>IF(C904+D904+E904 &gt; 0, VLOOKUP(C904+D904, Configurador!$B$4:$C$147, 2, FALSE), "S/E")</f>
        <v>S/E</v>
      </c>
      <c r="L904" t="str">
        <f t="shared" si="14"/>
        <v>S/E</v>
      </c>
    </row>
    <row r="905" spans="11:12">
      <c r="K905" t="str">
        <f>IF(C905+D905+E905 &gt; 0, VLOOKUP(C905+D905, Configurador!$B$4:$C$147, 2, FALSE), "S/E")</f>
        <v>S/E</v>
      </c>
      <c r="L905" t="str">
        <f t="shared" si="14"/>
        <v>S/E</v>
      </c>
    </row>
    <row r="906" spans="11:12">
      <c r="K906" t="str">
        <f>IF(C906+D906+E906 &gt; 0, VLOOKUP(C906+D906, Configurador!$B$4:$C$147, 2, FALSE), "S/E")</f>
        <v>S/E</v>
      </c>
      <c r="L906" t="str">
        <f t="shared" si="14"/>
        <v>S/E</v>
      </c>
    </row>
    <row r="907" spans="11:12">
      <c r="K907" t="str">
        <f>IF(C907+D907+E907 &gt; 0, VLOOKUP(C907+D907, Configurador!$B$4:$C$147, 2, FALSE), "S/E")</f>
        <v>S/E</v>
      </c>
      <c r="L907" t="str">
        <f t="shared" si="14"/>
        <v>S/E</v>
      </c>
    </row>
    <row r="908" spans="11:12">
      <c r="K908" t="str">
        <f>IF(C908+D908+E908 &gt; 0, VLOOKUP(C908+D908, Configurador!$B$4:$C$147, 2, FALSE), "S/E")</f>
        <v>S/E</v>
      </c>
      <c r="L908" t="str">
        <f t="shared" si="14"/>
        <v>S/E</v>
      </c>
    </row>
    <row r="909" spans="11:12">
      <c r="K909" t="str">
        <f>IF(C909+D909+E909 &gt; 0, VLOOKUP(C909+D909, Configurador!$B$4:$C$147, 2, FALSE), "S/E")</f>
        <v>S/E</v>
      </c>
      <c r="L909" t="str">
        <f t="shared" si="14"/>
        <v>S/E</v>
      </c>
    </row>
    <row r="910" spans="11:12">
      <c r="K910" t="str">
        <f>IF(C910+D910+E910 &gt; 0, VLOOKUP(C910+D910, Configurador!$B$4:$C$147, 2, FALSE), "S/E")</f>
        <v>S/E</v>
      </c>
      <c r="L910" t="str">
        <f t="shared" si="14"/>
        <v>S/E</v>
      </c>
    </row>
    <row r="911" spans="11:12">
      <c r="K911" t="str">
        <f>IF(C911+D911+E911 &gt; 0, VLOOKUP(C911+D911, Configurador!$B$4:$C$147, 2, FALSE), "S/E")</f>
        <v>S/E</v>
      </c>
      <c r="L911" t="str">
        <f t="shared" si="14"/>
        <v>S/E</v>
      </c>
    </row>
    <row r="912" spans="11:12">
      <c r="K912" t="str">
        <f>IF(C912+D912+E912 &gt; 0, VLOOKUP(C912+D912, Configurador!$B$4:$C$147, 2, FALSE), "S/E")</f>
        <v>S/E</v>
      </c>
      <c r="L912" t="str">
        <f t="shared" si="14"/>
        <v>S/E</v>
      </c>
    </row>
    <row r="913" spans="11:12">
      <c r="K913" t="str">
        <f>IF(C913+D913+E913 &gt; 0, VLOOKUP(C913+D913, Configurador!$B$4:$C$147, 2, FALSE), "S/E")</f>
        <v>S/E</v>
      </c>
      <c r="L913" t="str">
        <f t="shared" si="14"/>
        <v>S/E</v>
      </c>
    </row>
    <row r="914" spans="11:12">
      <c r="K914" t="str">
        <f>IF(C914+D914+E914 &gt; 0, VLOOKUP(C914+D914, Configurador!$B$4:$C$147, 2, FALSE), "S/E")</f>
        <v>S/E</v>
      </c>
      <c r="L914" t="str">
        <f t="shared" si="14"/>
        <v>S/E</v>
      </c>
    </row>
    <row r="915" spans="11:12">
      <c r="K915" t="str">
        <f>IF(C915+D915+E915 &gt; 0, VLOOKUP(C915+D915, Configurador!$B$4:$C$147, 2, FALSE), "S/E")</f>
        <v>S/E</v>
      </c>
      <c r="L915" t="str">
        <f t="shared" si="14"/>
        <v>S/E</v>
      </c>
    </row>
    <row r="916" spans="11:12">
      <c r="K916" t="str">
        <f>IF(C916+D916+E916 &gt; 0, VLOOKUP(C916+D916, Configurador!$B$4:$C$147, 2, FALSE), "S/E")</f>
        <v>S/E</v>
      </c>
      <c r="L916" t="str">
        <f t="shared" si="14"/>
        <v>S/E</v>
      </c>
    </row>
    <row r="917" spans="11:12">
      <c r="K917" t="str">
        <f>IF(C917+D917+E917 &gt; 0, VLOOKUP(C917+D917, Configurador!$B$4:$C$147, 2, FALSE), "S/E")</f>
        <v>S/E</v>
      </c>
      <c r="L917" t="str">
        <f t="shared" si="14"/>
        <v>S/E</v>
      </c>
    </row>
    <row r="918" spans="11:12">
      <c r="K918" t="str">
        <f>IF(C918+D918+E918 &gt; 0, VLOOKUP(C918+D918, Configurador!$B$4:$C$147, 2, FALSE), "S/E")</f>
        <v>S/E</v>
      </c>
      <c r="L918" t="str">
        <f t="shared" si="14"/>
        <v>S/E</v>
      </c>
    </row>
    <row r="919" spans="11:12">
      <c r="K919" t="str">
        <f>IF(C919+D919+E919 &gt; 0, VLOOKUP(C919+D919, Configurador!$B$4:$C$147, 2, FALSE), "S/E")</f>
        <v>S/E</v>
      </c>
      <c r="L919" t="str">
        <f t="shared" si="14"/>
        <v>S/E</v>
      </c>
    </row>
    <row r="920" spans="11:12">
      <c r="K920" t="str">
        <f>IF(C920+D920+E920 &gt; 0, VLOOKUP(C920+D920, Configurador!$B$4:$C$147, 2, FALSE), "S/E")</f>
        <v>S/E</v>
      </c>
      <c r="L920" t="str">
        <f t="shared" si="14"/>
        <v>S/E</v>
      </c>
    </row>
    <row r="921" spans="11:12">
      <c r="K921" t="str">
        <f>IF(C921+D921+E921 &gt; 0, VLOOKUP(C921+D921, Configurador!$B$4:$C$147, 2, FALSE), "S/E")</f>
        <v>S/E</v>
      </c>
      <c r="L921" t="str">
        <f t="shared" si="14"/>
        <v>S/E</v>
      </c>
    </row>
    <row r="922" spans="11:12">
      <c r="K922" t="str">
        <f>IF(C922+D922+E922 &gt; 0, VLOOKUP(C922+D922, Configurador!$B$4:$C$147, 2, FALSE), "S/E")</f>
        <v>S/E</v>
      </c>
      <c r="L922" t="str">
        <f t="shared" si="14"/>
        <v>S/E</v>
      </c>
    </row>
    <row r="923" spans="11:12">
      <c r="K923" t="str">
        <f>IF(C923+D923+E923 &gt; 0, VLOOKUP(C923+D923, Configurador!$B$4:$C$147, 2, FALSE), "S/E")</f>
        <v>S/E</v>
      </c>
      <c r="L923" t="str">
        <f t="shared" si="14"/>
        <v>S/E</v>
      </c>
    </row>
    <row r="924" spans="11:12">
      <c r="K924" t="str">
        <f>IF(C924+D924+E924 &gt; 0, VLOOKUP(C924+D924, Configurador!$B$4:$C$147, 2, FALSE), "S/E")</f>
        <v>S/E</v>
      </c>
      <c r="L924" t="str">
        <f t="shared" si="14"/>
        <v>S/E</v>
      </c>
    </row>
    <row r="925" spans="11:12">
      <c r="K925" t="str">
        <f>IF(C925+D925+E925 &gt; 0, VLOOKUP(C925+D925, Configurador!$B$4:$C$147, 2, FALSE), "S/E")</f>
        <v>S/E</v>
      </c>
      <c r="L925" t="str">
        <f t="shared" si="14"/>
        <v>S/E</v>
      </c>
    </row>
    <row r="926" spans="11:12">
      <c r="K926" t="str">
        <f>IF(C926+D926+E926 &gt; 0, VLOOKUP(C926+D926, Configurador!$B$4:$C$147, 2, FALSE), "S/E")</f>
        <v>S/E</v>
      </c>
      <c r="L926" t="str">
        <f t="shared" si="14"/>
        <v>S/E</v>
      </c>
    </row>
    <row r="927" spans="11:12">
      <c r="K927" t="str">
        <f>IF(C927+D927+E927 &gt; 0, VLOOKUP(C927+D927, Configurador!$B$4:$C$147, 2, FALSE), "S/E")</f>
        <v>S/E</v>
      </c>
      <c r="L927" t="str">
        <f t="shared" si="14"/>
        <v>S/E</v>
      </c>
    </row>
    <row r="928" spans="11:12">
      <c r="K928" t="str">
        <f>IF(C928+D928+E928 &gt; 0, VLOOKUP(C928+D928, Configurador!$B$4:$C$147, 2, FALSE), "S/E")</f>
        <v>S/E</v>
      </c>
      <c r="L928" t="str">
        <f t="shared" si="14"/>
        <v>S/E</v>
      </c>
    </row>
    <row r="929" spans="11:12">
      <c r="K929" t="str">
        <f>IF(C929+D929+E929 &gt; 0, VLOOKUP(C929+D929, Configurador!$B$4:$C$147, 2, FALSE), "S/E")</f>
        <v>S/E</v>
      </c>
      <c r="L929" t="str">
        <f t="shared" si="14"/>
        <v>S/E</v>
      </c>
    </row>
    <row r="930" spans="11:12">
      <c r="K930" t="str">
        <f>IF(C930+D930+E930 &gt; 0, VLOOKUP(C930+D930, Configurador!$B$4:$C$147, 2, FALSE), "S/E")</f>
        <v>S/E</v>
      </c>
      <c r="L930" t="str">
        <f t="shared" si="14"/>
        <v>S/E</v>
      </c>
    </row>
    <row r="931" spans="11:12">
      <c r="K931" t="str">
        <f>IF(C931+D931+E931 &gt; 0, VLOOKUP(C931+D931, Configurador!$B$4:$C$147, 2, FALSE), "S/E")</f>
        <v>S/E</v>
      </c>
      <c r="L931" t="str">
        <f t="shared" si="14"/>
        <v>S/E</v>
      </c>
    </row>
    <row r="932" spans="11:12">
      <c r="K932" t="str">
        <f>IF(C932+D932+E932 &gt; 0, VLOOKUP(C932+D932, Configurador!$B$4:$C$147, 2, FALSE), "S/E")</f>
        <v>S/E</v>
      </c>
      <c r="L932" t="str">
        <f t="shared" si="14"/>
        <v>S/E</v>
      </c>
    </row>
    <row r="933" spans="11:12">
      <c r="K933" t="str">
        <f>IF(C933+D933+E933 &gt; 0, VLOOKUP(C933+D933, Configurador!$B$4:$C$147, 2, FALSE), "S/E")</f>
        <v>S/E</v>
      </c>
      <c r="L933" t="str">
        <f t="shared" si="14"/>
        <v>S/E</v>
      </c>
    </row>
    <row r="934" spans="11:12">
      <c r="K934" t="str">
        <f>IF(C934+D934+E934 &gt; 0, VLOOKUP(C934+D934, Configurador!$B$4:$C$147, 2, FALSE), "S/E")</f>
        <v>S/E</v>
      </c>
      <c r="L934" t="str">
        <f t="shared" si="14"/>
        <v>S/E</v>
      </c>
    </row>
    <row r="935" spans="11:12">
      <c r="K935" t="str">
        <f>IF(C935+D935+E935 &gt; 0, VLOOKUP(C935+D935, Configurador!$B$4:$C$147, 2, FALSE), "S/E")</f>
        <v>S/E</v>
      </c>
      <c r="L935" t="str">
        <f t="shared" si="14"/>
        <v>S/E</v>
      </c>
    </row>
    <row r="936" spans="11:12">
      <c r="K936" t="str">
        <f>IF(C936+D936+E936 &gt; 0, VLOOKUP(C936+D936, Configurador!$B$4:$C$147, 2, FALSE), "S/E")</f>
        <v>S/E</v>
      </c>
      <c r="L936" t="str">
        <f t="shared" si="14"/>
        <v>S/E</v>
      </c>
    </row>
    <row r="937" spans="11:12">
      <c r="K937" t="str">
        <f>IF(C937+D937+E937 &gt; 0, VLOOKUP(C937+D937, Configurador!$B$4:$C$147, 2, FALSE), "S/E")</f>
        <v>S/E</v>
      </c>
      <c r="L937" t="str">
        <f t="shared" si="14"/>
        <v>S/E</v>
      </c>
    </row>
    <row r="938" spans="11:12">
      <c r="K938" t="str">
        <f>IF(C938+D938+E938 &gt; 0, VLOOKUP(C938+D938, Configurador!$B$4:$C$147, 2, FALSE), "S/E")</f>
        <v>S/E</v>
      </c>
      <c r="L938" t="str">
        <f t="shared" si="14"/>
        <v>S/E</v>
      </c>
    </row>
    <row r="939" spans="11:12">
      <c r="K939" t="str">
        <f>IF(C939+D939+E939 &gt; 0, VLOOKUP(C939+D939, Configurador!$B$4:$C$147, 2, FALSE), "S/E")</f>
        <v>S/E</v>
      </c>
      <c r="L939" t="str">
        <f t="shared" si="14"/>
        <v>S/E</v>
      </c>
    </row>
    <row r="940" spans="11:12">
      <c r="K940" t="str">
        <f>IF(C940+D940+E940 &gt; 0, VLOOKUP(C940+D940, Configurador!$B$4:$C$147, 2, FALSE), "S/E")</f>
        <v>S/E</v>
      </c>
      <c r="L940" t="str">
        <f t="shared" si="14"/>
        <v>S/E</v>
      </c>
    </row>
    <row r="941" spans="11:12">
      <c r="K941" t="str">
        <f>IF(C941+D941+E941 &gt; 0, VLOOKUP(C941+D941, Configurador!$B$4:$C$147, 2, FALSE), "S/E")</f>
        <v>S/E</v>
      </c>
      <c r="L941" t="str">
        <f t="shared" si="14"/>
        <v>S/E</v>
      </c>
    </row>
    <row r="942" spans="11:12">
      <c r="K942" t="str">
        <f>IF(C942+D942+E942 &gt; 0, VLOOKUP(C942+D942, Configurador!$B$4:$C$147, 2, FALSE), "S/E")</f>
        <v>S/E</v>
      </c>
      <c r="L942" t="str">
        <f t="shared" si="14"/>
        <v>S/E</v>
      </c>
    </row>
    <row r="943" spans="11:12">
      <c r="K943" t="str">
        <f>IF(C943+D943+E943 &gt; 0, VLOOKUP(C943+D943, Configurador!$B$4:$C$147, 2, FALSE), "S/E")</f>
        <v>S/E</v>
      </c>
      <c r="L943" t="str">
        <f t="shared" si="14"/>
        <v>S/E</v>
      </c>
    </row>
    <row r="944" spans="11:12">
      <c r="K944" t="str">
        <f>IF(C944+D944+E944 &gt; 0, VLOOKUP(C944+D944, Configurador!$B$4:$C$147, 2, FALSE), "S/E")</f>
        <v>S/E</v>
      </c>
      <c r="L944" t="str">
        <f t="shared" si="14"/>
        <v>S/E</v>
      </c>
    </row>
    <row r="945" spans="11:12">
      <c r="K945" t="str">
        <f>IF(C945+D945+E945 &gt; 0, VLOOKUP(C945+D945, Configurador!$B$4:$C$147, 2, FALSE), "S/E")</f>
        <v>S/E</v>
      </c>
      <c r="L945" t="str">
        <f t="shared" si="14"/>
        <v>S/E</v>
      </c>
    </row>
    <row r="946" spans="11:12">
      <c r="K946" t="str">
        <f>IF(C946+D946+E946 &gt; 0, VLOOKUP(C946+D946, Configurador!$B$4:$C$147, 2, FALSE), "S/E")</f>
        <v>S/E</v>
      </c>
      <c r="L946" t="str">
        <f t="shared" si="14"/>
        <v>S/E</v>
      </c>
    </row>
    <row r="947" spans="11:12">
      <c r="K947" t="str">
        <f>IF(C947+D947+E947 &gt; 0, VLOOKUP(C947+D947, Configurador!$B$4:$C$147, 2, FALSE), "S/E")</f>
        <v>S/E</v>
      </c>
      <c r="L947" t="str">
        <f t="shared" si="14"/>
        <v>S/E</v>
      </c>
    </row>
    <row r="948" spans="11:12">
      <c r="K948" t="str">
        <f>IF(C948+D948+E948 &gt; 0, VLOOKUP(C948+D948, Configurador!$B$4:$C$147, 2, FALSE), "S/E")</f>
        <v>S/E</v>
      </c>
      <c r="L948" t="str">
        <f t="shared" si="14"/>
        <v>S/E</v>
      </c>
    </row>
    <row r="949" spans="11:12">
      <c r="K949" t="str">
        <f>IF(C949+D949+E949 &gt; 0, VLOOKUP(C949+D949, Configurador!$B$4:$C$147, 2, FALSE), "S/E")</f>
        <v>S/E</v>
      </c>
      <c r="L949" t="str">
        <f t="shared" si="14"/>
        <v>S/E</v>
      </c>
    </row>
    <row r="950" spans="11:12">
      <c r="K950" t="str">
        <f>IF(C950+D950+E950 &gt; 0, VLOOKUP(C950+D950, Configurador!$B$4:$C$147, 2, FALSE), "S/E")</f>
        <v>S/E</v>
      </c>
      <c r="L950" t="str">
        <f t="shared" si="14"/>
        <v>S/E</v>
      </c>
    </row>
    <row r="951" spans="11:12">
      <c r="K951" t="str">
        <f>IF(C951+D951+E951 &gt; 0, VLOOKUP(C951+D951, Configurador!$B$4:$C$147, 2, FALSE), "S/E")</f>
        <v>S/E</v>
      </c>
      <c r="L951" t="str">
        <f t="shared" si="14"/>
        <v>S/E</v>
      </c>
    </row>
    <row r="952" spans="11:12">
      <c r="K952" t="str">
        <f>IF(C952+D952+E952 &gt; 0, VLOOKUP(C952+D952, Configurador!$B$4:$C$147, 2, FALSE), "S/E")</f>
        <v>S/E</v>
      </c>
      <c r="L952" t="str">
        <f t="shared" si="14"/>
        <v>S/E</v>
      </c>
    </row>
    <row r="953" spans="11:12">
      <c r="K953" t="str">
        <f>IF(C953+D953+E953 &gt; 0, VLOOKUP(C953+D953, Configurador!$B$4:$C$147, 2, FALSE), "S/E")</f>
        <v>S/E</v>
      </c>
      <c r="L953" t="str">
        <f t="shared" si="14"/>
        <v>S/E</v>
      </c>
    </row>
    <row r="954" spans="11:12">
      <c r="K954" t="str">
        <f>IF(C954+D954+E954 &gt; 0, VLOOKUP(C954+D954, Configurador!$B$4:$C$147, 2, FALSE), "S/E")</f>
        <v>S/E</v>
      </c>
      <c r="L954" t="str">
        <f t="shared" si="14"/>
        <v>S/E</v>
      </c>
    </row>
    <row r="955" spans="11:12">
      <c r="K955" t="str">
        <f>IF(C955+D955+E955 &gt; 0, VLOOKUP(C955+D955, Configurador!$B$4:$C$147, 2, FALSE), "S/E")</f>
        <v>S/E</v>
      </c>
      <c r="L955" t="str">
        <f t="shared" si="14"/>
        <v>S/E</v>
      </c>
    </row>
    <row r="956" spans="11:12">
      <c r="K956" t="str">
        <f>IF(C956+D956+E956 &gt; 0, VLOOKUP(C956+D956, Configurador!$B$4:$C$147, 2, FALSE), "S/E")</f>
        <v>S/E</v>
      </c>
      <c r="L956" t="str">
        <f t="shared" si="14"/>
        <v>S/E</v>
      </c>
    </row>
    <row r="957" spans="11:12">
      <c r="K957" t="str">
        <f>IF(C957+D957+E957 &gt; 0, VLOOKUP(C957+D957, Configurador!$B$4:$C$147, 2, FALSE), "S/E")</f>
        <v>S/E</v>
      </c>
      <c r="L957" t="str">
        <f t="shared" si="14"/>
        <v>S/E</v>
      </c>
    </row>
    <row r="958" spans="11:12">
      <c r="K958" t="str">
        <f>IF(C958+D958+E958 &gt; 0, VLOOKUP(C958+D958, Configurador!$B$4:$C$147, 2, FALSE), "S/E")</f>
        <v>S/E</v>
      </c>
      <c r="L958" t="str">
        <f t="shared" si="14"/>
        <v>S/E</v>
      </c>
    </row>
    <row r="959" spans="11:12">
      <c r="K959" t="str">
        <f>IF(C959+D959+E959 &gt; 0, VLOOKUP(C959+D959, Configurador!$B$4:$C$147, 2, FALSE), "S/E")</f>
        <v>S/E</v>
      </c>
      <c r="L959" t="str">
        <f t="shared" si="14"/>
        <v>S/E</v>
      </c>
    </row>
    <row r="960" spans="11:12">
      <c r="K960" t="str">
        <f>IF(C960+D960+E960 &gt; 0, VLOOKUP(C960+D960, Configurador!$B$4:$C$147, 2, FALSE), "S/E")</f>
        <v>S/E</v>
      </c>
      <c r="L960" t="str">
        <f t="shared" si="14"/>
        <v>S/E</v>
      </c>
    </row>
    <row r="961" spans="11:12">
      <c r="K961" t="str">
        <f>IF(C961+D961+E961 &gt; 0, VLOOKUP(C961+D961, Configurador!$B$4:$C$147, 2, FALSE), "S/E")</f>
        <v>S/E</v>
      </c>
      <c r="L961" t="str">
        <f t="shared" si="14"/>
        <v>S/E</v>
      </c>
    </row>
    <row r="962" spans="11:12">
      <c r="K962" t="str">
        <f>IF(C962+D962+E962 &gt; 0, VLOOKUP(C962+D962, Configurador!$B$4:$C$147, 2, FALSE), "S/E")</f>
        <v>S/E</v>
      </c>
      <c r="L962" t="str">
        <f t="shared" si="14"/>
        <v>S/E</v>
      </c>
    </row>
    <row r="963" spans="11:12">
      <c r="K963" t="str">
        <f>IF(C963+D963+E963 &gt; 0, VLOOKUP(C963+D963, Configurador!$B$4:$C$147, 2, FALSE), "S/E")</f>
        <v>S/E</v>
      </c>
      <c r="L963" t="str">
        <f t="shared" si="14"/>
        <v>S/E</v>
      </c>
    </row>
    <row r="964" spans="11:12">
      <c r="K964" t="str">
        <f>IF(C964+D964+E964 &gt; 0, VLOOKUP(C964+D964, Configurador!$B$4:$C$147, 2, FALSE), "S/E")</f>
        <v>S/E</v>
      </c>
      <c r="L964" t="str">
        <f t="shared" si="14"/>
        <v>S/E</v>
      </c>
    </row>
    <row r="965" spans="11:12">
      <c r="K965" t="str">
        <f>IF(C965+D965+E965 &gt; 0, VLOOKUP(C965+D965, Configurador!$B$4:$C$147, 2, FALSE), "S/E")</f>
        <v>S/E</v>
      </c>
      <c r="L965" t="str">
        <f t="shared" si="14"/>
        <v>S/E</v>
      </c>
    </row>
    <row r="966" spans="11:12">
      <c r="K966" t="str">
        <f>IF(C966+D966+E966 &gt; 0, VLOOKUP(C966+D966, Configurador!$B$4:$C$147, 2, FALSE), "S/E")</f>
        <v>S/E</v>
      </c>
      <c r="L966" t="str">
        <f t="shared" ref="L966:L1029" si="15">CONCATENATE(J966,K966)</f>
        <v>S/E</v>
      </c>
    </row>
    <row r="967" spans="11:12">
      <c r="K967" t="str">
        <f>IF(C967+D967+E967 &gt; 0, VLOOKUP(C967+D967, Configurador!$B$4:$C$147, 2, FALSE), "S/E")</f>
        <v>S/E</v>
      </c>
      <c r="L967" t="str">
        <f t="shared" si="15"/>
        <v>S/E</v>
      </c>
    </row>
    <row r="968" spans="11:12">
      <c r="K968" t="str">
        <f>IF(C968+D968+E968 &gt; 0, VLOOKUP(C968+D968, Configurador!$B$4:$C$147, 2, FALSE), "S/E")</f>
        <v>S/E</v>
      </c>
      <c r="L968" t="str">
        <f t="shared" si="15"/>
        <v>S/E</v>
      </c>
    </row>
    <row r="969" spans="11:12">
      <c r="K969" t="str">
        <f>IF(C969+D969+E969 &gt; 0, VLOOKUP(C969+D969, Configurador!$B$4:$C$147, 2, FALSE), "S/E")</f>
        <v>S/E</v>
      </c>
      <c r="L969" t="str">
        <f t="shared" si="15"/>
        <v>S/E</v>
      </c>
    </row>
    <row r="970" spans="11:12">
      <c r="K970" t="str">
        <f>IF(C970+D970+E970 &gt; 0, VLOOKUP(C970+D970, Configurador!$B$4:$C$147, 2, FALSE), "S/E")</f>
        <v>S/E</v>
      </c>
      <c r="L970" t="str">
        <f t="shared" si="15"/>
        <v>S/E</v>
      </c>
    </row>
    <row r="971" spans="11:12">
      <c r="K971" t="str">
        <f>IF(C971+D971+E971 &gt; 0, VLOOKUP(C971+D971, Configurador!$B$4:$C$147, 2, FALSE), "S/E")</f>
        <v>S/E</v>
      </c>
      <c r="L971" t="str">
        <f t="shared" si="15"/>
        <v>S/E</v>
      </c>
    </row>
    <row r="972" spans="11:12">
      <c r="K972" t="str">
        <f>IF(C972+D972+E972 &gt; 0, VLOOKUP(C972+D972, Configurador!$B$4:$C$147, 2, FALSE), "S/E")</f>
        <v>S/E</v>
      </c>
      <c r="L972" t="str">
        <f t="shared" si="15"/>
        <v>S/E</v>
      </c>
    </row>
    <row r="973" spans="11:12">
      <c r="K973" t="str">
        <f>IF(C973+D973+E973 &gt; 0, VLOOKUP(C973+D973, Configurador!$B$4:$C$147, 2, FALSE), "S/E")</f>
        <v>S/E</v>
      </c>
      <c r="L973" t="str">
        <f t="shared" si="15"/>
        <v>S/E</v>
      </c>
    </row>
    <row r="974" spans="11:12">
      <c r="K974" t="str">
        <f>IF(C974+D974+E974 &gt; 0, VLOOKUP(C974+D974, Configurador!$B$4:$C$147, 2, FALSE), "S/E")</f>
        <v>S/E</v>
      </c>
      <c r="L974" t="str">
        <f t="shared" si="15"/>
        <v>S/E</v>
      </c>
    </row>
    <row r="975" spans="11:12">
      <c r="K975" t="str">
        <f>IF(C975+D975+E975 &gt; 0, VLOOKUP(C975+D975, Configurador!$B$4:$C$147, 2, FALSE), "S/E")</f>
        <v>S/E</v>
      </c>
      <c r="L975" t="str">
        <f t="shared" si="15"/>
        <v>S/E</v>
      </c>
    </row>
    <row r="976" spans="11:12">
      <c r="K976" t="str">
        <f>IF(C976+D976+E976 &gt; 0, VLOOKUP(C976+D976, Configurador!$B$4:$C$147, 2, FALSE), "S/E")</f>
        <v>S/E</v>
      </c>
      <c r="L976" t="str">
        <f t="shared" si="15"/>
        <v>S/E</v>
      </c>
    </row>
    <row r="977" spans="11:12">
      <c r="K977" t="str">
        <f>IF(C977+D977+E977 &gt; 0, VLOOKUP(C977+D977, Configurador!$B$4:$C$147, 2, FALSE), "S/E")</f>
        <v>S/E</v>
      </c>
      <c r="L977" t="str">
        <f t="shared" si="15"/>
        <v>S/E</v>
      </c>
    </row>
    <row r="978" spans="11:12">
      <c r="K978" t="str">
        <f>IF(C978+D978+E978 &gt; 0, VLOOKUP(C978+D978, Configurador!$B$4:$C$147, 2, FALSE), "S/E")</f>
        <v>S/E</v>
      </c>
      <c r="L978" t="str">
        <f t="shared" si="15"/>
        <v>S/E</v>
      </c>
    </row>
    <row r="979" spans="11:12">
      <c r="K979" t="str">
        <f>IF(C979+D979+E979 &gt; 0, VLOOKUP(C979+D979, Configurador!$B$4:$C$147, 2, FALSE), "S/E")</f>
        <v>S/E</v>
      </c>
      <c r="L979" t="str">
        <f t="shared" si="15"/>
        <v>S/E</v>
      </c>
    </row>
    <row r="980" spans="11:12">
      <c r="K980" t="str">
        <f>IF(C980+D980+E980 &gt; 0, VLOOKUP(C980+D980, Configurador!$B$4:$C$147, 2, FALSE), "S/E")</f>
        <v>S/E</v>
      </c>
      <c r="L980" t="str">
        <f t="shared" si="15"/>
        <v>S/E</v>
      </c>
    </row>
    <row r="981" spans="11:12">
      <c r="K981" t="str">
        <f>IF(C981+D981+E981 &gt; 0, VLOOKUP(C981+D981, Configurador!$B$4:$C$147, 2, FALSE), "S/E")</f>
        <v>S/E</v>
      </c>
      <c r="L981" t="str">
        <f t="shared" si="15"/>
        <v>S/E</v>
      </c>
    </row>
    <row r="982" spans="11:12">
      <c r="K982" t="str">
        <f>IF(C982+D982+E982 &gt; 0, VLOOKUP(C982+D982, Configurador!$B$4:$C$147, 2, FALSE), "S/E")</f>
        <v>S/E</v>
      </c>
      <c r="L982" t="str">
        <f t="shared" si="15"/>
        <v>S/E</v>
      </c>
    </row>
    <row r="983" spans="11:12">
      <c r="K983" t="str">
        <f>IF(C983+D983+E983 &gt; 0, VLOOKUP(C983+D983, Configurador!$B$4:$C$147, 2, FALSE), "S/E")</f>
        <v>S/E</v>
      </c>
      <c r="L983" t="str">
        <f t="shared" si="15"/>
        <v>S/E</v>
      </c>
    </row>
    <row r="984" spans="11:12">
      <c r="K984" t="str">
        <f>IF(C984+D984+E984 &gt; 0, VLOOKUP(C984+D984, Configurador!$B$4:$C$147, 2, FALSE), "S/E")</f>
        <v>S/E</v>
      </c>
      <c r="L984" t="str">
        <f t="shared" si="15"/>
        <v>S/E</v>
      </c>
    </row>
    <row r="985" spans="11:12">
      <c r="K985" t="str">
        <f>IF(C985+D985+E985 &gt; 0, VLOOKUP(C985+D985, Configurador!$B$4:$C$147, 2, FALSE), "S/E")</f>
        <v>S/E</v>
      </c>
      <c r="L985" t="str">
        <f t="shared" si="15"/>
        <v>S/E</v>
      </c>
    </row>
    <row r="986" spans="11:12">
      <c r="K986" t="str">
        <f>IF(C986+D986+E986 &gt; 0, VLOOKUP(C986+D986, Configurador!$B$4:$C$147, 2, FALSE), "S/E")</f>
        <v>S/E</v>
      </c>
      <c r="L986" t="str">
        <f t="shared" si="15"/>
        <v>S/E</v>
      </c>
    </row>
    <row r="987" spans="11:12">
      <c r="K987" t="str">
        <f>IF(C987+D987+E987 &gt; 0, VLOOKUP(C987+D987, Configurador!$B$4:$C$147, 2, FALSE), "S/E")</f>
        <v>S/E</v>
      </c>
      <c r="L987" t="str">
        <f t="shared" si="15"/>
        <v>S/E</v>
      </c>
    </row>
    <row r="988" spans="11:12">
      <c r="K988" t="str">
        <f>IF(C988+D988+E988 &gt; 0, VLOOKUP(C988+D988, Configurador!$B$4:$C$147, 2, FALSE), "S/E")</f>
        <v>S/E</v>
      </c>
      <c r="L988" t="str">
        <f t="shared" si="15"/>
        <v>S/E</v>
      </c>
    </row>
    <row r="989" spans="11:12">
      <c r="K989" t="str">
        <f>IF(C989+D989+E989 &gt; 0, VLOOKUP(C989+D989, Configurador!$B$4:$C$147, 2, FALSE), "S/E")</f>
        <v>S/E</v>
      </c>
      <c r="L989" t="str">
        <f t="shared" si="15"/>
        <v>S/E</v>
      </c>
    </row>
    <row r="990" spans="11:12">
      <c r="K990" t="str">
        <f>IF(C990+D990+E990 &gt; 0, VLOOKUP(C990+D990, Configurador!$B$4:$C$147, 2, FALSE), "S/E")</f>
        <v>S/E</v>
      </c>
      <c r="L990" t="str">
        <f t="shared" si="15"/>
        <v>S/E</v>
      </c>
    </row>
    <row r="991" spans="11:12">
      <c r="K991" t="str">
        <f>IF(C991+D991+E991 &gt; 0, VLOOKUP(C991+D991, Configurador!$B$4:$C$147, 2, FALSE), "S/E")</f>
        <v>S/E</v>
      </c>
      <c r="L991" t="str">
        <f t="shared" si="15"/>
        <v>S/E</v>
      </c>
    </row>
    <row r="992" spans="11:12">
      <c r="K992" t="str">
        <f>IF(C992+D992+E992 &gt; 0, VLOOKUP(C992+D992, Configurador!$B$4:$C$147, 2, FALSE), "S/E")</f>
        <v>S/E</v>
      </c>
      <c r="L992" t="str">
        <f t="shared" si="15"/>
        <v>S/E</v>
      </c>
    </row>
    <row r="993" spans="11:12">
      <c r="K993" t="str">
        <f>IF(C993+D993+E993 &gt; 0, VLOOKUP(C993+D993, Configurador!$B$4:$C$147, 2, FALSE), "S/E")</f>
        <v>S/E</v>
      </c>
      <c r="L993" t="str">
        <f t="shared" si="15"/>
        <v>S/E</v>
      </c>
    </row>
    <row r="994" spans="11:12">
      <c r="K994" t="str">
        <f>IF(C994+D994+E994 &gt; 0, VLOOKUP(C994+D994, Configurador!$B$4:$C$147, 2, FALSE), "S/E")</f>
        <v>S/E</v>
      </c>
      <c r="L994" t="str">
        <f t="shared" si="15"/>
        <v>S/E</v>
      </c>
    </row>
    <row r="995" spans="11:12">
      <c r="K995" t="str">
        <f>IF(C995+D995+E995 &gt; 0, VLOOKUP(C995+D995, Configurador!$B$4:$C$147, 2, FALSE), "S/E")</f>
        <v>S/E</v>
      </c>
      <c r="L995" t="str">
        <f t="shared" si="15"/>
        <v>S/E</v>
      </c>
    </row>
    <row r="996" spans="11:12">
      <c r="K996" t="str">
        <f>IF(C996+D996+E996 &gt; 0, VLOOKUP(C996+D996, Configurador!$B$4:$C$147, 2, FALSE), "S/E")</f>
        <v>S/E</v>
      </c>
      <c r="L996" t="str">
        <f t="shared" si="15"/>
        <v>S/E</v>
      </c>
    </row>
    <row r="997" spans="11:12">
      <c r="K997" t="str">
        <f>IF(C997+D997+E997 &gt; 0, VLOOKUP(C997+D997, Configurador!$B$4:$C$147, 2, FALSE), "S/E")</f>
        <v>S/E</v>
      </c>
      <c r="L997" t="str">
        <f t="shared" si="15"/>
        <v>S/E</v>
      </c>
    </row>
    <row r="998" spans="11:12">
      <c r="K998" t="str">
        <f>IF(C998+D998+E998 &gt; 0, VLOOKUP(C998+D998, Configurador!$B$4:$C$147, 2, FALSE), "S/E")</f>
        <v>S/E</v>
      </c>
      <c r="L998" t="str">
        <f t="shared" si="15"/>
        <v>S/E</v>
      </c>
    </row>
    <row r="999" spans="11:12">
      <c r="K999" t="str">
        <f>IF(C999+D999+E999 &gt; 0, VLOOKUP(C999+D999, Configurador!$B$4:$C$147, 2, FALSE), "S/E")</f>
        <v>S/E</v>
      </c>
      <c r="L999" t="str">
        <f t="shared" si="15"/>
        <v>S/E</v>
      </c>
    </row>
    <row r="1000" spans="11:12">
      <c r="K1000" t="str">
        <f>IF(C1000+D1000+E1000 &gt; 0, VLOOKUP(C1000+D1000, Configurador!$B$4:$C$147, 2, FALSE), "S/E")</f>
        <v>S/E</v>
      </c>
      <c r="L1000" t="str">
        <f t="shared" si="15"/>
        <v>S/E</v>
      </c>
    </row>
    <row r="1001" spans="11:12">
      <c r="K1001" t="str">
        <f>IF(C1001+D1001+E1001 &gt; 0, VLOOKUP(C1001+D1001, Configurador!$B$4:$C$147, 2, FALSE), "S/E")</f>
        <v>S/E</v>
      </c>
      <c r="L1001" t="str">
        <f t="shared" si="15"/>
        <v>S/E</v>
      </c>
    </row>
    <row r="1002" spans="11:12">
      <c r="K1002" t="str">
        <f>IF(C1002+D1002+E1002 &gt; 0, VLOOKUP(C1002+D1002, Configurador!$B$4:$C$147, 2, FALSE), "S/E")</f>
        <v>S/E</v>
      </c>
      <c r="L1002" t="str">
        <f t="shared" si="15"/>
        <v>S/E</v>
      </c>
    </row>
    <row r="1003" spans="11:12">
      <c r="K1003" t="str">
        <f>IF(C1003+D1003+E1003 &gt; 0, VLOOKUP(C1003+D1003, Configurador!$B$4:$C$147, 2, FALSE), "S/E")</f>
        <v>S/E</v>
      </c>
      <c r="L1003" t="str">
        <f t="shared" si="15"/>
        <v>S/E</v>
      </c>
    </row>
    <row r="1004" spans="11:12">
      <c r="K1004" t="str">
        <f>IF(C1004+D1004+E1004 &gt; 0, VLOOKUP(C1004+D1004, Configurador!$B$4:$C$147, 2, FALSE), "S/E")</f>
        <v>S/E</v>
      </c>
      <c r="L1004" t="str">
        <f t="shared" si="15"/>
        <v>S/E</v>
      </c>
    </row>
    <row r="1005" spans="11:12">
      <c r="K1005" t="str">
        <f>IF(C1005+D1005+E1005 &gt; 0, VLOOKUP(C1005+D1005, Configurador!$B$4:$C$147, 2, FALSE), "S/E")</f>
        <v>S/E</v>
      </c>
      <c r="L1005" t="str">
        <f t="shared" si="15"/>
        <v>S/E</v>
      </c>
    </row>
    <row r="1006" spans="11:12">
      <c r="K1006" t="str">
        <f>IF(C1006+D1006+E1006 &gt; 0, VLOOKUP(C1006+D1006, Configurador!$B$4:$C$147, 2, FALSE), "S/E")</f>
        <v>S/E</v>
      </c>
      <c r="L1006" t="str">
        <f t="shared" si="15"/>
        <v>S/E</v>
      </c>
    </row>
    <row r="1007" spans="11:12">
      <c r="K1007" t="str">
        <f>IF(C1007+D1007+E1007 &gt; 0, VLOOKUP(C1007+D1007, Configurador!$B$4:$C$147, 2, FALSE), "S/E")</f>
        <v>S/E</v>
      </c>
      <c r="L1007" t="str">
        <f t="shared" si="15"/>
        <v>S/E</v>
      </c>
    </row>
    <row r="1008" spans="11:12">
      <c r="K1008" t="str">
        <f>IF(C1008+D1008+E1008 &gt; 0, VLOOKUP(C1008+D1008, Configurador!$B$4:$C$147, 2, FALSE), "S/E")</f>
        <v>S/E</v>
      </c>
      <c r="L1008" t="str">
        <f t="shared" si="15"/>
        <v>S/E</v>
      </c>
    </row>
    <row r="1009" spans="11:12">
      <c r="K1009" t="str">
        <f>IF(C1009+D1009+E1009 &gt; 0, VLOOKUP(C1009+D1009, Configurador!$B$4:$C$147, 2, FALSE), "S/E")</f>
        <v>S/E</v>
      </c>
      <c r="L1009" t="str">
        <f t="shared" si="15"/>
        <v>S/E</v>
      </c>
    </row>
    <row r="1010" spans="11:12">
      <c r="K1010" t="str">
        <f>IF(C1010+D1010+E1010 &gt; 0, VLOOKUP(C1010+D1010, Configurador!$B$4:$C$147, 2, FALSE), "S/E")</f>
        <v>S/E</v>
      </c>
      <c r="L1010" t="str">
        <f t="shared" si="15"/>
        <v>S/E</v>
      </c>
    </row>
    <row r="1011" spans="11:12">
      <c r="K1011" t="str">
        <f>IF(C1011+D1011+E1011 &gt; 0, VLOOKUP(C1011+D1011, Configurador!$B$4:$C$147, 2, FALSE), "S/E")</f>
        <v>S/E</v>
      </c>
      <c r="L1011" t="str">
        <f t="shared" si="15"/>
        <v>S/E</v>
      </c>
    </row>
    <row r="1012" spans="11:12">
      <c r="K1012" t="str">
        <f>IF(C1012+D1012+E1012 &gt; 0, VLOOKUP(C1012+D1012, Configurador!$B$4:$C$147, 2, FALSE), "S/E")</f>
        <v>S/E</v>
      </c>
      <c r="L1012" t="str">
        <f t="shared" si="15"/>
        <v>S/E</v>
      </c>
    </row>
    <row r="1013" spans="11:12">
      <c r="K1013" t="str">
        <f>IF(C1013+D1013+E1013 &gt; 0, VLOOKUP(C1013+D1013, Configurador!$B$4:$C$147, 2, FALSE), "S/E")</f>
        <v>S/E</v>
      </c>
      <c r="L1013" t="str">
        <f t="shared" si="15"/>
        <v>S/E</v>
      </c>
    </row>
    <row r="1014" spans="11:12">
      <c r="K1014" t="str">
        <f>IF(C1014+D1014+E1014 &gt; 0, VLOOKUP(C1014+D1014, Configurador!$B$4:$C$147, 2, FALSE), "S/E")</f>
        <v>S/E</v>
      </c>
      <c r="L1014" t="str">
        <f t="shared" si="15"/>
        <v>S/E</v>
      </c>
    </row>
    <row r="1015" spans="11:12">
      <c r="K1015" t="str">
        <f>IF(C1015+D1015+E1015 &gt; 0, VLOOKUP(C1015+D1015, Configurador!$B$4:$C$147, 2, FALSE), "S/E")</f>
        <v>S/E</v>
      </c>
      <c r="L1015" t="str">
        <f t="shared" si="15"/>
        <v>S/E</v>
      </c>
    </row>
    <row r="1016" spans="11:12">
      <c r="K1016" t="str">
        <f>IF(C1016+D1016+E1016 &gt; 0, VLOOKUP(C1016+D1016, Configurador!$B$4:$C$147, 2, FALSE), "S/E")</f>
        <v>S/E</v>
      </c>
      <c r="L1016" t="str">
        <f t="shared" si="15"/>
        <v>S/E</v>
      </c>
    </row>
    <row r="1017" spans="11:12">
      <c r="K1017" t="str">
        <f>IF(C1017+D1017+E1017 &gt; 0, VLOOKUP(C1017+D1017, Configurador!$B$4:$C$147, 2, FALSE), "S/E")</f>
        <v>S/E</v>
      </c>
      <c r="L1017" t="str">
        <f t="shared" si="15"/>
        <v>S/E</v>
      </c>
    </row>
    <row r="1018" spans="11:12">
      <c r="K1018" t="str">
        <f>IF(C1018+D1018+E1018 &gt; 0, VLOOKUP(C1018+D1018, Configurador!$B$4:$C$147, 2, FALSE), "S/E")</f>
        <v>S/E</v>
      </c>
      <c r="L1018" t="str">
        <f t="shared" si="15"/>
        <v>S/E</v>
      </c>
    </row>
    <row r="1019" spans="11:12">
      <c r="K1019" t="str">
        <f>IF(C1019+D1019+E1019 &gt; 0, VLOOKUP(C1019+D1019, Configurador!$B$4:$C$147, 2, FALSE), "S/E")</f>
        <v>S/E</v>
      </c>
      <c r="L1019" t="str">
        <f t="shared" si="15"/>
        <v>S/E</v>
      </c>
    </row>
    <row r="1020" spans="11:12">
      <c r="K1020" t="str">
        <f>IF(C1020+D1020+E1020 &gt; 0, VLOOKUP(C1020+D1020, Configurador!$B$4:$C$147, 2, FALSE), "S/E")</f>
        <v>S/E</v>
      </c>
      <c r="L1020" t="str">
        <f t="shared" si="15"/>
        <v>S/E</v>
      </c>
    </row>
    <row r="1021" spans="11:12">
      <c r="K1021" t="str">
        <f>IF(C1021+D1021+E1021 &gt; 0, VLOOKUP(C1021+D1021, Configurador!$B$4:$C$147, 2, FALSE), "S/E")</f>
        <v>S/E</v>
      </c>
      <c r="L1021" t="str">
        <f t="shared" si="15"/>
        <v>S/E</v>
      </c>
    </row>
    <row r="1022" spans="11:12">
      <c r="K1022" t="str">
        <f>IF(C1022+D1022+E1022 &gt; 0, VLOOKUP(C1022+D1022, Configurador!$B$4:$C$147, 2, FALSE), "S/E")</f>
        <v>S/E</v>
      </c>
      <c r="L1022" t="str">
        <f t="shared" si="15"/>
        <v>S/E</v>
      </c>
    </row>
    <row r="1023" spans="11:12">
      <c r="K1023" t="str">
        <f>IF(C1023+D1023+E1023 &gt; 0, VLOOKUP(C1023+D1023, Configurador!$B$4:$C$147, 2, FALSE), "S/E")</f>
        <v>S/E</v>
      </c>
      <c r="L1023" t="str">
        <f t="shared" si="15"/>
        <v>S/E</v>
      </c>
    </row>
    <row r="1024" spans="11:12">
      <c r="K1024" t="str">
        <f>IF(C1024+D1024+E1024 &gt; 0, VLOOKUP(C1024+D1024, Configurador!$B$4:$C$147, 2, FALSE), "S/E")</f>
        <v>S/E</v>
      </c>
      <c r="L1024" t="str">
        <f t="shared" si="15"/>
        <v>S/E</v>
      </c>
    </row>
    <row r="1025" spans="11:12">
      <c r="K1025" t="str">
        <f>IF(C1025+D1025+E1025 &gt; 0, VLOOKUP(C1025+D1025, Configurador!$B$4:$C$147, 2, FALSE), "S/E")</f>
        <v>S/E</v>
      </c>
      <c r="L1025" t="str">
        <f t="shared" si="15"/>
        <v>S/E</v>
      </c>
    </row>
    <row r="1026" spans="11:12">
      <c r="K1026" t="str">
        <f>IF(C1026+D1026+E1026 &gt; 0, VLOOKUP(C1026+D1026, Configurador!$B$4:$C$147, 2, FALSE), "S/E")</f>
        <v>S/E</v>
      </c>
      <c r="L1026" t="str">
        <f t="shared" si="15"/>
        <v>S/E</v>
      </c>
    </row>
    <row r="1027" spans="11:12">
      <c r="K1027" t="str">
        <f>IF(C1027+D1027+E1027 &gt; 0, VLOOKUP(C1027+D1027, Configurador!$B$4:$C$147, 2, FALSE), "S/E")</f>
        <v>S/E</v>
      </c>
      <c r="L1027" t="str">
        <f t="shared" si="15"/>
        <v>S/E</v>
      </c>
    </row>
    <row r="1028" spans="11:12">
      <c r="K1028" t="str">
        <f>IF(C1028+D1028+E1028 &gt; 0, VLOOKUP(C1028+D1028, Configurador!$B$4:$C$147, 2, FALSE), "S/E")</f>
        <v>S/E</v>
      </c>
      <c r="L1028" t="str">
        <f t="shared" si="15"/>
        <v>S/E</v>
      </c>
    </row>
    <row r="1029" spans="11:12">
      <c r="K1029" t="str">
        <f>IF(C1029+D1029+E1029 &gt; 0, VLOOKUP(C1029+D1029, Configurador!$B$4:$C$147, 2, FALSE), "S/E")</f>
        <v>S/E</v>
      </c>
      <c r="L1029" t="str">
        <f t="shared" si="15"/>
        <v>S/E</v>
      </c>
    </row>
    <row r="1030" spans="11:12">
      <c r="K1030" t="str">
        <f>IF(C1030+D1030+E1030 &gt; 0, VLOOKUP(C1030+D1030, Configurador!$B$4:$C$147, 2, FALSE), "S/E")</f>
        <v>S/E</v>
      </c>
      <c r="L1030" t="str">
        <f t="shared" ref="L1030:L1093" si="16">CONCATENATE(J1030,K1030)</f>
        <v>S/E</v>
      </c>
    </row>
    <row r="1031" spans="11:12">
      <c r="K1031" t="str">
        <f>IF(C1031+D1031+E1031 &gt; 0, VLOOKUP(C1031+D1031, Configurador!$B$4:$C$147, 2, FALSE), "S/E")</f>
        <v>S/E</v>
      </c>
      <c r="L1031" t="str">
        <f t="shared" si="16"/>
        <v>S/E</v>
      </c>
    </row>
    <row r="1032" spans="11:12">
      <c r="K1032" t="str">
        <f>IF(C1032+D1032+E1032 &gt; 0, VLOOKUP(C1032+D1032, Configurador!$B$4:$C$147, 2, FALSE), "S/E")</f>
        <v>S/E</v>
      </c>
      <c r="L1032" t="str">
        <f t="shared" si="16"/>
        <v>S/E</v>
      </c>
    </row>
    <row r="1033" spans="11:12">
      <c r="K1033" t="str">
        <f>IF(C1033+D1033+E1033 &gt; 0, VLOOKUP(C1033+D1033, Configurador!$B$4:$C$147, 2, FALSE), "S/E")</f>
        <v>S/E</v>
      </c>
      <c r="L1033" t="str">
        <f t="shared" si="16"/>
        <v>S/E</v>
      </c>
    </row>
    <row r="1034" spans="11:12">
      <c r="K1034" t="str">
        <f>IF(C1034+D1034+E1034 &gt; 0, VLOOKUP(C1034+D1034, Configurador!$B$4:$C$147, 2, FALSE), "S/E")</f>
        <v>S/E</v>
      </c>
      <c r="L1034" t="str">
        <f t="shared" si="16"/>
        <v>S/E</v>
      </c>
    </row>
    <row r="1035" spans="11:12">
      <c r="K1035" t="str">
        <f>IF(C1035+D1035+E1035 &gt; 0, VLOOKUP(C1035+D1035, Configurador!$B$4:$C$147, 2, FALSE), "S/E")</f>
        <v>S/E</v>
      </c>
      <c r="L1035" t="str">
        <f t="shared" si="16"/>
        <v>S/E</v>
      </c>
    </row>
    <row r="1036" spans="11:12">
      <c r="K1036" t="str">
        <f>IF(C1036+D1036+E1036 &gt; 0, VLOOKUP(C1036+D1036, Configurador!$B$4:$C$147, 2, FALSE), "S/E")</f>
        <v>S/E</v>
      </c>
      <c r="L1036" t="str">
        <f t="shared" si="16"/>
        <v>S/E</v>
      </c>
    </row>
    <row r="1037" spans="11:12">
      <c r="K1037" t="str">
        <f>IF(C1037+D1037+E1037 &gt; 0, VLOOKUP(C1037+D1037, Configurador!$B$4:$C$147, 2, FALSE), "S/E")</f>
        <v>S/E</v>
      </c>
      <c r="L1037" t="str">
        <f t="shared" si="16"/>
        <v>S/E</v>
      </c>
    </row>
    <row r="1038" spans="11:12">
      <c r="K1038" t="str">
        <f>IF(C1038+D1038+E1038 &gt; 0, VLOOKUP(C1038+D1038, Configurador!$B$4:$C$147, 2, FALSE), "S/E")</f>
        <v>S/E</v>
      </c>
      <c r="L1038" t="str">
        <f t="shared" si="16"/>
        <v>S/E</v>
      </c>
    </row>
    <row r="1039" spans="11:12">
      <c r="K1039" t="str">
        <f>IF(C1039+D1039+E1039 &gt; 0, VLOOKUP(C1039+D1039, Configurador!$B$4:$C$147, 2, FALSE), "S/E")</f>
        <v>S/E</v>
      </c>
      <c r="L1039" t="str">
        <f t="shared" si="16"/>
        <v>S/E</v>
      </c>
    </row>
    <row r="1040" spans="11:12">
      <c r="K1040" t="str">
        <f>IF(C1040+D1040+E1040 &gt; 0, VLOOKUP(C1040+D1040, Configurador!$B$4:$C$147, 2, FALSE), "S/E")</f>
        <v>S/E</v>
      </c>
      <c r="L1040" t="str">
        <f t="shared" si="16"/>
        <v>S/E</v>
      </c>
    </row>
    <row r="1041" spans="11:12">
      <c r="K1041" t="str">
        <f>IF(C1041+D1041+E1041 &gt; 0, VLOOKUP(C1041+D1041, Configurador!$B$4:$C$147, 2, FALSE), "S/E")</f>
        <v>S/E</v>
      </c>
      <c r="L1041" t="str">
        <f t="shared" si="16"/>
        <v>S/E</v>
      </c>
    </row>
    <row r="1042" spans="11:12">
      <c r="K1042" t="str">
        <f>IF(C1042+D1042+E1042 &gt; 0, VLOOKUP(C1042+D1042, Configurador!$B$4:$C$147, 2, FALSE), "S/E")</f>
        <v>S/E</v>
      </c>
      <c r="L1042" t="str">
        <f t="shared" si="16"/>
        <v>S/E</v>
      </c>
    </row>
    <row r="1043" spans="11:12">
      <c r="K1043" t="str">
        <f>IF(C1043+D1043+E1043 &gt; 0, VLOOKUP(C1043+D1043, Configurador!$B$4:$C$147, 2, FALSE), "S/E")</f>
        <v>S/E</v>
      </c>
      <c r="L1043" t="str">
        <f t="shared" si="16"/>
        <v>S/E</v>
      </c>
    </row>
    <row r="1044" spans="11:12">
      <c r="K1044" t="str">
        <f>IF(C1044+D1044+E1044 &gt; 0, VLOOKUP(C1044+D1044, Configurador!$B$4:$C$147, 2, FALSE), "S/E")</f>
        <v>S/E</v>
      </c>
      <c r="L1044" t="str">
        <f t="shared" si="16"/>
        <v>S/E</v>
      </c>
    </row>
    <row r="1045" spans="11:12">
      <c r="K1045" t="str">
        <f>IF(C1045+D1045+E1045 &gt; 0, VLOOKUP(C1045+D1045, Configurador!$B$4:$C$147, 2, FALSE), "S/E")</f>
        <v>S/E</v>
      </c>
      <c r="L1045" t="str">
        <f t="shared" si="16"/>
        <v>S/E</v>
      </c>
    </row>
    <row r="1046" spans="11:12">
      <c r="K1046" t="str">
        <f>IF(C1046+D1046+E1046 &gt; 0, VLOOKUP(C1046+D1046, Configurador!$B$4:$C$147, 2, FALSE), "S/E")</f>
        <v>S/E</v>
      </c>
      <c r="L1046" t="str">
        <f t="shared" si="16"/>
        <v>S/E</v>
      </c>
    </row>
    <row r="1047" spans="11:12">
      <c r="K1047" t="str">
        <f>IF(C1047+D1047+E1047 &gt; 0, VLOOKUP(C1047+D1047, Configurador!$B$4:$C$147, 2, FALSE), "S/E")</f>
        <v>S/E</v>
      </c>
      <c r="L1047" t="str">
        <f t="shared" si="16"/>
        <v>S/E</v>
      </c>
    </row>
    <row r="1048" spans="11:12">
      <c r="K1048" t="str">
        <f>IF(C1048+D1048+E1048 &gt; 0, VLOOKUP(C1048+D1048, Configurador!$B$4:$C$147, 2, FALSE), "S/E")</f>
        <v>S/E</v>
      </c>
      <c r="L1048" t="str">
        <f t="shared" si="16"/>
        <v>S/E</v>
      </c>
    </row>
    <row r="1049" spans="11:12">
      <c r="K1049" t="str">
        <f>IF(C1049+D1049+E1049 &gt; 0, VLOOKUP(C1049+D1049, Configurador!$B$4:$C$147, 2, FALSE), "S/E")</f>
        <v>S/E</v>
      </c>
      <c r="L1049" t="str">
        <f t="shared" si="16"/>
        <v>S/E</v>
      </c>
    </row>
    <row r="1050" spans="11:12">
      <c r="K1050" t="str">
        <f>IF(C1050+D1050+E1050 &gt; 0, VLOOKUP(C1050+D1050, Configurador!$B$4:$C$147, 2, FALSE), "S/E")</f>
        <v>S/E</v>
      </c>
      <c r="L1050" t="str">
        <f t="shared" si="16"/>
        <v>S/E</v>
      </c>
    </row>
    <row r="1051" spans="11:12">
      <c r="K1051" t="str">
        <f>IF(C1051+D1051+E1051 &gt; 0, VLOOKUP(C1051+D1051, Configurador!$B$4:$C$147, 2, FALSE), "S/E")</f>
        <v>S/E</v>
      </c>
      <c r="L1051" t="str">
        <f t="shared" si="16"/>
        <v>S/E</v>
      </c>
    </row>
    <row r="1052" spans="11:12">
      <c r="K1052" t="str">
        <f>IF(C1052+D1052+E1052 &gt; 0, VLOOKUP(C1052+D1052, Configurador!$B$4:$C$147, 2, FALSE), "S/E")</f>
        <v>S/E</v>
      </c>
      <c r="L1052" t="str">
        <f t="shared" si="16"/>
        <v>S/E</v>
      </c>
    </row>
    <row r="1053" spans="11:12">
      <c r="K1053" t="str">
        <f>IF(C1053+D1053+E1053 &gt; 0, VLOOKUP(C1053+D1053, Configurador!$B$4:$C$147, 2, FALSE), "S/E")</f>
        <v>S/E</v>
      </c>
      <c r="L1053" t="str">
        <f t="shared" si="16"/>
        <v>S/E</v>
      </c>
    </row>
    <row r="1054" spans="11:12">
      <c r="K1054" t="str">
        <f>IF(C1054+D1054+E1054 &gt; 0, VLOOKUP(C1054+D1054, Configurador!$B$4:$C$147, 2, FALSE), "S/E")</f>
        <v>S/E</v>
      </c>
      <c r="L1054" t="str">
        <f t="shared" si="16"/>
        <v>S/E</v>
      </c>
    </row>
    <row r="1055" spans="11:12">
      <c r="K1055" t="str">
        <f>IF(C1055+D1055+E1055 &gt; 0, VLOOKUP(C1055+D1055, Configurador!$B$4:$C$147, 2, FALSE), "S/E")</f>
        <v>S/E</v>
      </c>
      <c r="L1055" t="str">
        <f t="shared" si="16"/>
        <v>S/E</v>
      </c>
    </row>
    <row r="1056" spans="11:12">
      <c r="K1056" t="str">
        <f>IF(C1056+D1056+E1056 &gt; 0, VLOOKUP(C1056+D1056, Configurador!$B$4:$C$147, 2, FALSE), "S/E")</f>
        <v>S/E</v>
      </c>
      <c r="L1056" t="str">
        <f t="shared" si="16"/>
        <v>S/E</v>
      </c>
    </row>
    <row r="1057" spans="11:12">
      <c r="K1057" t="str">
        <f>IF(C1057+D1057+E1057 &gt; 0, VLOOKUP(C1057+D1057, Configurador!$B$4:$C$147, 2, FALSE), "S/E")</f>
        <v>S/E</v>
      </c>
      <c r="L1057" t="str">
        <f t="shared" si="16"/>
        <v>S/E</v>
      </c>
    </row>
    <row r="1058" spans="11:12">
      <c r="K1058" t="str">
        <f>IF(C1058+D1058+E1058 &gt; 0, VLOOKUP(C1058+D1058, Configurador!$B$4:$C$147, 2, FALSE), "S/E")</f>
        <v>S/E</v>
      </c>
      <c r="L1058" t="str">
        <f t="shared" si="16"/>
        <v>S/E</v>
      </c>
    </row>
    <row r="1059" spans="11:12">
      <c r="K1059" t="str">
        <f>IF(C1059+D1059+E1059 &gt; 0, VLOOKUP(C1059+D1059, Configurador!$B$4:$C$147, 2, FALSE), "S/E")</f>
        <v>S/E</v>
      </c>
      <c r="L1059" t="str">
        <f t="shared" si="16"/>
        <v>S/E</v>
      </c>
    </row>
    <row r="1060" spans="11:12">
      <c r="K1060" t="str">
        <f>IF(C1060+D1060+E1060 &gt; 0, VLOOKUP(C1060+D1060, Configurador!$B$4:$C$147, 2, FALSE), "S/E")</f>
        <v>S/E</v>
      </c>
      <c r="L1060" t="str">
        <f t="shared" si="16"/>
        <v>S/E</v>
      </c>
    </row>
    <row r="1061" spans="11:12">
      <c r="K1061" t="str">
        <f>IF(C1061+D1061+E1061 &gt; 0, VLOOKUP(C1061+D1061, Configurador!$B$4:$C$147, 2, FALSE), "S/E")</f>
        <v>S/E</v>
      </c>
      <c r="L1061" t="str">
        <f t="shared" si="16"/>
        <v>S/E</v>
      </c>
    </row>
    <row r="1062" spans="11:12">
      <c r="K1062" t="str">
        <f>IF(C1062+D1062+E1062 &gt; 0, VLOOKUP(C1062+D1062, Configurador!$B$4:$C$147, 2, FALSE), "S/E")</f>
        <v>S/E</v>
      </c>
      <c r="L1062" t="str">
        <f t="shared" si="16"/>
        <v>S/E</v>
      </c>
    </row>
    <row r="1063" spans="11:12">
      <c r="K1063" t="str">
        <f>IF(C1063+D1063+E1063 &gt; 0, VLOOKUP(C1063+D1063, Configurador!$B$4:$C$147, 2, FALSE), "S/E")</f>
        <v>S/E</v>
      </c>
      <c r="L1063" t="str">
        <f t="shared" si="16"/>
        <v>S/E</v>
      </c>
    </row>
    <row r="1064" spans="11:12">
      <c r="K1064" t="str">
        <f>IF(C1064+D1064+E1064 &gt; 0, VLOOKUP(C1064+D1064, Configurador!$B$4:$C$147, 2, FALSE), "S/E")</f>
        <v>S/E</v>
      </c>
      <c r="L1064" t="str">
        <f t="shared" si="16"/>
        <v>S/E</v>
      </c>
    </row>
    <row r="1065" spans="11:12">
      <c r="K1065" t="str">
        <f>IF(C1065+D1065+E1065 &gt; 0, VLOOKUP(C1065+D1065, Configurador!$B$4:$C$147, 2, FALSE), "S/E")</f>
        <v>S/E</v>
      </c>
      <c r="L1065" t="str">
        <f t="shared" si="16"/>
        <v>S/E</v>
      </c>
    </row>
    <row r="1066" spans="11:12">
      <c r="K1066" t="str">
        <f>IF(C1066+D1066+E1066 &gt; 0, VLOOKUP(C1066+D1066, Configurador!$B$4:$C$147, 2, FALSE), "S/E")</f>
        <v>S/E</v>
      </c>
      <c r="L1066" t="str">
        <f t="shared" si="16"/>
        <v>S/E</v>
      </c>
    </row>
    <row r="1067" spans="11:12">
      <c r="K1067" t="str">
        <f>IF(C1067+D1067+E1067 &gt; 0, VLOOKUP(C1067+D1067, Configurador!$B$4:$C$147, 2, FALSE), "S/E")</f>
        <v>S/E</v>
      </c>
      <c r="L1067" t="str">
        <f t="shared" si="16"/>
        <v>S/E</v>
      </c>
    </row>
    <row r="1068" spans="11:12">
      <c r="K1068" t="str">
        <f>IF(C1068+D1068+E1068 &gt; 0, VLOOKUP(C1068+D1068, Configurador!$B$4:$C$147, 2, FALSE), "S/E")</f>
        <v>S/E</v>
      </c>
      <c r="L1068" t="str">
        <f t="shared" si="16"/>
        <v>S/E</v>
      </c>
    </row>
    <row r="1069" spans="11:12">
      <c r="K1069" t="str">
        <f>IF(C1069+D1069+E1069 &gt; 0, VLOOKUP(C1069+D1069, Configurador!$B$4:$C$147, 2, FALSE), "S/E")</f>
        <v>S/E</v>
      </c>
      <c r="L1069" t="str">
        <f t="shared" si="16"/>
        <v>S/E</v>
      </c>
    </row>
    <row r="1070" spans="11:12">
      <c r="K1070" t="str">
        <f>IF(C1070+D1070+E1070 &gt; 0, VLOOKUP(C1070+D1070, Configurador!$B$4:$C$147, 2, FALSE), "S/E")</f>
        <v>S/E</v>
      </c>
      <c r="L1070" t="str">
        <f t="shared" si="16"/>
        <v>S/E</v>
      </c>
    </row>
    <row r="1071" spans="11:12">
      <c r="K1071" t="str">
        <f>IF(C1071+D1071+E1071 &gt; 0, VLOOKUP(C1071+D1071, Configurador!$B$4:$C$147, 2, FALSE), "S/E")</f>
        <v>S/E</v>
      </c>
      <c r="L1071" t="str">
        <f t="shared" si="16"/>
        <v>S/E</v>
      </c>
    </row>
    <row r="1072" spans="11:12">
      <c r="K1072" t="str">
        <f>IF(C1072+D1072+E1072 &gt; 0, VLOOKUP(C1072+D1072, Configurador!$B$4:$C$147, 2, FALSE), "S/E")</f>
        <v>S/E</v>
      </c>
      <c r="L1072" t="str">
        <f t="shared" si="16"/>
        <v>S/E</v>
      </c>
    </row>
    <row r="1073" spans="11:12">
      <c r="K1073" t="str">
        <f>IF(C1073+D1073+E1073 &gt; 0, VLOOKUP(C1073+D1073, Configurador!$B$4:$C$147, 2, FALSE), "S/E")</f>
        <v>S/E</v>
      </c>
      <c r="L1073" t="str">
        <f t="shared" si="16"/>
        <v>S/E</v>
      </c>
    </row>
    <row r="1074" spans="11:12">
      <c r="K1074" t="str">
        <f>IF(C1074+D1074+E1074 &gt; 0, VLOOKUP(C1074+D1074, Configurador!$B$4:$C$147, 2, FALSE), "S/E")</f>
        <v>S/E</v>
      </c>
      <c r="L1074" t="str">
        <f t="shared" si="16"/>
        <v>S/E</v>
      </c>
    </row>
    <row r="1075" spans="11:12">
      <c r="K1075" t="str">
        <f>IF(C1075+D1075+E1075 &gt; 0, VLOOKUP(C1075+D1075, Configurador!$B$4:$C$147, 2, FALSE), "S/E")</f>
        <v>S/E</v>
      </c>
      <c r="L1075" t="str">
        <f t="shared" si="16"/>
        <v>S/E</v>
      </c>
    </row>
    <row r="1076" spans="11:12">
      <c r="K1076" t="str">
        <f>IF(C1076+D1076+E1076 &gt; 0, VLOOKUP(C1076+D1076, Configurador!$B$4:$C$147, 2, FALSE), "S/E")</f>
        <v>S/E</v>
      </c>
      <c r="L1076" t="str">
        <f t="shared" si="16"/>
        <v>S/E</v>
      </c>
    </row>
    <row r="1077" spans="11:12">
      <c r="K1077" t="str">
        <f>IF(C1077+D1077+E1077 &gt; 0, VLOOKUP(C1077+D1077, Configurador!$B$4:$C$147, 2, FALSE), "S/E")</f>
        <v>S/E</v>
      </c>
      <c r="L1077" t="str">
        <f t="shared" si="16"/>
        <v>S/E</v>
      </c>
    </row>
    <row r="1078" spans="11:12">
      <c r="K1078" t="str">
        <f>IF(C1078+D1078+E1078 &gt; 0, VLOOKUP(C1078+D1078, Configurador!$B$4:$C$147, 2, FALSE), "S/E")</f>
        <v>S/E</v>
      </c>
      <c r="L1078" t="str">
        <f t="shared" si="16"/>
        <v>S/E</v>
      </c>
    </row>
    <row r="1079" spans="11:12">
      <c r="K1079" t="str">
        <f>IF(C1079+D1079+E1079 &gt; 0, VLOOKUP(C1079+D1079, Configurador!$B$4:$C$147, 2, FALSE), "S/E")</f>
        <v>S/E</v>
      </c>
      <c r="L1079" t="str">
        <f t="shared" si="16"/>
        <v>S/E</v>
      </c>
    </row>
    <row r="1080" spans="11:12">
      <c r="K1080" t="str">
        <f>IF(C1080+D1080+E1080 &gt; 0, VLOOKUP(C1080+D1080, Configurador!$B$4:$C$147, 2, FALSE), "S/E")</f>
        <v>S/E</v>
      </c>
      <c r="L1080" t="str">
        <f t="shared" si="16"/>
        <v>S/E</v>
      </c>
    </row>
    <row r="1081" spans="11:12">
      <c r="K1081" t="str">
        <f>IF(C1081+D1081+E1081 &gt; 0, VLOOKUP(C1081+D1081, Configurador!$B$4:$C$147, 2, FALSE), "S/E")</f>
        <v>S/E</v>
      </c>
      <c r="L1081" t="str">
        <f t="shared" si="16"/>
        <v>S/E</v>
      </c>
    </row>
    <row r="1082" spans="11:12">
      <c r="K1082" t="str">
        <f>IF(C1082+D1082+E1082 &gt; 0, VLOOKUP(C1082+D1082, Configurador!$B$4:$C$147, 2, FALSE), "S/E")</f>
        <v>S/E</v>
      </c>
      <c r="L1082" t="str">
        <f t="shared" si="16"/>
        <v>S/E</v>
      </c>
    </row>
    <row r="1083" spans="11:12">
      <c r="K1083" t="str">
        <f>IF(C1083+D1083+E1083 &gt; 0, VLOOKUP(C1083+D1083, Configurador!$B$4:$C$147, 2, FALSE), "S/E")</f>
        <v>S/E</v>
      </c>
      <c r="L1083" t="str">
        <f t="shared" si="16"/>
        <v>S/E</v>
      </c>
    </row>
    <row r="1084" spans="11:12">
      <c r="K1084" t="str">
        <f>IF(C1084+D1084+E1084 &gt; 0, VLOOKUP(C1084+D1084, Configurador!$B$4:$C$147, 2, FALSE), "S/E")</f>
        <v>S/E</v>
      </c>
      <c r="L1084" t="str">
        <f t="shared" si="16"/>
        <v>S/E</v>
      </c>
    </row>
    <row r="1085" spans="11:12">
      <c r="K1085" t="str">
        <f>IF(C1085+D1085+E1085 &gt; 0, VLOOKUP(C1085+D1085, Configurador!$B$4:$C$147, 2, FALSE), "S/E")</f>
        <v>S/E</v>
      </c>
      <c r="L1085" t="str">
        <f t="shared" si="16"/>
        <v>S/E</v>
      </c>
    </row>
    <row r="1086" spans="11:12">
      <c r="K1086" t="str">
        <f>IF(C1086+D1086+E1086 &gt; 0, VLOOKUP(C1086+D1086, Configurador!$B$4:$C$147, 2, FALSE), "S/E")</f>
        <v>S/E</v>
      </c>
      <c r="L1086" t="str">
        <f t="shared" si="16"/>
        <v>S/E</v>
      </c>
    </row>
    <row r="1087" spans="11:12">
      <c r="K1087" t="str">
        <f>IF(C1087+D1087+E1087 &gt; 0, VLOOKUP(C1087+D1087, Configurador!$B$4:$C$147, 2, FALSE), "S/E")</f>
        <v>S/E</v>
      </c>
      <c r="L1087" t="str">
        <f t="shared" si="16"/>
        <v>S/E</v>
      </c>
    </row>
    <row r="1088" spans="11:12">
      <c r="K1088" t="str">
        <f>IF(C1088+D1088+E1088 &gt; 0, VLOOKUP(C1088+D1088, Configurador!$B$4:$C$147, 2, FALSE), "S/E")</f>
        <v>S/E</v>
      </c>
      <c r="L1088" t="str">
        <f t="shared" si="16"/>
        <v>S/E</v>
      </c>
    </row>
    <row r="1089" spans="11:12">
      <c r="K1089" t="str">
        <f>IF(C1089+D1089+E1089 &gt; 0, VLOOKUP(C1089+D1089, Configurador!$B$4:$C$147, 2, FALSE), "S/E")</f>
        <v>S/E</v>
      </c>
      <c r="L1089" t="str">
        <f t="shared" si="16"/>
        <v>S/E</v>
      </c>
    </row>
    <row r="1090" spans="11:12">
      <c r="K1090" t="str">
        <f>IF(C1090+D1090+E1090 &gt; 0, VLOOKUP(C1090+D1090, Configurador!$B$4:$C$147, 2, FALSE), "S/E")</f>
        <v>S/E</v>
      </c>
      <c r="L1090" t="str">
        <f t="shared" si="16"/>
        <v>S/E</v>
      </c>
    </row>
    <row r="1091" spans="11:12">
      <c r="K1091" t="str">
        <f>IF(C1091+D1091+E1091 &gt; 0, VLOOKUP(C1091+D1091, Configurador!$B$4:$C$147, 2, FALSE), "S/E")</f>
        <v>S/E</v>
      </c>
      <c r="L1091" t="str">
        <f t="shared" si="16"/>
        <v>S/E</v>
      </c>
    </row>
    <row r="1092" spans="11:12">
      <c r="K1092" t="str">
        <f>IF(C1092+D1092+E1092 &gt; 0, VLOOKUP(C1092+D1092, Configurador!$B$4:$C$147, 2, FALSE), "S/E")</f>
        <v>S/E</v>
      </c>
      <c r="L1092" t="str">
        <f t="shared" si="16"/>
        <v>S/E</v>
      </c>
    </row>
    <row r="1093" spans="11:12">
      <c r="K1093" t="str">
        <f>IF(C1093+D1093+E1093 &gt; 0, VLOOKUP(C1093+D1093, Configurador!$B$4:$C$147, 2, FALSE), "S/E")</f>
        <v>S/E</v>
      </c>
      <c r="L1093" t="str">
        <f t="shared" si="16"/>
        <v>S/E</v>
      </c>
    </row>
    <row r="1094" spans="11:12">
      <c r="K1094" t="str">
        <f>IF(C1094+D1094+E1094 &gt; 0, VLOOKUP(C1094+D1094, Configurador!$B$4:$C$147, 2, FALSE), "S/E")</f>
        <v>S/E</v>
      </c>
      <c r="L1094" t="str">
        <f t="shared" ref="L1094:L1157" si="17">CONCATENATE(J1094,K1094)</f>
        <v>S/E</v>
      </c>
    </row>
    <row r="1095" spans="11:12">
      <c r="K1095" t="str">
        <f>IF(C1095+D1095+E1095 &gt; 0, VLOOKUP(C1095+D1095, Configurador!$B$4:$C$147, 2, FALSE), "S/E")</f>
        <v>S/E</v>
      </c>
      <c r="L1095" t="str">
        <f t="shared" si="17"/>
        <v>S/E</v>
      </c>
    </row>
    <row r="1096" spans="11:12">
      <c r="K1096" t="str">
        <f>IF(C1096+D1096+E1096 &gt; 0, VLOOKUP(C1096+D1096, Configurador!$B$4:$C$147, 2, FALSE), "S/E")</f>
        <v>S/E</v>
      </c>
      <c r="L1096" t="str">
        <f t="shared" si="17"/>
        <v>S/E</v>
      </c>
    </row>
    <row r="1097" spans="11:12">
      <c r="K1097" t="str">
        <f>IF(C1097+D1097+E1097 &gt; 0, VLOOKUP(C1097+D1097, Configurador!$B$4:$C$147, 2, FALSE), "S/E")</f>
        <v>S/E</v>
      </c>
      <c r="L1097" t="str">
        <f t="shared" si="17"/>
        <v>S/E</v>
      </c>
    </row>
    <row r="1098" spans="11:12">
      <c r="K1098" t="str">
        <f>IF(C1098+D1098+E1098 &gt; 0, VLOOKUP(C1098+D1098, Configurador!$B$4:$C$147, 2, FALSE), "S/E")</f>
        <v>S/E</v>
      </c>
      <c r="L1098" t="str">
        <f t="shared" si="17"/>
        <v>S/E</v>
      </c>
    </row>
    <row r="1099" spans="11:12">
      <c r="K1099" t="str">
        <f>IF(C1099+D1099+E1099 &gt; 0, VLOOKUP(C1099+D1099, Configurador!$B$4:$C$147, 2, FALSE), "S/E")</f>
        <v>S/E</v>
      </c>
      <c r="L1099" t="str">
        <f t="shared" si="17"/>
        <v>S/E</v>
      </c>
    </row>
    <row r="1100" spans="11:12">
      <c r="K1100" t="str">
        <f>IF(C1100+D1100+E1100 &gt; 0, VLOOKUP(C1100+D1100, Configurador!$B$4:$C$147, 2, FALSE), "S/E")</f>
        <v>S/E</v>
      </c>
      <c r="L1100" t="str">
        <f t="shared" si="17"/>
        <v>S/E</v>
      </c>
    </row>
    <row r="1101" spans="11:12">
      <c r="K1101" t="str">
        <f>IF(C1101+D1101+E1101 &gt; 0, VLOOKUP(C1101+D1101, Configurador!$B$4:$C$147, 2, FALSE), "S/E")</f>
        <v>S/E</v>
      </c>
      <c r="L1101" t="str">
        <f t="shared" si="17"/>
        <v>S/E</v>
      </c>
    </row>
    <row r="1102" spans="11:12">
      <c r="K1102" t="str">
        <f>IF(C1102+D1102+E1102 &gt; 0, VLOOKUP(C1102+D1102, Configurador!$B$4:$C$147, 2, FALSE), "S/E")</f>
        <v>S/E</v>
      </c>
      <c r="L1102" t="str">
        <f t="shared" si="17"/>
        <v>S/E</v>
      </c>
    </row>
    <row r="1103" spans="11:12">
      <c r="K1103" t="str">
        <f>IF(C1103+D1103+E1103 &gt; 0, VLOOKUP(C1103+D1103, Configurador!$B$4:$C$147, 2, FALSE), "S/E")</f>
        <v>S/E</v>
      </c>
      <c r="L1103" t="str">
        <f t="shared" si="17"/>
        <v>S/E</v>
      </c>
    </row>
    <row r="1104" spans="11:12">
      <c r="K1104" t="str">
        <f>IF(C1104+D1104+E1104 &gt; 0, VLOOKUP(C1104+D1104, Configurador!$B$4:$C$147, 2, FALSE), "S/E")</f>
        <v>S/E</v>
      </c>
      <c r="L1104" t="str">
        <f t="shared" si="17"/>
        <v>S/E</v>
      </c>
    </row>
    <row r="1105" spans="11:12">
      <c r="K1105" t="str">
        <f>IF(C1105+D1105+E1105 &gt; 0, VLOOKUP(C1105+D1105, Configurador!$B$4:$C$147, 2, FALSE), "S/E")</f>
        <v>S/E</v>
      </c>
      <c r="L1105" t="str">
        <f t="shared" si="17"/>
        <v>S/E</v>
      </c>
    </row>
    <row r="1106" spans="11:12">
      <c r="K1106" t="str">
        <f>IF(C1106+D1106+E1106 &gt; 0, VLOOKUP(C1106+D1106, Configurador!$B$4:$C$147, 2, FALSE), "S/E")</f>
        <v>S/E</v>
      </c>
      <c r="L1106" t="str">
        <f t="shared" si="17"/>
        <v>S/E</v>
      </c>
    </row>
    <row r="1107" spans="11:12">
      <c r="K1107" t="str">
        <f>IF(C1107+D1107+E1107 &gt; 0, VLOOKUP(C1107+D1107, Configurador!$B$4:$C$147, 2, FALSE), "S/E")</f>
        <v>S/E</v>
      </c>
      <c r="L1107" t="str">
        <f t="shared" si="17"/>
        <v>S/E</v>
      </c>
    </row>
    <row r="1108" spans="11:12">
      <c r="K1108" t="str">
        <f>IF(C1108+D1108+E1108 &gt; 0, VLOOKUP(C1108+D1108, Configurador!$B$4:$C$147, 2, FALSE), "S/E")</f>
        <v>S/E</v>
      </c>
      <c r="L1108" t="str">
        <f t="shared" si="17"/>
        <v>S/E</v>
      </c>
    </row>
    <row r="1109" spans="11:12">
      <c r="K1109" t="str">
        <f>IF(C1109+D1109+E1109 &gt; 0, VLOOKUP(C1109+D1109, Configurador!$B$4:$C$147, 2, FALSE), "S/E")</f>
        <v>S/E</v>
      </c>
      <c r="L1109" t="str">
        <f t="shared" si="17"/>
        <v>S/E</v>
      </c>
    </row>
    <row r="1110" spans="11:12">
      <c r="K1110" t="str">
        <f>IF(C1110+D1110+E1110 &gt; 0, VLOOKUP(C1110+D1110, Configurador!$B$4:$C$147, 2, FALSE), "S/E")</f>
        <v>S/E</v>
      </c>
      <c r="L1110" t="str">
        <f t="shared" si="17"/>
        <v>S/E</v>
      </c>
    </row>
    <row r="1111" spans="11:12">
      <c r="K1111" t="str">
        <f>IF(C1111+D1111+E1111 &gt; 0, VLOOKUP(C1111+D1111, Configurador!$B$4:$C$147, 2, FALSE), "S/E")</f>
        <v>S/E</v>
      </c>
      <c r="L1111" t="str">
        <f t="shared" si="17"/>
        <v>S/E</v>
      </c>
    </row>
    <row r="1112" spans="11:12">
      <c r="K1112" t="str">
        <f>IF(C1112+D1112+E1112 &gt; 0, VLOOKUP(C1112+D1112, Configurador!$B$4:$C$147, 2, FALSE), "S/E")</f>
        <v>S/E</v>
      </c>
      <c r="L1112" t="str">
        <f t="shared" si="17"/>
        <v>S/E</v>
      </c>
    </row>
    <row r="1113" spans="11:12">
      <c r="K1113" t="str">
        <f>IF(C1113+D1113+E1113 &gt; 0, VLOOKUP(C1113+D1113, Configurador!$B$4:$C$147, 2, FALSE), "S/E")</f>
        <v>S/E</v>
      </c>
      <c r="L1113" t="str">
        <f t="shared" si="17"/>
        <v>S/E</v>
      </c>
    </row>
    <row r="1114" spans="11:12">
      <c r="K1114" t="str">
        <f>IF(C1114+D1114+E1114 &gt; 0, VLOOKUP(C1114+D1114, Configurador!$B$4:$C$147, 2, FALSE), "S/E")</f>
        <v>S/E</v>
      </c>
      <c r="L1114" t="str">
        <f t="shared" si="17"/>
        <v>S/E</v>
      </c>
    </row>
    <row r="1115" spans="11:12">
      <c r="K1115" t="str">
        <f>IF(C1115+D1115+E1115 &gt; 0, VLOOKUP(C1115+D1115, Configurador!$B$4:$C$147, 2, FALSE), "S/E")</f>
        <v>S/E</v>
      </c>
      <c r="L1115" t="str">
        <f t="shared" si="17"/>
        <v>S/E</v>
      </c>
    </row>
    <row r="1116" spans="11:12">
      <c r="K1116" t="str">
        <f>IF(C1116+D1116+E1116 &gt; 0, VLOOKUP(C1116+D1116, Configurador!$B$4:$C$147, 2, FALSE), "S/E")</f>
        <v>S/E</v>
      </c>
      <c r="L1116" t="str">
        <f t="shared" si="17"/>
        <v>S/E</v>
      </c>
    </row>
    <row r="1117" spans="11:12">
      <c r="K1117" t="str">
        <f>IF(C1117+D1117+E1117 &gt; 0, VLOOKUP(C1117+D1117, Configurador!$B$4:$C$147, 2, FALSE), "S/E")</f>
        <v>S/E</v>
      </c>
      <c r="L1117" t="str">
        <f t="shared" si="17"/>
        <v>S/E</v>
      </c>
    </row>
    <row r="1118" spans="11:12">
      <c r="K1118" t="str">
        <f>IF(C1118+D1118+E1118 &gt; 0, VLOOKUP(C1118+D1118, Configurador!$B$4:$C$147, 2, FALSE), "S/E")</f>
        <v>S/E</v>
      </c>
      <c r="L1118" t="str">
        <f t="shared" si="17"/>
        <v>S/E</v>
      </c>
    </row>
    <row r="1119" spans="11:12">
      <c r="K1119" t="str">
        <f>IF(C1119+D1119+E1119 &gt; 0, VLOOKUP(C1119+D1119, Configurador!$B$4:$C$147, 2, FALSE), "S/E")</f>
        <v>S/E</v>
      </c>
      <c r="L1119" t="str">
        <f t="shared" si="17"/>
        <v>S/E</v>
      </c>
    </row>
    <row r="1120" spans="11:12">
      <c r="K1120" t="str">
        <f>IF(C1120+D1120+E1120 &gt; 0, VLOOKUP(C1120+D1120, Configurador!$B$4:$C$147, 2, FALSE), "S/E")</f>
        <v>S/E</v>
      </c>
      <c r="L1120" t="str">
        <f t="shared" si="17"/>
        <v>S/E</v>
      </c>
    </row>
    <row r="1121" spans="11:12">
      <c r="K1121" t="str">
        <f>IF(C1121+D1121+E1121 &gt; 0, VLOOKUP(C1121+D1121, Configurador!$B$4:$C$147, 2, FALSE), "S/E")</f>
        <v>S/E</v>
      </c>
      <c r="L1121" t="str">
        <f t="shared" si="17"/>
        <v>S/E</v>
      </c>
    </row>
    <row r="1122" spans="11:12">
      <c r="K1122" t="str">
        <f>IF(C1122+D1122+E1122 &gt; 0, VLOOKUP(C1122+D1122, Configurador!$B$4:$C$147, 2, FALSE), "S/E")</f>
        <v>S/E</v>
      </c>
      <c r="L1122" t="str">
        <f t="shared" si="17"/>
        <v>S/E</v>
      </c>
    </row>
    <row r="1123" spans="11:12">
      <c r="K1123" t="str">
        <f>IF(C1123+D1123+E1123 &gt; 0, VLOOKUP(C1123+D1123, Configurador!$B$4:$C$147, 2, FALSE), "S/E")</f>
        <v>S/E</v>
      </c>
      <c r="L1123" t="str">
        <f t="shared" si="17"/>
        <v>S/E</v>
      </c>
    </row>
    <row r="1124" spans="11:12">
      <c r="K1124" t="str">
        <f>IF(C1124+D1124+E1124 &gt; 0, VLOOKUP(C1124+D1124, Configurador!$B$4:$C$147, 2, FALSE), "S/E")</f>
        <v>S/E</v>
      </c>
      <c r="L1124" t="str">
        <f t="shared" si="17"/>
        <v>S/E</v>
      </c>
    </row>
    <row r="1125" spans="11:12">
      <c r="K1125" t="str">
        <f>IF(C1125+D1125+E1125 &gt; 0, VLOOKUP(C1125+D1125, Configurador!$B$4:$C$147, 2, FALSE), "S/E")</f>
        <v>S/E</v>
      </c>
      <c r="L1125" t="str">
        <f t="shared" si="17"/>
        <v>S/E</v>
      </c>
    </row>
    <row r="1126" spans="11:12">
      <c r="K1126" t="str">
        <f>IF(C1126+D1126+E1126 &gt; 0, VLOOKUP(C1126+D1126, Configurador!$B$4:$C$147, 2, FALSE), "S/E")</f>
        <v>S/E</v>
      </c>
      <c r="L1126" t="str">
        <f t="shared" si="17"/>
        <v>S/E</v>
      </c>
    </row>
    <row r="1127" spans="11:12">
      <c r="K1127" t="str">
        <f>IF(C1127+D1127+E1127 &gt; 0, VLOOKUP(C1127+D1127, Configurador!$B$4:$C$147, 2, FALSE), "S/E")</f>
        <v>S/E</v>
      </c>
      <c r="L1127" t="str">
        <f t="shared" si="17"/>
        <v>S/E</v>
      </c>
    </row>
    <row r="1128" spans="11:12">
      <c r="K1128" t="str">
        <f>IF(C1128+D1128+E1128 &gt; 0, VLOOKUP(C1128+D1128, Configurador!$B$4:$C$147, 2, FALSE), "S/E")</f>
        <v>S/E</v>
      </c>
      <c r="L1128" t="str">
        <f t="shared" si="17"/>
        <v>S/E</v>
      </c>
    </row>
    <row r="1129" spans="11:12">
      <c r="K1129" t="str">
        <f>IF(C1129+D1129+E1129 &gt; 0, VLOOKUP(C1129+D1129, Configurador!$B$4:$C$147, 2, FALSE), "S/E")</f>
        <v>S/E</v>
      </c>
      <c r="L1129" t="str">
        <f t="shared" si="17"/>
        <v>S/E</v>
      </c>
    </row>
    <row r="1130" spans="11:12">
      <c r="K1130" t="str">
        <f>IF(C1130+D1130+E1130 &gt; 0, VLOOKUP(C1130+D1130, Configurador!$B$4:$C$147, 2, FALSE), "S/E")</f>
        <v>S/E</v>
      </c>
      <c r="L1130" t="str">
        <f t="shared" si="17"/>
        <v>S/E</v>
      </c>
    </row>
    <row r="1131" spans="11:12">
      <c r="K1131" t="str">
        <f>IF(C1131+D1131+E1131 &gt; 0, VLOOKUP(C1131+D1131, Configurador!$B$4:$C$147, 2, FALSE), "S/E")</f>
        <v>S/E</v>
      </c>
      <c r="L1131" t="str">
        <f t="shared" si="17"/>
        <v>S/E</v>
      </c>
    </row>
    <row r="1132" spans="11:12">
      <c r="K1132" t="str">
        <f>IF(C1132+D1132+E1132 &gt; 0, VLOOKUP(C1132+D1132, Configurador!$B$4:$C$147, 2, FALSE), "S/E")</f>
        <v>S/E</v>
      </c>
      <c r="L1132" t="str">
        <f t="shared" si="17"/>
        <v>S/E</v>
      </c>
    </row>
    <row r="1133" spans="11:12">
      <c r="K1133" t="str">
        <f>IF(C1133+D1133+E1133 &gt; 0, VLOOKUP(C1133+D1133, Configurador!$B$4:$C$147, 2, FALSE), "S/E")</f>
        <v>S/E</v>
      </c>
      <c r="L1133" t="str">
        <f t="shared" si="17"/>
        <v>S/E</v>
      </c>
    </row>
    <row r="1134" spans="11:12">
      <c r="K1134" t="str">
        <f>IF(C1134+D1134+E1134 &gt; 0, VLOOKUP(C1134+D1134, Configurador!$B$4:$C$147, 2, FALSE), "S/E")</f>
        <v>S/E</v>
      </c>
      <c r="L1134" t="str">
        <f t="shared" si="17"/>
        <v>S/E</v>
      </c>
    </row>
    <row r="1135" spans="11:12">
      <c r="K1135" t="str">
        <f>IF(C1135+D1135+E1135 &gt; 0, VLOOKUP(C1135+D1135, Configurador!$B$4:$C$147, 2, FALSE), "S/E")</f>
        <v>S/E</v>
      </c>
      <c r="L1135" t="str">
        <f t="shared" si="17"/>
        <v>S/E</v>
      </c>
    </row>
    <row r="1136" spans="11:12">
      <c r="K1136" t="str">
        <f>IF(C1136+D1136+E1136 &gt; 0, VLOOKUP(C1136+D1136, Configurador!$B$4:$C$147, 2, FALSE), "S/E")</f>
        <v>S/E</v>
      </c>
      <c r="L1136" t="str">
        <f t="shared" si="17"/>
        <v>S/E</v>
      </c>
    </row>
    <row r="1137" spans="11:12">
      <c r="K1137" t="str">
        <f>IF(C1137+D1137+E1137 &gt; 0, VLOOKUP(C1137+D1137, Configurador!$B$4:$C$147, 2, FALSE), "S/E")</f>
        <v>S/E</v>
      </c>
      <c r="L1137" t="str">
        <f t="shared" si="17"/>
        <v>S/E</v>
      </c>
    </row>
    <row r="1138" spans="11:12">
      <c r="K1138" t="str">
        <f>IF(C1138+D1138+E1138 &gt; 0, VLOOKUP(C1138+D1138, Configurador!$B$4:$C$147, 2, FALSE), "S/E")</f>
        <v>S/E</v>
      </c>
      <c r="L1138" t="str">
        <f t="shared" si="17"/>
        <v>S/E</v>
      </c>
    </row>
    <row r="1139" spans="11:12">
      <c r="K1139" t="str">
        <f>IF(C1139+D1139+E1139 &gt; 0, VLOOKUP(C1139+D1139, Configurador!$B$4:$C$147, 2, FALSE), "S/E")</f>
        <v>S/E</v>
      </c>
      <c r="L1139" t="str">
        <f t="shared" si="17"/>
        <v>S/E</v>
      </c>
    </row>
    <row r="1140" spans="11:12">
      <c r="K1140" t="str">
        <f>IF(C1140+D1140+E1140 &gt; 0, VLOOKUP(C1140+D1140, Configurador!$B$4:$C$147, 2, FALSE), "S/E")</f>
        <v>S/E</v>
      </c>
      <c r="L1140" t="str">
        <f t="shared" si="17"/>
        <v>S/E</v>
      </c>
    </row>
    <row r="1141" spans="11:12">
      <c r="K1141" t="str">
        <f>IF(C1141+D1141+E1141 &gt; 0, VLOOKUP(C1141+D1141, Configurador!$B$4:$C$147, 2, FALSE), "S/E")</f>
        <v>S/E</v>
      </c>
      <c r="L1141" t="str">
        <f t="shared" si="17"/>
        <v>S/E</v>
      </c>
    </row>
    <row r="1142" spans="11:12">
      <c r="K1142" t="str">
        <f>IF(C1142+D1142+E1142 &gt; 0, VLOOKUP(C1142+D1142, Configurador!$B$4:$C$147, 2, FALSE), "S/E")</f>
        <v>S/E</v>
      </c>
      <c r="L1142" t="str">
        <f t="shared" si="17"/>
        <v>S/E</v>
      </c>
    </row>
    <row r="1143" spans="11:12">
      <c r="K1143" t="str">
        <f>IF(C1143+D1143+E1143 &gt; 0, VLOOKUP(C1143+D1143, Configurador!$B$4:$C$147, 2, FALSE), "S/E")</f>
        <v>S/E</v>
      </c>
      <c r="L1143" t="str">
        <f t="shared" si="17"/>
        <v>S/E</v>
      </c>
    </row>
    <row r="1144" spans="11:12">
      <c r="K1144" t="str">
        <f>IF(C1144+D1144+E1144 &gt; 0, VLOOKUP(C1144+D1144, Configurador!$B$4:$C$147, 2, FALSE), "S/E")</f>
        <v>S/E</v>
      </c>
      <c r="L1144" t="str">
        <f t="shared" si="17"/>
        <v>S/E</v>
      </c>
    </row>
    <row r="1145" spans="11:12">
      <c r="K1145" t="str">
        <f>IF(C1145+D1145+E1145 &gt; 0, VLOOKUP(C1145+D1145, Configurador!$B$4:$C$147, 2, FALSE), "S/E")</f>
        <v>S/E</v>
      </c>
      <c r="L1145" t="str">
        <f t="shared" si="17"/>
        <v>S/E</v>
      </c>
    </row>
    <row r="1146" spans="11:12">
      <c r="K1146" t="str">
        <f>IF(C1146+D1146+E1146 &gt; 0, VLOOKUP(C1146+D1146, Configurador!$B$4:$C$147, 2, FALSE), "S/E")</f>
        <v>S/E</v>
      </c>
      <c r="L1146" t="str">
        <f t="shared" si="17"/>
        <v>S/E</v>
      </c>
    </row>
    <row r="1147" spans="11:12">
      <c r="K1147" t="str">
        <f>IF(C1147+D1147+E1147 &gt; 0, VLOOKUP(C1147+D1147, Configurador!$B$4:$C$147, 2, FALSE), "S/E")</f>
        <v>S/E</v>
      </c>
      <c r="L1147" t="str">
        <f t="shared" si="17"/>
        <v>S/E</v>
      </c>
    </row>
    <row r="1148" spans="11:12">
      <c r="K1148" t="str">
        <f>IF(C1148+D1148+E1148 &gt; 0, VLOOKUP(C1148+D1148, Configurador!$B$4:$C$147, 2, FALSE), "S/E")</f>
        <v>S/E</v>
      </c>
      <c r="L1148" t="str">
        <f t="shared" si="17"/>
        <v>S/E</v>
      </c>
    </row>
    <row r="1149" spans="11:12">
      <c r="K1149" t="str">
        <f>IF(C1149+D1149+E1149 &gt; 0, VLOOKUP(C1149+D1149, Configurador!$B$4:$C$147, 2, FALSE), "S/E")</f>
        <v>S/E</v>
      </c>
      <c r="L1149" t="str">
        <f t="shared" si="17"/>
        <v>S/E</v>
      </c>
    </row>
    <row r="1150" spans="11:12">
      <c r="K1150" t="str">
        <f>IF(C1150+D1150+E1150 &gt; 0, VLOOKUP(C1150+D1150, Configurador!$B$4:$C$147, 2, FALSE), "S/E")</f>
        <v>S/E</v>
      </c>
      <c r="L1150" t="str">
        <f t="shared" si="17"/>
        <v>S/E</v>
      </c>
    </row>
    <row r="1151" spans="11:12">
      <c r="K1151" t="str">
        <f>IF(C1151+D1151+E1151 &gt; 0, VLOOKUP(C1151+D1151, Configurador!$B$4:$C$147, 2, FALSE), "S/E")</f>
        <v>S/E</v>
      </c>
      <c r="L1151" t="str">
        <f t="shared" si="17"/>
        <v>S/E</v>
      </c>
    </row>
    <row r="1152" spans="11:12">
      <c r="K1152" t="str">
        <f>IF(C1152+D1152+E1152 &gt; 0, VLOOKUP(C1152+D1152, Configurador!$B$4:$C$147, 2, FALSE), "S/E")</f>
        <v>S/E</v>
      </c>
      <c r="L1152" t="str">
        <f t="shared" si="17"/>
        <v>S/E</v>
      </c>
    </row>
    <row r="1153" spans="11:12">
      <c r="K1153" t="str">
        <f>IF(C1153+D1153+E1153 &gt; 0, VLOOKUP(C1153+D1153, Configurador!$B$4:$C$147, 2, FALSE), "S/E")</f>
        <v>S/E</v>
      </c>
      <c r="L1153" t="str">
        <f t="shared" si="17"/>
        <v>S/E</v>
      </c>
    </row>
    <row r="1154" spans="11:12">
      <c r="K1154" t="str">
        <f>IF(C1154+D1154+E1154 &gt; 0, VLOOKUP(C1154+D1154, Configurador!$B$4:$C$147, 2, FALSE), "S/E")</f>
        <v>S/E</v>
      </c>
      <c r="L1154" t="str">
        <f t="shared" si="17"/>
        <v>S/E</v>
      </c>
    </row>
    <row r="1155" spans="11:12">
      <c r="K1155" t="str">
        <f>IF(C1155+D1155+E1155 &gt; 0, VLOOKUP(C1155+D1155, Configurador!$B$4:$C$147, 2, FALSE), "S/E")</f>
        <v>S/E</v>
      </c>
      <c r="L1155" t="str">
        <f t="shared" si="17"/>
        <v>S/E</v>
      </c>
    </row>
    <row r="1156" spans="11:12">
      <c r="K1156" t="str">
        <f>IF(C1156+D1156+E1156 &gt; 0, VLOOKUP(C1156+D1156, Configurador!$B$4:$C$147, 2, FALSE), "S/E")</f>
        <v>S/E</v>
      </c>
      <c r="L1156" t="str">
        <f t="shared" si="17"/>
        <v>S/E</v>
      </c>
    </row>
    <row r="1157" spans="11:12">
      <c r="K1157" t="str">
        <f>IF(C1157+D1157+E1157 &gt; 0, VLOOKUP(C1157+D1157, Configurador!$B$4:$C$147, 2, FALSE), "S/E")</f>
        <v>S/E</v>
      </c>
      <c r="L1157" t="str">
        <f t="shared" si="17"/>
        <v>S/E</v>
      </c>
    </row>
    <row r="1158" spans="11:12">
      <c r="K1158" t="str">
        <f>IF(C1158+D1158+E1158 &gt; 0, VLOOKUP(C1158+D1158, Configurador!$B$4:$C$147, 2, FALSE), "S/E")</f>
        <v>S/E</v>
      </c>
      <c r="L1158" t="str">
        <f t="shared" ref="L1158:L1221" si="18">CONCATENATE(J1158,K1158)</f>
        <v>S/E</v>
      </c>
    </row>
    <row r="1159" spans="11:12">
      <c r="K1159" t="str">
        <f>IF(C1159+D1159+E1159 &gt; 0, VLOOKUP(C1159+D1159, Configurador!$B$4:$C$147, 2, FALSE), "S/E")</f>
        <v>S/E</v>
      </c>
      <c r="L1159" t="str">
        <f t="shared" si="18"/>
        <v>S/E</v>
      </c>
    </row>
    <row r="1160" spans="11:12">
      <c r="K1160" t="str">
        <f>IF(C1160+D1160+E1160 &gt; 0, VLOOKUP(C1160+D1160, Configurador!$B$4:$C$147, 2, FALSE), "S/E")</f>
        <v>S/E</v>
      </c>
      <c r="L1160" t="str">
        <f t="shared" si="18"/>
        <v>S/E</v>
      </c>
    </row>
    <row r="1161" spans="11:12">
      <c r="K1161" t="str">
        <f>IF(C1161+D1161+E1161 &gt; 0, VLOOKUP(C1161+D1161, Configurador!$B$4:$C$147, 2, FALSE), "S/E")</f>
        <v>S/E</v>
      </c>
      <c r="L1161" t="str">
        <f t="shared" si="18"/>
        <v>S/E</v>
      </c>
    </row>
    <row r="1162" spans="11:12">
      <c r="K1162" t="str">
        <f>IF(C1162+D1162+E1162 &gt; 0, VLOOKUP(C1162+D1162, Configurador!$B$4:$C$147, 2, FALSE), "S/E")</f>
        <v>S/E</v>
      </c>
      <c r="L1162" t="str">
        <f t="shared" si="18"/>
        <v>S/E</v>
      </c>
    </row>
    <row r="1163" spans="11:12">
      <c r="K1163" t="str">
        <f>IF(C1163+D1163+E1163 &gt; 0, VLOOKUP(C1163+D1163, Configurador!$B$4:$C$147, 2, FALSE), "S/E")</f>
        <v>S/E</v>
      </c>
      <c r="L1163" t="str">
        <f t="shared" si="18"/>
        <v>S/E</v>
      </c>
    </row>
    <row r="1164" spans="11:12">
      <c r="K1164" t="str">
        <f>IF(C1164+D1164+E1164 &gt; 0, VLOOKUP(C1164+D1164, Configurador!$B$4:$C$147, 2, FALSE), "S/E")</f>
        <v>S/E</v>
      </c>
      <c r="L1164" t="str">
        <f t="shared" si="18"/>
        <v>S/E</v>
      </c>
    </row>
    <row r="1165" spans="11:12">
      <c r="K1165" t="str">
        <f>IF(C1165+D1165+E1165 &gt; 0, VLOOKUP(C1165+D1165, Configurador!$B$4:$C$147, 2, FALSE), "S/E")</f>
        <v>S/E</v>
      </c>
      <c r="L1165" t="str">
        <f t="shared" si="18"/>
        <v>S/E</v>
      </c>
    </row>
    <row r="1166" spans="11:12">
      <c r="K1166" t="str">
        <f>IF(C1166+D1166+E1166 &gt; 0, VLOOKUP(C1166+D1166, Configurador!$B$4:$C$147, 2, FALSE), "S/E")</f>
        <v>S/E</v>
      </c>
      <c r="L1166" t="str">
        <f t="shared" si="18"/>
        <v>S/E</v>
      </c>
    </row>
    <row r="1167" spans="11:12">
      <c r="K1167" t="str">
        <f>IF(C1167+D1167+E1167 &gt; 0, VLOOKUP(C1167+D1167, Configurador!$B$4:$C$147, 2, FALSE), "S/E")</f>
        <v>S/E</v>
      </c>
      <c r="L1167" t="str">
        <f t="shared" si="18"/>
        <v>S/E</v>
      </c>
    </row>
    <row r="1168" spans="11:12">
      <c r="K1168" t="str">
        <f>IF(C1168+D1168+E1168 &gt; 0, VLOOKUP(C1168+D1168, Configurador!$B$4:$C$147, 2, FALSE), "S/E")</f>
        <v>S/E</v>
      </c>
      <c r="L1168" t="str">
        <f t="shared" si="18"/>
        <v>S/E</v>
      </c>
    </row>
    <row r="1169" spans="11:12">
      <c r="K1169" t="str">
        <f>IF(C1169+D1169+E1169 &gt; 0, VLOOKUP(C1169+D1169, Configurador!$B$4:$C$147, 2, FALSE), "S/E")</f>
        <v>S/E</v>
      </c>
      <c r="L1169" t="str">
        <f t="shared" si="18"/>
        <v>S/E</v>
      </c>
    </row>
    <row r="1170" spans="11:12">
      <c r="K1170" t="str">
        <f>IF(C1170+D1170+E1170 &gt; 0, VLOOKUP(C1170+D1170, Configurador!$B$4:$C$147, 2, FALSE), "S/E")</f>
        <v>S/E</v>
      </c>
      <c r="L1170" t="str">
        <f t="shared" si="18"/>
        <v>S/E</v>
      </c>
    </row>
    <row r="1171" spans="11:12">
      <c r="K1171" t="str">
        <f>IF(C1171+D1171+E1171 &gt; 0, VLOOKUP(C1171+D1171, Configurador!$B$4:$C$147, 2, FALSE), "S/E")</f>
        <v>S/E</v>
      </c>
      <c r="L1171" t="str">
        <f t="shared" si="18"/>
        <v>S/E</v>
      </c>
    </row>
    <row r="1172" spans="11:12">
      <c r="K1172" t="str">
        <f>IF(C1172+D1172+E1172 &gt; 0, VLOOKUP(C1172+D1172, Configurador!$B$4:$C$147, 2, FALSE), "S/E")</f>
        <v>S/E</v>
      </c>
      <c r="L1172" t="str">
        <f t="shared" si="18"/>
        <v>S/E</v>
      </c>
    </row>
    <row r="1173" spans="11:12">
      <c r="K1173" t="str">
        <f>IF(C1173+D1173+E1173 &gt; 0, VLOOKUP(C1173+D1173, Configurador!$B$4:$C$147, 2, FALSE), "S/E")</f>
        <v>S/E</v>
      </c>
      <c r="L1173" t="str">
        <f t="shared" si="18"/>
        <v>S/E</v>
      </c>
    </row>
    <row r="1174" spans="11:12">
      <c r="K1174" t="str">
        <f>IF(C1174+D1174+E1174 &gt; 0, VLOOKUP(C1174+D1174, Configurador!$B$4:$C$147, 2, FALSE), "S/E")</f>
        <v>S/E</v>
      </c>
      <c r="L1174" t="str">
        <f t="shared" si="18"/>
        <v>S/E</v>
      </c>
    </row>
    <row r="1175" spans="11:12">
      <c r="K1175" t="str">
        <f>IF(C1175+D1175+E1175 &gt; 0, VLOOKUP(C1175+D1175, Configurador!$B$4:$C$147, 2, FALSE), "S/E")</f>
        <v>S/E</v>
      </c>
      <c r="L1175" t="str">
        <f t="shared" si="18"/>
        <v>S/E</v>
      </c>
    </row>
    <row r="1176" spans="11:12">
      <c r="K1176" t="str">
        <f>IF(C1176+D1176+E1176 &gt; 0, VLOOKUP(C1176+D1176, Configurador!$B$4:$C$147, 2, FALSE), "S/E")</f>
        <v>S/E</v>
      </c>
      <c r="L1176" t="str">
        <f t="shared" si="18"/>
        <v>S/E</v>
      </c>
    </row>
    <row r="1177" spans="11:12">
      <c r="K1177" t="str">
        <f>IF(C1177+D1177+E1177 &gt; 0, VLOOKUP(C1177+D1177, Configurador!$B$4:$C$147, 2, FALSE), "S/E")</f>
        <v>S/E</v>
      </c>
      <c r="L1177" t="str">
        <f t="shared" si="18"/>
        <v>S/E</v>
      </c>
    </row>
    <row r="1178" spans="11:12">
      <c r="K1178" t="str">
        <f>IF(C1178+D1178+E1178 &gt; 0, VLOOKUP(C1178+D1178, Configurador!$B$4:$C$147, 2, FALSE), "S/E")</f>
        <v>S/E</v>
      </c>
      <c r="L1178" t="str">
        <f t="shared" si="18"/>
        <v>S/E</v>
      </c>
    </row>
    <row r="1179" spans="11:12">
      <c r="K1179" t="str">
        <f>IF(C1179+D1179+E1179 &gt; 0, VLOOKUP(C1179+D1179, Configurador!$B$4:$C$147, 2, FALSE), "S/E")</f>
        <v>S/E</v>
      </c>
      <c r="L1179" t="str">
        <f t="shared" si="18"/>
        <v>S/E</v>
      </c>
    </row>
    <row r="1180" spans="11:12">
      <c r="K1180" t="str">
        <f>IF(C1180+D1180+E1180 &gt; 0, VLOOKUP(C1180+D1180, Configurador!$B$4:$C$147, 2, FALSE), "S/E")</f>
        <v>S/E</v>
      </c>
      <c r="L1180" t="str">
        <f t="shared" si="18"/>
        <v>S/E</v>
      </c>
    </row>
    <row r="1181" spans="11:12">
      <c r="K1181" t="str">
        <f>IF(C1181+D1181+E1181 &gt; 0, VLOOKUP(C1181+D1181, Configurador!$B$4:$C$147, 2, FALSE), "S/E")</f>
        <v>S/E</v>
      </c>
      <c r="L1181" t="str">
        <f t="shared" si="18"/>
        <v>S/E</v>
      </c>
    </row>
    <row r="1182" spans="11:12">
      <c r="K1182" t="str">
        <f>IF(C1182+D1182+E1182 &gt; 0, VLOOKUP(C1182+D1182, Configurador!$B$4:$C$147, 2, FALSE), "S/E")</f>
        <v>S/E</v>
      </c>
      <c r="L1182" t="str">
        <f t="shared" si="18"/>
        <v>S/E</v>
      </c>
    </row>
    <row r="1183" spans="11:12">
      <c r="K1183" t="str">
        <f>IF(C1183+D1183+E1183 &gt; 0, VLOOKUP(C1183+D1183, Configurador!$B$4:$C$147, 2, FALSE), "S/E")</f>
        <v>S/E</v>
      </c>
      <c r="L1183" t="str">
        <f t="shared" si="18"/>
        <v>S/E</v>
      </c>
    </row>
    <row r="1184" spans="11:12">
      <c r="K1184" t="str">
        <f>IF(C1184+D1184+E1184 &gt; 0, VLOOKUP(C1184+D1184, Configurador!$B$4:$C$147, 2, FALSE), "S/E")</f>
        <v>S/E</v>
      </c>
      <c r="L1184" t="str">
        <f t="shared" si="18"/>
        <v>S/E</v>
      </c>
    </row>
    <row r="1185" spans="11:12">
      <c r="K1185" t="str">
        <f>IF(C1185+D1185+E1185 &gt; 0, VLOOKUP(C1185+D1185, Configurador!$B$4:$C$147, 2, FALSE), "S/E")</f>
        <v>S/E</v>
      </c>
      <c r="L1185" t="str">
        <f t="shared" si="18"/>
        <v>S/E</v>
      </c>
    </row>
    <row r="1186" spans="11:12">
      <c r="K1186" t="str">
        <f>IF(C1186+D1186+E1186 &gt; 0, VLOOKUP(C1186+D1186, Configurador!$B$4:$C$147, 2, FALSE), "S/E")</f>
        <v>S/E</v>
      </c>
      <c r="L1186" t="str">
        <f t="shared" si="18"/>
        <v>S/E</v>
      </c>
    </row>
    <row r="1187" spans="11:12">
      <c r="K1187" t="str">
        <f>IF(C1187+D1187+E1187 &gt; 0, VLOOKUP(C1187+D1187, Configurador!$B$4:$C$147, 2, FALSE), "S/E")</f>
        <v>S/E</v>
      </c>
      <c r="L1187" t="str">
        <f t="shared" si="18"/>
        <v>S/E</v>
      </c>
    </row>
    <row r="1188" spans="11:12">
      <c r="K1188" t="str">
        <f>IF(C1188+D1188+E1188 &gt; 0, VLOOKUP(C1188+D1188, Configurador!$B$4:$C$147, 2, FALSE), "S/E")</f>
        <v>S/E</v>
      </c>
      <c r="L1188" t="str">
        <f t="shared" si="18"/>
        <v>S/E</v>
      </c>
    </row>
    <row r="1189" spans="11:12">
      <c r="K1189" t="str">
        <f>IF(C1189+D1189+E1189 &gt; 0, VLOOKUP(C1189+D1189, Configurador!$B$4:$C$147, 2, FALSE), "S/E")</f>
        <v>S/E</v>
      </c>
      <c r="L1189" t="str">
        <f t="shared" si="18"/>
        <v>S/E</v>
      </c>
    </row>
    <row r="1190" spans="11:12">
      <c r="K1190" t="str">
        <f>IF(C1190+D1190+E1190 &gt; 0, VLOOKUP(C1190+D1190, Configurador!$B$4:$C$147, 2, FALSE), "S/E")</f>
        <v>S/E</v>
      </c>
      <c r="L1190" t="str">
        <f t="shared" si="18"/>
        <v>S/E</v>
      </c>
    </row>
    <row r="1191" spans="11:12">
      <c r="K1191" t="str">
        <f>IF(C1191+D1191+E1191 &gt; 0, VLOOKUP(C1191+D1191, Configurador!$B$4:$C$147, 2, FALSE), "S/E")</f>
        <v>S/E</v>
      </c>
      <c r="L1191" t="str">
        <f t="shared" si="18"/>
        <v>S/E</v>
      </c>
    </row>
    <row r="1192" spans="11:12">
      <c r="K1192" t="str">
        <f>IF(C1192+D1192+E1192 &gt; 0, VLOOKUP(C1192+D1192, Configurador!$B$4:$C$147, 2, FALSE), "S/E")</f>
        <v>S/E</v>
      </c>
      <c r="L1192" t="str">
        <f t="shared" si="18"/>
        <v>S/E</v>
      </c>
    </row>
    <row r="1193" spans="11:12">
      <c r="K1193" t="str">
        <f>IF(C1193+D1193+E1193 &gt; 0, VLOOKUP(C1193+D1193, Configurador!$B$4:$C$147, 2, FALSE), "S/E")</f>
        <v>S/E</v>
      </c>
      <c r="L1193" t="str">
        <f t="shared" si="18"/>
        <v>S/E</v>
      </c>
    </row>
    <row r="1194" spans="11:12">
      <c r="K1194" t="str">
        <f>IF(C1194+D1194+E1194 &gt; 0, VLOOKUP(C1194+D1194, Configurador!$B$4:$C$147, 2, FALSE), "S/E")</f>
        <v>S/E</v>
      </c>
      <c r="L1194" t="str">
        <f t="shared" si="18"/>
        <v>S/E</v>
      </c>
    </row>
    <row r="1195" spans="11:12">
      <c r="K1195" t="str">
        <f>IF(C1195+D1195+E1195 &gt; 0, VLOOKUP(C1195+D1195, Configurador!$B$4:$C$147, 2, FALSE), "S/E")</f>
        <v>S/E</v>
      </c>
      <c r="L1195" t="str">
        <f t="shared" si="18"/>
        <v>S/E</v>
      </c>
    </row>
    <row r="1196" spans="11:12">
      <c r="K1196" t="str">
        <f>IF(C1196+D1196+E1196 &gt; 0, VLOOKUP(C1196+D1196, Configurador!$B$4:$C$147, 2, FALSE), "S/E")</f>
        <v>S/E</v>
      </c>
      <c r="L1196" t="str">
        <f t="shared" si="18"/>
        <v>S/E</v>
      </c>
    </row>
    <row r="1197" spans="11:12">
      <c r="K1197" t="str">
        <f>IF(C1197+D1197+E1197 &gt; 0, VLOOKUP(C1197+D1197, Configurador!$B$4:$C$147, 2, FALSE), "S/E")</f>
        <v>S/E</v>
      </c>
      <c r="L1197" t="str">
        <f t="shared" si="18"/>
        <v>S/E</v>
      </c>
    </row>
    <row r="1198" spans="11:12">
      <c r="K1198" t="str">
        <f>IF(C1198+D1198+E1198 &gt; 0, VLOOKUP(C1198+D1198, Configurador!$B$4:$C$147, 2, FALSE), "S/E")</f>
        <v>S/E</v>
      </c>
      <c r="L1198" t="str">
        <f t="shared" si="18"/>
        <v>S/E</v>
      </c>
    </row>
    <row r="1199" spans="11:12">
      <c r="K1199" t="str">
        <f>IF(C1199+D1199+E1199 &gt; 0, VLOOKUP(C1199+D1199, Configurador!$B$4:$C$147, 2, FALSE), "S/E")</f>
        <v>S/E</v>
      </c>
      <c r="L1199" t="str">
        <f t="shared" si="18"/>
        <v>S/E</v>
      </c>
    </row>
    <row r="1200" spans="11:12">
      <c r="K1200" t="str">
        <f>IF(C1200+D1200+E1200 &gt; 0, VLOOKUP(C1200+D1200, Configurador!$B$4:$C$147, 2, FALSE), "S/E")</f>
        <v>S/E</v>
      </c>
      <c r="L1200" t="str">
        <f t="shared" si="18"/>
        <v>S/E</v>
      </c>
    </row>
    <row r="1201" spans="11:12">
      <c r="K1201" t="str">
        <f>IF(C1201+D1201+E1201 &gt; 0, VLOOKUP(C1201+D1201, Configurador!$B$4:$C$147, 2, FALSE), "S/E")</f>
        <v>S/E</v>
      </c>
      <c r="L1201" t="str">
        <f t="shared" si="18"/>
        <v>S/E</v>
      </c>
    </row>
    <row r="1202" spans="11:12">
      <c r="K1202" t="str">
        <f>IF(C1202+D1202+E1202 &gt; 0, VLOOKUP(C1202+D1202, Configurador!$B$4:$C$147, 2, FALSE), "S/E")</f>
        <v>S/E</v>
      </c>
      <c r="L1202" t="str">
        <f t="shared" si="18"/>
        <v>S/E</v>
      </c>
    </row>
    <row r="1203" spans="11:12">
      <c r="K1203" t="str">
        <f>IF(C1203+D1203+E1203 &gt; 0, VLOOKUP(C1203+D1203, Configurador!$B$4:$C$147, 2, FALSE), "S/E")</f>
        <v>S/E</v>
      </c>
      <c r="L1203" t="str">
        <f t="shared" si="18"/>
        <v>S/E</v>
      </c>
    </row>
    <row r="1204" spans="11:12">
      <c r="K1204" t="str">
        <f>IF(C1204+D1204+E1204 &gt; 0, VLOOKUP(C1204+D1204, Configurador!$B$4:$C$147, 2, FALSE), "S/E")</f>
        <v>S/E</v>
      </c>
      <c r="L1204" t="str">
        <f t="shared" si="18"/>
        <v>S/E</v>
      </c>
    </row>
    <row r="1205" spans="11:12">
      <c r="K1205" t="str">
        <f>IF(C1205+D1205+E1205 &gt; 0, VLOOKUP(C1205+D1205, Configurador!$B$4:$C$147, 2, FALSE), "S/E")</f>
        <v>S/E</v>
      </c>
      <c r="L1205" t="str">
        <f t="shared" si="18"/>
        <v>S/E</v>
      </c>
    </row>
    <row r="1206" spans="11:12">
      <c r="K1206" t="str">
        <f>IF(C1206+D1206+E1206 &gt; 0, VLOOKUP(C1206+D1206, Configurador!$B$4:$C$147, 2, FALSE), "S/E")</f>
        <v>S/E</v>
      </c>
      <c r="L1206" t="str">
        <f t="shared" si="18"/>
        <v>S/E</v>
      </c>
    </row>
    <row r="1207" spans="11:12">
      <c r="K1207" t="str">
        <f>IF(C1207+D1207+E1207 &gt; 0, VLOOKUP(C1207+D1207, Configurador!$B$4:$C$147, 2, FALSE), "S/E")</f>
        <v>S/E</v>
      </c>
      <c r="L1207" t="str">
        <f t="shared" si="18"/>
        <v>S/E</v>
      </c>
    </row>
    <row r="1208" spans="11:12">
      <c r="K1208" t="str">
        <f>IF(C1208+D1208+E1208 &gt; 0, VLOOKUP(C1208+D1208, Configurador!$B$4:$C$147, 2, FALSE), "S/E")</f>
        <v>S/E</v>
      </c>
      <c r="L1208" t="str">
        <f t="shared" si="18"/>
        <v>S/E</v>
      </c>
    </row>
    <row r="1209" spans="11:12">
      <c r="K1209" t="str">
        <f>IF(C1209+D1209+E1209 &gt; 0, VLOOKUP(C1209+D1209, Configurador!$B$4:$C$147, 2, FALSE), "S/E")</f>
        <v>S/E</v>
      </c>
      <c r="L1209" t="str">
        <f t="shared" si="18"/>
        <v>S/E</v>
      </c>
    </row>
    <row r="1210" spans="11:12">
      <c r="K1210" t="str">
        <f>IF(C1210+D1210+E1210 &gt; 0, VLOOKUP(C1210+D1210, Configurador!$B$4:$C$147, 2, FALSE), "S/E")</f>
        <v>S/E</v>
      </c>
      <c r="L1210" t="str">
        <f t="shared" si="18"/>
        <v>S/E</v>
      </c>
    </row>
    <row r="1211" spans="11:12">
      <c r="K1211" t="str">
        <f>IF(C1211+D1211+E1211 &gt; 0, VLOOKUP(C1211+D1211, Configurador!$B$4:$C$147, 2, FALSE), "S/E")</f>
        <v>S/E</v>
      </c>
      <c r="L1211" t="str">
        <f t="shared" si="18"/>
        <v>S/E</v>
      </c>
    </row>
    <row r="1212" spans="11:12">
      <c r="K1212" t="str">
        <f>IF(C1212+D1212+E1212 &gt; 0, VLOOKUP(C1212+D1212, Configurador!$B$4:$C$147, 2, FALSE), "S/E")</f>
        <v>S/E</v>
      </c>
      <c r="L1212" t="str">
        <f t="shared" si="18"/>
        <v>S/E</v>
      </c>
    </row>
    <row r="1213" spans="11:12">
      <c r="K1213" t="str">
        <f>IF(C1213+D1213+E1213 &gt; 0, VLOOKUP(C1213+D1213, Configurador!$B$4:$C$147, 2, FALSE), "S/E")</f>
        <v>S/E</v>
      </c>
      <c r="L1213" t="str">
        <f t="shared" si="18"/>
        <v>S/E</v>
      </c>
    </row>
    <row r="1214" spans="11:12">
      <c r="K1214" t="str">
        <f>IF(C1214+D1214+E1214 &gt; 0, VLOOKUP(C1214+D1214, Configurador!$B$4:$C$147, 2, FALSE), "S/E")</f>
        <v>S/E</v>
      </c>
      <c r="L1214" t="str">
        <f t="shared" si="18"/>
        <v>S/E</v>
      </c>
    </row>
    <row r="1215" spans="11:12">
      <c r="K1215" t="str">
        <f>IF(C1215+D1215+E1215 &gt; 0, VLOOKUP(C1215+D1215, Configurador!$B$4:$C$147, 2, FALSE), "S/E")</f>
        <v>S/E</v>
      </c>
      <c r="L1215" t="str">
        <f t="shared" si="18"/>
        <v>S/E</v>
      </c>
    </row>
    <row r="1216" spans="11:12">
      <c r="K1216" t="str">
        <f>IF(C1216+D1216+E1216 &gt; 0, VLOOKUP(C1216+D1216, Configurador!$B$4:$C$147, 2, FALSE), "S/E")</f>
        <v>S/E</v>
      </c>
      <c r="L1216" t="str">
        <f t="shared" si="18"/>
        <v>S/E</v>
      </c>
    </row>
    <row r="1217" spans="11:12">
      <c r="K1217" t="str">
        <f>IF(C1217+D1217+E1217 &gt; 0, VLOOKUP(C1217+D1217, Configurador!$B$4:$C$147, 2, FALSE), "S/E")</f>
        <v>S/E</v>
      </c>
      <c r="L1217" t="str">
        <f t="shared" si="18"/>
        <v>S/E</v>
      </c>
    </row>
    <row r="1218" spans="11:12">
      <c r="K1218" t="str">
        <f>IF(C1218+D1218+E1218 &gt; 0, VLOOKUP(C1218+D1218, Configurador!$B$4:$C$147, 2, FALSE), "S/E")</f>
        <v>S/E</v>
      </c>
      <c r="L1218" t="str">
        <f t="shared" si="18"/>
        <v>S/E</v>
      </c>
    </row>
    <row r="1219" spans="11:12">
      <c r="K1219" t="str">
        <f>IF(C1219+D1219+E1219 &gt; 0, VLOOKUP(C1219+D1219, Configurador!$B$4:$C$147, 2, FALSE), "S/E")</f>
        <v>S/E</v>
      </c>
      <c r="L1219" t="str">
        <f t="shared" si="18"/>
        <v>S/E</v>
      </c>
    </row>
    <row r="1220" spans="11:12">
      <c r="K1220" t="str">
        <f>IF(C1220+D1220+E1220 &gt; 0, VLOOKUP(C1220+D1220, Configurador!$B$4:$C$147, 2, FALSE), "S/E")</f>
        <v>S/E</v>
      </c>
      <c r="L1220" t="str">
        <f t="shared" si="18"/>
        <v>S/E</v>
      </c>
    </row>
    <row r="1221" spans="11:12">
      <c r="K1221" t="str">
        <f>IF(C1221+D1221+E1221 &gt; 0, VLOOKUP(C1221+D1221, Configurador!$B$4:$C$147, 2, FALSE), "S/E")</f>
        <v>S/E</v>
      </c>
      <c r="L1221" t="str">
        <f t="shared" si="18"/>
        <v>S/E</v>
      </c>
    </row>
    <row r="1222" spans="11:12">
      <c r="K1222" t="str">
        <f>IF(C1222+D1222+E1222 &gt; 0, VLOOKUP(C1222+D1222, Configurador!$B$4:$C$147, 2, FALSE), "S/E")</f>
        <v>S/E</v>
      </c>
      <c r="L1222" t="str">
        <f t="shared" ref="L1222:L1285" si="19">CONCATENATE(J1222,K1222)</f>
        <v>S/E</v>
      </c>
    </row>
    <row r="1223" spans="11:12">
      <c r="K1223" t="str">
        <f>IF(C1223+D1223+E1223 &gt; 0, VLOOKUP(C1223+D1223, Configurador!$B$4:$C$147, 2, FALSE), "S/E")</f>
        <v>S/E</v>
      </c>
      <c r="L1223" t="str">
        <f t="shared" si="19"/>
        <v>S/E</v>
      </c>
    </row>
    <row r="1224" spans="11:12">
      <c r="K1224" t="str">
        <f>IF(C1224+D1224+E1224 &gt; 0, VLOOKUP(C1224+D1224, Configurador!$B$4:$C$147, 2, FALSE), "S/E")</f>
        <v>S/E</v>
      </c>
      <c r="L1224" t="str">
        <f t="shared" si="19"/>
        <v>S/E</v>
      </c>
    </row>
    <row r="1225" spans="11:12">
      <c r="K1225" t="str">
        <f>IF(C1225+D1225+E1225 &gt; 0, VLOOKUP(C1225+D1225, Configurador!$B$4:$C$147, 2, FALSE), "S/E")</f>
        <v>S/E</v>
      </c>
      <c r="L1225" t="str">
        <f t="shared" si="19"/>
        <v>S/E</v>
      </c>
    </row>
    <row r="1226" spans="11:12">
      <c r="K1226" t="str">
        <f>IF(C1226+D1226+E1226 &gt; 0, VLOOKUP(C1226+D1226, Configurador!$B$4:$C$147, 2, FALSE), "S/E")</f>
        <v>S/E</v>
      </c>
      <c r="L1226" t="str">
        <f t="shared" si="19"/>
        <v>S/E</v>
      </c>
    </row>
    <row r="1227" spans="11:12">
      <c r="K1227" t="str">
        <f>IF(C1227+D1227+E1227 &gt; 0, VLOOKUP(C1227+D1227, Configurador!$B$4:$C$147, 2, FALSE), "S/E")</f>
        <v>S/E</v>
      </c>
      <c r="L1227" t="str">
        <f t="shared" si="19"/>
        <v>S/E</v>
      </c>
    </row>
    <row r="1228" spans="11:12">
      <c r="K1228" t="str">
        <f>IF(C1228+D1228+E1228 &gt; 0, VLOOKUP(C1228+D1228, Configurador!$B$4:$C$147, 2, FALSE), "S/E")</f>
        <v>S/E</v>
      </c>
      <c r="L1228" t="str">
        <f t="shared" si="19"/>
        <v>S/E</v>
      </c>
    </row>
    <row r="1229" spans="11:12">
      <c r="K1229" t="str">
        <f>IF(C1229+D1229+E1229 &gt; 0, VLOOKUP(C1229+D1229, Configurador!$B$4:$C$147, 2, FALSE), "S/E")</f>
        <v>S/E</v>
      </c>
      <c r="L1229" t="str">
        <f t="shared" si="19"/>
        <v>S/E</v>
      </c>
    </row>
    <row r="1230" spans="11:12">
      <c r="K1230" t="str">
        <f>IF(C1230+D1230+E1230 &gt; 0, VLOOKUP(C1230+D1230, Configurador!$B$4:$C$147, 2, FALSE), "S/E")</f>
        <v>S/E</v>
      </c>
      <c r="L1230" t="str">
        <f t="shared" si="19"/>
        <v>S/E</v>
      </c>
    </row>
    <row r="1231" spans="11:12">
      <c r="K1231" t="str">
        <f>IF(C1231+D1231+E1231 &gt; 0, VLOOKUP(C1231+D1231, Configurador!$B$4:$C$147, 2, FALSE), "S/E")</f>
        <v>S/E</v>
      </c>
      <c r="L1231" t="str">
        <f t="shared" si="19"/>
        <v>S/E</v>
      </c>
    </row>
    <row r="1232" spans="11:12">
      <c r="K1232" t="str">
        <f>IF(C1232+D1232+E1232 &gt; 0, VLOOKUP(C1232+D1232, Configurador!$B$4:$C$147, 2, FALSE), "S/E")</f>
        <v>S/E</v>
      </c>
      <c r="L1232" t="str">
        <f t="shared" si="19"/>
        <v>S/E</v>
      </c>
    </row>
    <row r="1233" spans="11:12">
      <c r="K1233" t="str">
        <f>IF(C1233+D1233+E1233 &gt; 0, VLOOKUP(C1233+D1233, Configurador!$B$4:$C$147, 2, FALSE), "S/E")</f>
        <v>S/E</v>
      </c>
      <c r="L1233" t="str">
        <f t="shared" si="19"/>
        <v>S/E</v>
      </c>
    </row>
    <row r="1234" spans="11:12">
      <c r="K1234" t="str">
        <f>IF(C1234+D1234+E1234 &gt; 0, VLOOKUP(C1234+D1234, Configurador!$B$4:$C$147, 2, FALSE), "S/E")</f>
        <v>S/E</v>
      </c>
      <c r="L1234" t="str">
        <f t="shared" si="19"/>
        <v>S/E</v>
      </c>
    </row>
    <row r="1235" spans="11:12">
      <c r="K1235" t="str">
        <f>IF(C1235+D1235+E1235 &gt; 0, VLOOKUP(C1235+D1235, Configurador!$B$4:$C$147, 2, FALSE), "S/E")</f>
        <v>S/E</v>
      </c>
      <c r="L1235" t="str">
        <f t="shared" si="19"/>
        <v>S/E</v>
      </c>
    </row>
    <row r="1236" spans="11:12">
      <c r="K1236" t="str">
        <f>IF(C1236+D1236+E1236 &gt; 0, VLOOKUP(C1236+D1236, Configurador!$B$4:$C$147, 2, FALSE), "S/E")</f>
        <v>S/E</v>
      </c>
      <c r="L1236" t="str">
        <f t="shared" si="19"/>
        <v>S/E</v>
      </c>
    </row>
    <row r="1237" spans="11:12">
      <c r="K1237" t="str">
        <f>IF(C1237+D1237+E1237 &gt; 0, VLOOKUP(C1237+D1237, Configurador!$B$4:$C$147, 2, FALSE), "S/E")</f>
        <v>S/E</v>
      </c>
      <c r="L1237" t="str">
        <f t="shared" si="19"/>
        <v>S/E</v>
      </c>
    </row>
    <row r="1238" spans="11:12">
      <c r="K1238" t="str">
        <f>IF(C1238+D1238+E1238 &gt; 0, VLOOKUP(C1238+D1238, Configurador!$B$4:$C$147, 2, FALSE), "S/E")</f>
        <v>S/E</v>
      </c>
      <c r="L1238" t="str">
        <f t="shared" si="19"/>
        <v>S/E</v>
      </c>
    </row>
    <row r="1239" spans="11:12">
      <c r="K1239" t="str">
        <f>IF(C1239+D1239+E1239 &gt; 0, VLOOKUP(C1239+D1239, Configurador!$B$4:$C$147, 2, FALSE), "S/E")</f>
        <v>S/E</v>
      </c>
      <c r="L1239" t="str">
        <f t="shared" si="19"/>
        <v>S/E</v>
      </c>
    </row>
    <row r="1240" spans="11:12">
      <c r="K1240" t="str">
        <f>IF(C1240+D1240+E1240 &gt; 0, VLOOKUP(C1240+D1240, Configurador!$B$4:$C$147, 2, FALSE), "S/E")</f>
        <v>S/E</v>
      </c>
      <c r="L1240" t="str">
        <f t="shared" si="19"/>
        <v>S/E</v>
      </c>
    </row>
    <row r="1241" spans="11:12">
      <c r="K1241" t="str">
        <f>IF(C1241+D1241+E1241 &gt; 0, VLOOKUP(C1241+D1241, Configurador!$B$4:$C$147, 2, FALSE), "S/E")</f>
        <v>S/E</v>
      </c>
      <c r="L1241" t="str">
        <f t="shared" si="19"/>
        <v>S/E</v>
      </c>
    </row>
    <row r="1242" spans="11:12">
      <c r="K1242" t="str">
        <f>IF(C1242+D1242+E1242 &gt; 0, VLOOKUP(C1242+D1242, Configurador!$B$4:$C$147, 2, FALSE), "S/E")</f>
        <v>S/E</v>
      </c>
      <c r="L1242" t="str">
        <f t="shared" si="19"/>
        <v>S/E</v>
      </c>
    </row>
    <row r="1243" spans="11:12">
      <c r="K1243" t="str">
        <f>IF(C1243+D1243+E1243 &gt; 0, VLOOKUP(C1243+D1243, Configurador!$B$4:$C$147, 2, FALSE), "S/E")</f>
        <v>S/E</v>
      </c>
      <c r="L1243" t="str">
        <f t="shared" si="19"/>
        <v>S/E</v>
      </c>
    </row>
    <row r="1244" spans="11:12">
      <c r="K1244" t="str">
        <f>IF(C1244+D1244+E1244 &gt; 0, VLOOKUP(C1244+D1244, Configurador!$B$4:$C$147, 2, FALSE), "S/E")</f>
        <v>S/E</v>
      </c>
      <c r="L1244" t="str">
        <f t="shared" si="19"/>
        <v>S/E</v>
      </c>
    </row>
    <row r="1245" spans="11:12">
      <c r="K1245" t="str">
        <f>IF(C1245+D1245+E1245 &gt; 0, VLOOKUP(C1245+D1245, Configurador!$B$4:$C$147, 2, FALSE), "S/E")</f>
        <v>S/E</v>
      </c>
      <c r="L1245" t="str">
        <f t="shared" si="19"/>
        <v>S/E</v>
      </c>
    </row>
    <row r="1246" spans="11:12">
      <c r="K1246" t="str">
        <f>IF(C1246+D1246+E1246 &gt; 0, VLOOKUP(C1246+D1246, Configurador!$B$4:$C$147, 2, FALSE), "S/E")</f>
        <v>S/E</v>
      </c>
      <c r="L1246" t="str">
        <f t="shared" si="19"/>
        <v>S/E</v>
      </c>
    </row>
    <row r="1247" spans="11:12">
      <c r="K1247" t="str">
        <f>IF(C1247+D1247+E1247 &gt; 0, VLOOKUP(C1247+D1247, Configurador!$B$4:$C$147, 2, FALSE), "S/E")</f>
        <v>S/E</v>
      </c>
      <c r="L1247" t="str">
        <f t="shared" si="19"/>
        <v>S/E</v>
      </c>
    </row>
    <row r="1248" spans="11:12">
      <c r="K1248" t="str">
        <f>IF(C1248+D1248+E1248 &gt; 0, VLOOKUP(C1248+D1248, Configurador!$B$4:$C$147, 2, FALSE), "S/E")</f>
        <v>S/E</v>
      </c>
      <c r="L1248" t="str">
        <f t="shared" si="19"/>
        <v>S/E</v>
      </c>
    </row>
    <row r="1249" spans="11:12">
      <c r="K1249" t="str">
        <f>IF(C1249+D1249+E1249 &gt; 0, VLOOKUP(C1249+D1249, Configurador!$B$4:$C$147, 2, FALSE), "S/E")</f>
        <v>S/E</v>
      </c>
      <c r="L1249" t="str">
        <f t="shared" si="19"/>
        <v>S/E</v>
      </c>
    </row>
    <row r="1250" spans="11:12">
      <c r="K1250" t="str">
        <f>IF(C1250+D1250+E1250 &gt; 0, VLOOKUP(C1250+D1250, Configurador!$B$4:$C$147, 2, FALSE), "S/E")</f>
        <v>S/E</v>
      </c>
      <c r="L1250" t="str">
        <f t="shared" si="19"/>
        <v>S/E</v>
      </c>
    </row>
    <row r="1251" spans="11:12">
      <c r="K1251" t="str">
        <f>IF(C1251+D1251+E1251 &gt; 0, VLOOKUP(C1251+D1251, Configurador!$B$4:$C$147, 2, FALSE), "S/E")</f>
        <v>S/E</v>
      </c>
      <c r="L1251" t="str">
        <f t="shared" si="19"/>
        <v>S/E</v>
      </c>
    </row>
    <row r="1252" spans="11:12">
      <c r="K1252" t="str">
        <f>IF(C1252+D1252+E1252 &gt; 0, VLOOKUP(C1252+D1252, Configurador!$B$4:$C$147, 2, FALSE), "S/E")</f>
        <v>S/E</v>
      </c>
      <c r="L1252" t="str">
        <f t="shared" si="19"/>
        <v>S/E</v>
      </c>
    </row>
    <row r="1253" spans="11:12">
      <c r="K1253" t="str">
        <f>IF(C1253+D1253+E1253 &gt; 0, VLOOKUP(C1253+D1253, Configurador!$B$4:$C$147, 2, FALSE), "S/E")</f>
        <v>S/E</v>
      </c>
      <c r="L1253" t="str">
        <f t="shared" si="19"/>
        <v>S/E</v>
      </c>
    </row>
    <row r="1254" spans="11:12">
      <c r="K1254" t="str">
        <f>IF(C1254+D1254+E1254 &gt; 0, VLOOKUP(C1254+D1254, Configurador!$B$4:$C$147, 2, FALSE), "S/E")</f>
        <v>S/E</v>
      </c>
      <c r="L1254" t="str">
        <f t="shared" si="19"/>
        <v>S/E</v>
      </c>
    </row>
    <row r="1255" spans="11:12">
      <c r="K1255" t="str">
        <f>IF(C1255+D1255+E1255 &gt; 0, VLOOKUP(C1255+D1255, Configurador!$B$4:$C$147, 2, FALSE), "S/E")</f>
        <v>S/E</v>
      </c>
      <c r="L1255" t="str">
        <f t="shared" si="19"/>
        <v>S/E</v>
      </c>
    </row>
    <row r="1256" spans="11:12">
      <c r="K1256" t="str">
        <f>IF(C1256+D1256+E1256 &gt; 0, VLOOKUP(C1256+D1256, Configurador!$B$4:$C$147, 2, FALSE), "S/E")</f>
        <v>S/E</v>
      </c>
      <c r="L1256" t="str">
        <f t="shared" si="19"/>
        <v>S/E</v>
      </c>
    </row>
    <row r="1257" spans="11:12">
      <c r="K1257" t="str">
        <f>IF(C1257+D1257+E1257 &gt; 0, VLOOKUP(C1257+D1257, Configurador!$B$4:$C$147, 2, FALSE), "S/E")</f>
        <v>S/E</v>
      </c>
      <c r="L1257" t="str">
        <f t="shared" si="19"/>
        <v>S/E</v>
      </c>
    </row>
    <row r="1258" spans="11:12">
      <c r="K1258" t="str">
        <f>IF(C1258+D1258+E1258 &gt; 0, VLOOKUP(C1258+D1258, Configurador!$B$4:$C$147, 2, FALSE), "S/E")</f>
        <v>S/E</v>
      </c>
      <c r="L1258" t="str">
        <f t="shared" si="19"/>
        <v>S/E</v>
      </c>
    </row>
    <row r="1259" spans="11:12">
      <c r="K1259" t="str">
        <f>IF(C1259+D1259+E1259 &gt; 0, VLOOKUP(C1259+D1259, Configurador!$B$4:$C$147, 2, FALSE), "S/E")</f>
        <v>S/E</v>
      </c>
      <c r="L1259" t="str">
        <f t="shared" si="19"/>
        <v>S/E</v>
      </c>
    </row>
    <row r="1260" spans="11:12">
      <c r="K1260" t="str">
        <f>IF(C1260+D1260+E1260 &gt; 0, VLOOKUP(C1260+D1260, Configurador!$B$4:$C$147, 2, FALSE), "S/E")</f>
        <v>S/E</v>
      </c>
      <c r="L1260" t="str">
        <f t="shared" si="19"/>
        <v>S/E</v>
      </c>
    </row>
    <row r="1261" spans="11:12">
      <c r="K1261" t="str">
        <f>IF(C1261+D1261+E1261 &gt; 0, VLOOKUP(C1261+D1261, Configurador!$B$4:$C$147, 2, FALSE), "S/E")</f>
        <v>S/E</v>
      </c>
      <c r="L1261" t="str">
        <f t="shared" si="19"/>
        <v>S/E</v>
      </c>
    </row>
    <row r="1262" spans="11:12">
      <c r="K1262" t="str">
        <f>IF(C1262+D1262+E1262 &gt; 0, VLOOKUP(C1262+D1262, Configurador!$B$4:$C$147, 2, FALSE), "S/E")</f>
        <v>S/E</v>
      </c>
      <c r="L1262" t="str">
        <f t="shared" si="19"/>
        <v>S/E</v>
      </c>
    </row>
    <row r="1263" spans="11:12">
      <c r="K1263" t="str">
        <f>IF(C1263+D1263+E1263 &gt; 0, VLOOKUP(C1263+D1263, Configurador!$B$4:$C$147, 2, FALSE), "S/E")</f>
        <v>S/E</v>
      </c>
      <c r="L1263" t="str">
        <f t="shared" si="19"/>
        <v>S/E</v>
      </c>
    </row>
    <row r="1264" spans="11:12">
      <c r="K1264" t="str">
        <f>IF(C1264+D1264+E1264 &gt; 0, VLOOKUP(C1264+D1264, Configurador!$B$4:$C$147, 2, FALSE), "S/E")</f>
        <v>S/E</v>
      </c>
      <c r="L1264" t="str">
        <f t="shared" si="19"/>
        <v>S/E</v>
      </c>
    </row>
    <row r="1265" spans="11:12">
      <c r="K1265" t="str">
        <f>IF(C1265+D1265+E1265 &gt; 0, VLOOKUP(C1265+D1265, Configurador!$B$4:$C$147, 2, FALSE), "S/E")</f>
        <v>S/E</v>
      </c>
      <c r="L1265" t="str">
        <f t="shared" si="19"/>
        <v>S/E</v>
      </c>
    </row>
    <row r="1266" spans="11:12">
      <c r="K1266" t="str">
        <f>IF(C1266+D1266+E1266 &gt; 0, VLOOKUP(C1266+D1266, Configurador!$B$4:$C$147, 2, FALSE), "S/E")</f>
        <v>S/E</v>
      </c>
      <c r="L1266" t="str">
        <f t="shared" si="19"/>
        <v>S/E</v>
      </c>
    </row>
    <row r="1267" spans="11:12">
      <c r="K1267" t="str">
        <f>IF(C1267+D1267+E1267 &gt; 0, VLOOKUP(C1267+D1267, Configurador!$B$4:$C$147, 2, FALSE), "S/E")</f>
        <v>S/E</v>
      </c>
      <c r="L1267" t="str">
        <f t="shared" si="19"/>
        <v>S/E</v>
      </c>
    </row>
    <row r="1268" spans="11:12">
      <c r="K1268" t="str">
        <f>IF(C1268+D1268+E1268 &gt; 0, VLOOKUP(C1268+D1268, Configurador!$B$4:$C$147, 2, FALSE), "S/E")</f>
        <v>S/E</v>
      </c>
      <c r="L1268" t="str">
        <f t="shared" si="19"/>
        <v>S/E</v>
      </c>
    </row>
    <row r="1269" spans="11:12">
      <c r="K1269" t="str">
        <f>IF(C1269+D1269+E1269 &gt; 0, VLOOKUP(C1269+D1269, Configurador!$B$4:$C$147, 2, FALSE), "S/E")</f>
        <v>S/E</v>
      </c>
      <c r="L1269" t="str">
        <f t="shared" si="19"/>
        <v>S/E</v>
      </c>
    </row>
    <row r="1270" spans="11:12">
      <c r="K1270" t="str">
        <f>IF(C1270+D1270+E1270 &gt; 0, VLOOKUP(C1270+D1270, Configurador!$B$4:$C$147, 2, FALSE), "S/E")</f>
        <v>S/E</v>
      </c>
      <c r="L1270" t="str">
        <f t="shared" si="19"/>
        <v>S/E</v>
      </c>
    </row>
    <row r="1271" spans="11:12">
      <c r="K1271" t="str">
        <f>IF(C1271+D1271+E1271 &gt; 0, VLOOKUP(C1271+D1271, Configurador!$B$4:$C$147, 2, FALSE), "S/E")</f>
        <v>S/E</v>
      </c>
      <c r="L1271" t="str">
        <f t="shared" si="19"/>
        <v>S/E</v>
      </c>
    </row>
    <row r="1272" spans="11:12">
      <c r="K1272" t="str">
        <f>IF(C1272+D1272+E1272 &gt; 0, VLOOKUP(C1272+D1272, Configurador!$B$4:$C$147, 2, FALSE), "S/E")</f>
        <v>S/E</v>
      </c>
      <c r="L1272" t="str">
        <f t="shared" si="19"/>
        <v>S/E</v>
      </c>
    </row>
    <row r="1273" spans="11:12">
      <c r="K1273" t="str">
        <f>IF(C1273+D1273+E1273 &gt; 0, VLOOKUP(C1273+D1273, Configurador!$B$4:$C$147, 2, FALSE), "S/E")</f>
        <v>S/E</v>
      </c>
      <c r="L1273" t="str">
        <f t="shared" si="19"/>
        <v>S/E</v>
      </c>
    </row>
    <row r="1274" spans="11:12">
      <c r="K1274" t="str">
        <f>IF(C1274+D1274+E1274 &gt; 0, VLOOKUP(C1274+D1274, Configurador!$B$4:$C$147, 2, FALSE), "S/E")</f>
        <v>S/E</v>
      </c>
      <c r="L1274" t="str">
        <f t="shared" si="19"/>
        <v>S/E</v>
      </c>
    </row>
    <row r="1275" spans="11:12">
      <c r="K1275" t="str">
        <f>IF(C1275+D1275+E1275 &gt; 0, VLOOKUP(C1275+D1275, Configurador!$B$4:$C$147, 2, FALSE), "S/E")</f>
        <v>S/E</v>
      </c>
      <c r="L1275" t="str">
        <f t="shared" si="19"/>
        <v>S/E</v>
      </c>
    </row>
    <row r="1276" spans="11:12">
      <c r="K1276" t="str">
        <f>IF(C1276+D1276+E1276 &gt; 0, VLOOKUP(C1276+D1276, Configurador!$B$4:$C$147, 2, FALSE), "S/E")</f>
        <v>S/E</v>
      </c>
      <c r="L1276" t="str">
        <f t="shared" si="19"/>
        <v>S/E</v>
      </c>
    </row>
    <row r="1277" spans="11:12">
      <c r="K1277" t="str">
        <f>IF(C1277+D1277+E1277 &gt; 0, VLOOKUP(C1277+D1277, Configurador!$B$4:$C$147, 2, FALSE), "S/E")</f>
        <v>S/E</v>
      </c>
      <c r="L1277" t="str">
        <f t="shared" si="19"/>
        <v>S/E</v>
      </c>
    </row>
    <row r="1278" spans="11:12">
      <c r="K1278" t="str">
        <f>IF(C1278+D1278+E1278 &gt; 0, VLOOKUP(C1278+D1278, Configurador!$B$4:$C$147, 2, FALSE), "S/E")</f>
        <v>S/E</v>
      </c>
      <c r="L1278" t="str">
        <f t="shared" si="19"/>
        <v>S/E</v>
      </c>
    </row>
    <row r="1279" spans="11:12">
      <c r="K1279" t="str">
        <f>IF(C1279+D1279+E1279 &gt; 0, VLOOKUP(C1279+D1279, Configurador!$B$4:$C$147, 2, FALSE), "S/E")</f>
        <v>S/E</v>
      </c>
      <c r="L1279" t="str">
        <f t="shared" si="19"/>
        <v>S/E</v>
      </c>
    </row>
    <row r="1280" spans="11:12">
      <c r="K1280" t="str">
        <f>IF(C1280+D1280+E1280 &gt; 0, VLOOKUP(C1280+D1280, Configurador!$B$4:$C$147, 2, FALSE), "S/E")</f>
        <v>S/E</v>
      </c>
      <c r="L1280" t="str">
        <f t="shared" si="19"/>
        <v>S/E</v>
      </c>
    </row>
    <row r="1281" spans="11:12">
      <c r="K1281" t="str">
        <f>IF(C1281+D1281+E1281 &gt; 0, VLOOKUP(C1281+D1281, Configurador!$B$4:$C$147, 2, FALSE), "S/E")</f>
        <v>S/E</v>
      </c>
      <c r="L1281" t="str">
        <f t="shared" si="19"/>
        <v>S/E</v>
      </c>
    </row>
    <row r="1282" spans="11:12">
      <c r="K1282" t="str">
        <f>IF(C1282+D1282+E1282 &gt; 0, VLOOKUP(C1282+D1282, Configurador!$B$4:$C$147, 2, FALSE), "S/E")</f>
        <v>S/E</v>
      </c>
      <c r="L1282" t="str">
        <f t="shared" si="19"/>
        <v>S/E</v>
      </c>
    </row>
    <row r="1283" spans="11:12">
      <c r="K1283" t="str">
        <f>IF(C1283+D1283+E1283 &gt; 0, VLOOKUP(C1283+D1283, Configurador!$B$4:$C$147, 2, FALSE), "S/E")</f>
        <v>S/E</v>
      </c>
      <c r="L1283" t="str">
        <f t="shared" si="19"/>
        <v>S/E</v>
      </c>
    </row>
    <row r="1284" spans="11:12">
      <c r="K1284" t="str">
        <f>IF(C1284+D1284+E1284 &gt; 0, VLOOKUP(C1284+D1284, Configurador!$B$4:$C$147, 2, FALSE), "S/E")</f>
        <v>S/E</v>
      </c>
      <c r="L1284" t="str">
        <f t="shared" si="19"/>
        <v>S/E</v>
      </c>
    </row>
    <row r="1285" spans="11:12">
      <c r="K1285" t="str">
        <f>IF(C1285+D1285+E1285 &gt; 0, VLOOKUP(C1285+D1285, Configurador!$B$4:$C$147, 2, FALSE), "S/E")</f>
        <v>S/E</v>
      </c>
      <c r="L1285" t="str">
        <f t="shared" si="19"/>
        <v>S/E</v>
      </c>
    </row>
    <row r="1286" spans="11:12">
      <c r="K1286" t="str">
        <f>IF(C1286+D1286+E1286 &gt; 0, VLOOKUP(C1286+D1286, Configurador!$B$4:$C$147, 2, FALSE), "S/E")</f>
        <v>S/E</v>
      </c>
      <c r="L1286" t="str">
        <f t="shared" ref="L1286:L1349" si="20">CONCATENATE(J1286,K1286)</f>
        <v>S/E</v>
      </c>
    </row>
    <row r="1287" spans="11:12">
      <c r="K1287" t="str">
        <f>IF(C1287+D1287+E1287 &gt; 0, VLOOKUP(C1287+D1287, Configurador!$B$4:$C$147, 2, FALSE), "S/E")</f>
        <v>S/E</v>
      </c>
      <c r="L1287" t="str">
        <f t="shared" si="20"/>
        <v>S/E</v>
      </c>
    </row>
    <row r="1288" spans="11:12">
      <c r="K1288" t="str">
        <f>IF(C1288+D1288+E1288 &gt; 0, VLOOKUP(C1288+D1288, Configurador!$B$4:$C$147, 2, FALSE), "S/E")</f>
        <v>S/E</v>
      </c>
      <c r="L1288" t="str">
        <f t="shared" si="20"/>
        <v>S/E</v>
      </c>
    </row>
    <row r="1289" spans="11:12">
      <c r="K1289" t="str">
        <f>IF(C1289+D1289+E1289 &gt; 0, VLOOKUP(C1289+D1289, Configurador!$B$4:$C$147, 2, FALSE), "S/E")</f>
        <v>S/E</v>
      </c>
      <c r="L1289" t="str">
        <f t="shared" si="20"/>
        <v>S/E</v>
      </c>
    </row>
    <row r="1290" spans="11:12">
      <c r="K1290" t="str">
        <f>IF(C1290+D1290+E1290 &gt; 0, VLOOKUP(C1290+D1290, Configurador!$B$4:$C$147, 2, FALSE), "S/E")</f>
        <v>S/E</v>
      </c>
      <c r="L1290" t="str">
        <f t="shared" si="20"/>
        <v>S/E</v>
      </c>
    </row>
    <row r="1291" spans="11:12">
      <c r="K1291" t="str">
        <f>IF(C1291+D1291+E1291 &gt; 0, VLOOKUP(C1291+D1291, Configurador!$B$4:$C$147, 2, FALSE), "S/E")</f>
        <v>S/E</v>
      </c>
      <c r="L1291" t="str">
        <f t="shared" si="20"/>
        <v>S/E</v>
      </c>
    </row>
    <row r="1292" spans="11:12">
      <c r="K1292" t="str">
        <f>IF(C1292+D1292+E1292 &gt; 0, VLOOKUP(C1292+D1292, Configurador!$B$4:$C$147, 2, FALSE), "S/E")</f>
        <v>S/E</v>
      </c>
      <c r="L1292" t="str">
        <f t="shared" si="20"/>
        <v>S/E</v>
      </c>
    </row>
    <row r="1293" spans="11:12">
      <c r="K1293" t="str">
        <f>IF(C1293+D1293+E1293 &gt; 0, VLOOKUP(C1293+D1293, Configurador!$B$4:$C$147, 2, FALSE), "S/E")</f>
        <v>S/E</v>
      </c>
      <c r="L1293" t="str">
        <f t="shared" si="20"/>
        <v>S/E</v>
      </c>
    </row>
    <row r="1294" spans="11:12">
      <c r="K1294" t="str">
        <f>IF(C1294+D1294+E1294 &gt; 0, VLOOKUP(C1294+D1294, Configurador!$B$4:$C$147, 2, FALSE), "S/E")</f>
        <v>S/E</v>
      </c>
      <c r="L1294" t="str">
        <f t="shared" si="20"/>
        <v>S/E</v>
      </c>
    </row>
    <row r="1295" spans="11:12">
      <c r="K1295" t="str">
        <f>IF(C1295+D1295+E1295 &gt; 0, VLOOKUP(C1295+D1295, Configurador!$B$4:$C$147, 2, FALSE), "S/E")</f>
        <v>S/E</v>
      </c>
      <c r="L1295" t="str">
        <f t="shared" si="20"/>
        <v>S/E</v>
      </c>
    </row>
    <row r="1296" spans="11:12">
      <c r="K1296" t="str">
        <f>IF(C1296+D1296+E1296 &gt; 0, VLOOKUP(C1296+D1296, Configurador!$B$4:$C$147, 2, FALSE), "S/E")</f>
        <v>S/E</v>
      </c>
      <c r="L1296" t="str">
        <f t="shared" si="20"/>
        <v>S/E</v>
      </c>
    </row>
    <row r="1297" spans="11:12">
      <c r="K1297" t="str">
        <f>IF(C1297+D1297+E1297 &gt; 0, VLOOKUP(C1297+D1297, Configurador!$B$4:$C$147, 2, FALSE), "S/E")</f>
        <v>S/E</v>
      </c>
      <c r="L1297" t="str">
        <f t="shared" si="20"/>
        <v>S/E</v>
      </c>
    </row>
    <row r="1298" spans="11:12">
      <c r="K1298" t="str">
        <f>IF(C1298+D1298+E1298 &gt; 0, VLOOKUP(C1298+D1298, Configurador!$B$4:$C$147, 2, FALSE), "S/E")</f>
        <v>S/E</v>
      </c>
      <c r="L1298" t="str">
        <f t="shared" si="20"/>
        <v>S/E</v>
      </c>
    </row>
    <row r="1299" spans="11:12">
      <c r="K1299" t="str">
        <f>IF(C1299+D1299+E1299 &gt; 0, VLOOKUP(C1299+D1299, Configurador!$B$4:$C$147, 2, FALSE), "S/E")</f>
        <v>S/E</v>
      </c>
      <c r="L1299" t="str">
        <f t="shared" si="20"/>
        <v>S/E</v>
      </c>
    </row>
    <row r="1300" spans="11:12">
      <c r="K1300" t="str">
        <f>IF(C1300+D1300+E1300 &gt; 0, VLOOKUP(C1300+D1300, Configurador!$B$4:$C$147, 2, FALSE), "S/E")</f>
        <v>S/E</v>
      </c>
      <c r="L1300" t="str">
        <f t="shared" si="20"/>
        <v>S/E</v>
      </c>
    </row>
    <row r="1301" spans="11:12">
      <c r="K1301" t="str">
        <f>IF(C1301+D1301+E1301 &gt; 0, VLOOKUP(C1301+D1301, Configurador!$B$4:$C$147, 2, FALSE), "S/E")</f>
        <v>S/E</v>
      </c>
      <c r="L1301" t="str">
        <f t="shared" si="20"/>
        <v>S/E</v>
      </c>
    </row>
    <row r="1302" spans="11:12">
      <c r="K1302" t="str">
        <f>IF(C1302+D1302+E1302 &gt; 0, VLOOKUP(C1302+D1302, Configurador!$B$4:$C$147, 2, FALSE), "S/E")</f>
        <v>S/E</v>
      </c>
      <c r="L1302" t="str">
        <f t="shared" si="20"/>
        <v>S/E</v>
      </c>
    </row>
    <row r="1303" spans="11:12">
      <c r="K1303" t="str">
        <f>IF(C1303+D1303+E1303 &gt; 0, VLOOKUP(C1303+D1303, Configurador!$B$4:$C$147, 2, FALSE), "S/E")</f>
        <v>S/E</v>
      </c>
      <c r="L1303" t="str">
        <f t="shared" si="20"/>
        <v>S/E</v>
      </c>
    </row>
    <row r="1304" spans="11:12">
      <c r="K1304" t="str">
        <f>IF(C1304+D1304+E1304 &gt; 0, VLOOKUP(C1304+D1304, Configurador!$B$4:$C$147, 2, FALSE), "S/E")</f>
        <v>S/E</v>
      </c>
      <c r="L1304" t="str">
        <f t="shared" si="20"/>
        <v>S/E</v>
      </c>
    </row>
    <row r="1305" spans="11:12">
      <c r="K1305" t="str">
        <f>IF(C1305+D1305+E1305 &gt; 0, VLOOKUP(C1305+D1305, Configurador!$B$4:$C$147, 2, FALSE), "S/E")</f>
        <v>S/E</v>
      </c>
      <c r="L1305" t="str">
        <f t="shared" si="20"/>
        <v>S/E</v>
      </c>
    </row>
    <row r="1306" spans="11:12">
      <c r="K1306" t="str">
        <f>IF(C1306+D1306+E1306 &gt; 0, VLOOKUP(C1306+D1306, Configurador!$B$4:$C$147, 2, FALSE), "S/E")</f>
        <v>S/E</v>
      </c>
      <c r="L1306" t="str">
        <f t="shared" si="20"/>
        <v>S/E</v>
      </c>
    </row>
    <row r="1307" spans="11:12">
      <c r="K1307" t="str">
        <f>IF(C1307+D1307+E1307 &gt; 0, VLOOKUP(C1307+D1307, Configurador!$B$4:$C$147, 2, FALSE), "S/E")</f>
        <v>S/E</v>
      </c>
      <c r="L1307" t="str">
        <f t="shared" si="20"/>
        <v>S/E</v>
      </c>
    </row>
    <row r="1308" spans="11:12">
      <c r="K1308" t="str">
        <f>IF(C1308+D1308+E1308 &gt; 0, VLOOKUP(C1308+D1308, Configurador!$B$4:$C$147, 2, FALSE), "S/E")</f>
        <v>S/E</v>
      </c>
      <c r="L1308" t="str">
        <f t="shared" si="20"/>
        <v>S/E</v>
      </c>
    </row>
    <row r="1309" spans="11:12">
      <c r="K1309" t="str">
        <f>IF(C1309+D1309+E1309 &gt; 0, VLOOKUP(C1309+D1309, Configurador!$B$4:$C$147, 2, FALSE), "S/E")</f>
        <v>S/E</v>
      </c>
      <c r="L1309" t="str">
        <f t="shared" si="20"/>
        <v>S/E</v>
      </c>
    </row>
    <row r="1310" spans="11:12">
      <c r="K1310" t="str">
        <f>IF(C1310+D1310+E1310 &gt; 0, VLOOKUP(C1310+D1310, Configurador!$B$4:$C$147, 2, FALSE), "S/E")</f>
        <v>S/E</v>
      </c>
      <c r="L1310" t="str">
        <f t="shared" si="20"/>
        <v>S/E</v>
      </c>
    </row>
    <row r="1311" spans="11:12">
      <c r="K1311" t="str">
        <f>IF(C1311+D1311+E1311 &gt; 0, VLOOKUP(C1311+D1311, Configurador!$B$4:$C$147, 2, FALSE), "S/E")</f>
        <v>S/E</v>
      </c>
      <c r="L1311" t="str">
        <f t="shared" si="20"/>
        <v>S/E</v>
      </c>
    </row>
    <row r="1312" spans="11:12">
      <c r="K1312" t="str">
        <f>IF(C1312+D1312+E1312 &gt; 0, VLOOKUP(C1312+D1312, Configurador!$B$4:$C$147, 2, FALSE), "S/E")</f>
        <v>S/E</v>
      </c>
      <c r="L1312" t="str">
        <f t="shared" si="20"/>
        <v>S/E</v>
      </c>
    </row>
    <row r="1313" spans="11:12">
      <c r="K1313" t="str">
        <f>IF(C1313+D1313+E1313 &gt; 0, VLOOKUP(C1313+D1313, Configurador!$B$4:$C$147, 2, FALSE), "S/E")</f>
        <v>S/E</v>
      </c>
      <c r="L1313" t="str">
        <f t="shared" si="20"/>
        <v>S/E</v>
      </c>
    </row>
    <row r="1314" spans="11:12">
      <c r="K1314" t="str">
        <f>IF(C1314+D1314+E1314 &gt; 0, VLOOKUP(C1314+D1314, Configurador!$B$4:$C$147, 2, FALSE), "S/E")</f>
        <v>S/E</v>
      </c>
      <c r="L1314" t="str">
        <f t="shared" si="20"/>
        <v>S/E</v>
      </c>
    </row>
    <row r="1315" spans="11:12">
      <c r="K1315" t="str">
        <f>IF(C1315+D1315+E1315 &gt; 0, VLOOKUP(C1315+D1315, Configurador!$B$4:$C$147, 2, FALSE), "S/E")</f>
        <v>S/E</v>
      </c>
      <c r="L1315" t="str">
        <f t="shared" si="20"/>
        <v>S/E</v>
      </c>
    </row>
    <row r="1316" spans="11:12">
      <c r="K1316" t="str">
        <f>IF(C1316+D1316+E1316 &gt; 0, VLOOKUP(C1316+D1316, Configurador!$B$4:$C$147, 2, FALSE), "S/E")</f>
        <v>S/E</v>
      </c>
      <c r="L1316" t="str">
        <f t="shared" si="20"/>
        <v>S/E</v>
      </c>
    </row>
    <row r="1317" spans="11:12">
      <c r="K1317" t="str">
        <f>IF(C1317+D1317+E1317 &gt; 0, VLOOKUP(C1317+D1317, Configurador!$B$4:$C$147, 2, FALSE), "S/E")</f>
        <v>S/E</v>
      </c>
      <c r="L1317" t="str">
        <f t="shared" si="20"/>
        <v>S/E</v>
      </c>
    </row>
    <row r="1318" spans="11:12">
      <c r="K1318" t="str">
        <f>IF(C1318+D1318+E1318 &gt; 0, VLOOKUP(C1318+D1318, Configurador!$B$4:$C$147, 2, FALSE), "S/E")</f>
        <v>S/E</v>
      </c>
      <c r="L1318" t="str">
        <f t="shared" si="20"/>
        <v>S/E</v>
      </c>
    </row>
    <row r="1319" spans="11:12">
      <c r="K1319" t="str">
        <f>IF(C1319+D1319+E1319 &gt; 0, VLOOKUP(C1319+D1319, Configurador!$B$4:$C$147, 2, FALSE), "S/E")</f>
        <v>S/E</v>
      </c>
      <c r="L1319" t="str">
        <f t="shared" si="20"/>
        <v>S/E</v>
      </c>
    </row>
    <row r="1320" spans="11:12">
      <c r="K1320" t="str">
        <f>IF(C1320+D1320+E1320 &gt; 0, VLOOKUP(C1320+D1320, Configurador!$B$4:$C$147, 2, FALSE), "S/E")</f>
        <v>S/E</v>
      </c>
      <c r="L1320" t="str">
        <f t="shared" si="20"/>
        <v>S/E</v>
      </c>
    </row>
    <row r="1321" spans="11:12">
      <c r="K1321" t="str">
        <f>IF(C1321+D1321+E1321 &gt; 0, VLOOKUP(C1321+D1321, Configurador!$B$4:$C$147, 2, FALSE), "S/E")</f>
        <v>S/E</v>
      </c>
      <c r="L1321" t="str">
        <f t="shared" si="20"/>
        <v>S/E</v>
      </c>
    </row>
    <row r="1322" spans="11:12">
      <c r="K1322" t="str">
        <f>IF(C1322+D1322+E1322 &gt; 0, VLOOKUP(C1322+D1322, Configurador!$B$4:$C$147, 2, FALSE), "S/E")</f>
        <v>S/E</v>
      </c>
      <c r="L1322" t="str">
        <f t="shared" si="20"/>
        <v>S/E</v>
      </c>
    </row>
    <row r="1323" spans="11:12">
      <c r="K1323" t="str">
        <f>IF(C1323+D1323+E1323 &gt; 0, VLOOKUP(C1323+D1323, Configurador!$B$4:$C$147, 2, FALSE), "S/E")</f>
        <v>S/E</v>
      </c>
      <c r="L1323" t="str">
        <f t="shared" si="20"/>
        <v>S/E</v>
      </c>
    </row>
    <row r="1324" spans="11:12">
      <c r="K1324" t="str">
        <f>IF(C1324+D1324+E1324 &gt; 0, VLOOKUP(C1324+D1324, Configurador!$B$4:$C$147, 2, FALSE), "S/E")</f>
        <v>S/E</v>
      </c>
      <c r="L1324" t="str">
        <f t="shared" si="20"/>
        <v>S/E</v>
      </c>
    </row>
    <row r="1325" spans="11:12">
      <c r="K1325" t="str">
        <f>IF(C1325+D1325+E1325 &gt; 0, VLOOKUP(C1325+D1325, Configurador!$B$4:$C$147, 2, FALSE), "S/E")</f>
        <v>S/E</v>
      </c>
      <c r="L1325" t="str">
        <f t="shared" si="20"/>
        <v>S/E</v>
      </c>
    </row>
    <row r="1326" spans="11:12">
      <c r="K1326" t="str">
        <f>IF(C1326+D1326+E1326 &gt; 0, VLOOKUP(C1326+D1326, Configurador!$B$4:$C$147, 2, FALSE), "S/E")</f>
        <v>S/E</v>
      </c>
      <c r="L1326" t="str">
        <f t="shared" si="20"/>
        <v>S/E</v>
      </c>
    </row>
    <row r="1327" spans="11:12">
      <c r="K1327" t="str">
        <f>IF(C1327+D1327+E1327 &gt; 0, VLOOKUP(C1327+D1327, Configurador!$B$4:$C$147, 2, FALSE), "S/E")</f>
        <v>S/E</v>
      </c>
      <c r="L1327" t="str">
        <f t="shared" si="20"/>
        <v>S/E</v>
      </c>
    </row>
    <row r="1328" spans="11:12">
      <c r="K1328" t="str">
        <f>IF(C1328+D1328+E1328 &gt; 0, VLOOKUP(C1328+D1328, Configurador!$B$4:$C$147, 2, FALSE), "S/E")</f>
        <v>S/E</v>
      </c>
      <c r="L1328" t="str">
        <f t="shared" si="20"/>
        <v>S/E</v>
      </c>
    </row>
    <row r="1329" spans="11:12">
      <c r="K1329" t="str">
        <f>IF(C1329+D1329+E1329 &gt; 0, VLOOKUP(C1329+D1329, Configurador!$B$4:$C$147, 2, FALSE), "S/E")</f>
        <v>S/E</v>
      </c>
      <c r="L1329" t="str">
        <f t="shared" si="20"/>
        <v>S/E</v>
      </c>
    </row>
    <row r="1330" spans="11:12">
      <c r="K1330" t="str">
        <f>IF(C1330+D1330+E1330 &gt; 0, VLOOKUP(C1330+D1330, Configurador!$B$4:$C$147, 2, FALSE), "S/E")</f>
        <v>S/E</v>
      </c>
      <c r="L1330" t="str">
        <f t="shared" si="20"/>
        <v>S/E</v>
      </c>
    </row>
    <row r="1331" spans="11:12">
      <c r="K1331" t="str">
        <f>IF(C1331+D1331+E1331 &gt; 0, VLOOKUP(C1331+D1331, Configurador!$B$4:$C$147, 2, FALSE), "S/E")</f>
        <v>S/E</v>
      </c>
      <c r="L1331" t="str">
        <f t="shared" si="20"/>
        <v>S/E</v>
      </c>
    </row>
    <row r="1332" spans="11:12">
      <c r="K1332" t="str">
        <f>IF(C1332+D1332+E1332 &gt; 0, VLOOKUP(C1332+D1332, Configurador!$B$4:$C$147, 2, FALSE), "S/E")</f>
        <v>S/E</v>
      </c>
      <c r="L1332" t="str">
        <f t="shared" si="20"/>
        <v>S/E</v>
      </c>
    </row>
    <row r="1333" spans="11:12">
      <c r="K1333" t="str">
        <f>IF(C1333+D1333+E1333 &gt; 0, VLOOKUP(C1333+D1333, Configurador!$B$4:$C$147, 2, FALSE), "S/E")</f>
        <v>S/E</v>
      </c>
      <c r="L1333" t="str">
        <f t="shared" si="20"/>
        <v>S/E</v>
      </c>
    </row>
    <row r="1334" spans="11:12">
      <c r="K1334" t="str">
        <f>IF(C1334+D1334+E1334 &gt; 0, VLOOKUP(C1334+D1334, Configurador!$B$4:$C$147, 2, FALSE), "S/E")</f>
        <v>S/E</v>
      </c>
      <c r="L1334" t="str">
        <f t="shared" si="20"/>
        <v>S/E</v>
      </c>
    </row>
    <row r="1335" spans="11:12">
      <c r="K1335" t="str">
        <f>IF(C1335+D1335+E1335 &gt; 0, VLOOKUP(C1335+D1335, Configurador!$B$4:$C$147, 2, FALSE), "S/E")</f>
        <v>S/E</v>
      </c>
      <c r="L1335" t="str">
        <f t="shared" si="20"/>
        <v>S/E</v>
      </c>
    </row>
    <row r="1336" spans="11:12">
      <c r="K1336" t="str">
        <f>IF(C1336+D1336+E1336 &gt; 0, VLOOKUP(C1336+D1336, Configurador!$B$4:$C$147, 2, FALSE), "S/E")</f>
        <v>S/E</v>
      </c>
      <c r="L1336" t="str">
        <f t="shared" si="20"/>
        <v>S/E</v>
      </c>
    </row>
    <row r="1337" spans="11:12">
      <c r="K1337" t="str">
        <f>IF(C1337+D1337+E1337 &gt; 0, VLOOKUP(C1337+D1337, Configurador!$B$4:$C$147, 2, FALSE), "S/E")</f>
        <v>S/E</v>
      </c>
      <c r="L1337" t="str">
        <f t="shared" si="20"/>
        <v>S/E</v>
      </c>
    </row>
    <row r="1338" spans="11:12">
      <c r="K1338" t="str">
        <f>IF(C1338+D1338+E1338 &gt; 0, VLOOKUP(C1338+D1338, Configurador!$B$4:$C$147, 2, FALSE), "S/E")</f>
        <v>S/E</v>
      </c>
      <c r="L1338" t="str">
        <f t="shared" si="20"/>
        <v>S/E</v>
      </c>
    </row>
    <row r="1339" spans="11:12">
      <c r="K1339" t="str">
        <f>IF(C1339+D1339+E1339 &gt; 0, VLOOKUP(C1339+D1339, Configurador!$B$4:$C$147, 2, FALSE), "S/E")</f>
        <v>S/E</v>
      </c>
      <c r="L1339" t="str">
        <f t="shared" si="20"/>
        <v>S/E</v>
      </c>
    </row>
    <row r="1340" spans="11:12">
      <c r="K1340" t="str">
        <f>IF(C1340+D1340+E1340 &gt; 0, VLOOKUP(C1340+D1340, Configurador!$B$4:$C$147, 2, FALSE), "S/E")</f>
        <v>S/E</v>
      </c>
      <c r="L1340" t="str">
        <f t="shared" si="20"/>
        <v>S/E</v>
      </c>
    </row>
    <row r="1341" spans="11:12">
      <c r="K1341" t="str">
        <f>IF(C1341+D1341+E1341 &gt; 0, VLOOKUP(C1341+D1341, Configurador!$B$4:$C$147, 2, FALSE), "S/E")</f>
        <v>S/E</v>
      </c>
      <c r="L1341" t="str">
        <f t="shared" si="20"/>
        <v>S/E</v>
      </c>
    </row>
    <row r="1342" spans="11:12">
      <c r="K1342" t="str">
        <f>IF(C1342+D1342+E1342 &gt; 0, VLOOKUP(C1342+D1342, Configurador!$B$4:$C$147, 2, FALSE), "S/E")</f>
        <v>S/E</v>
      </c>
      <c r="L1342" t="str">
        <f t="shared" si="20"/>
        <v>S/E</v>
      </c>
    </row>
    <row r="1343" spans="11:12">
      <c r="K1343" t="str">
        <f>IF(C1343+D1343+E1343 &gt; 0, VLOOKUP(C1343+D1343, Configurador!$B$4:$C$147, 2, FALSE), "S/E")</f>
        <v>S/E</v>
      </c>
      <c r="L1343" t="str">
        <f t="shared" si="20"/>
        <v>S/E</v>
      </c>
    </row>
    <row r="1344" spans="11:12">
      <c r="K1344" t="str">
        <f>IF(C1344+D1344+E1344 &gt; 0, VLOOKUP(C1344+D1344, Configurador!$B$4:$C$147, 2, FALSE), "S/E")</f>
        <v>S/E</v>
      </c>
      <c r="L1344" t="str">
        <f t="shared" si="20"/>
        <v>S/E</v>
      </c>
    </row>
    <row r="1345" spans="11:12">
      <c r="K1345" t="str">
        <f>IF(C1345+D1345+E1345 &gt; 0, VLOOKUP(C1345+D1345, Configurador!$B$4:$C$147, 2, FALSE), "S/E")</f>
        <v>S/E</v>
      </c>
      <c r="L1345" t="str">
        <f t="shared" si="20"/>
        <v>S/E</v>
      </c>
    </row>
    <row r="1346" spans="11:12">
      <c r="K1346" t="str">
        <f>IF(C1346+D1346+E1346 &gt; 0, VLOOKUP(C1346+D1346, Configurador!$B$4:$C$147, 2, FALSE), "S/E")</f>
        <v>S/E</v>
      </c>
      <c r="L1346" t="str">
        <f t="shared" si="20"/>
        <v>S/E</v>
      </c>
    </row>
    <row r="1347" spans="11:12">
      <c r="K1347" t="str">
        <f>IF(C1347+D1347+E1347 &gt; 0, VLOOKUP(C1347+D1347, Configurador!$B$4:$C$147, 2, FALSE), "S/E")</f>
        <v>S/E</v>
      </c>
      <c r="L1347" t="str">
        <f t="shared" si="20"/>
        <v>S/E</v>
      </c>
    </row>
    <row r="1348" spans="11:12">
      <c r="K1348" t="str">
        <f>IF(C1348+D1348+E1348 &gt; 0, VLOOKUP(C1348+D1348, Configurador!$B$4:$C$147, 2, FALSE), "S/E")</f>
        <v>S/E</v>
      </c>
      <c r="L1348" t="str">
        <f t="shared" si="20"/>
        <v>S/E</v>
      </c>
    </row>
    <row r="1349" spans="11:12">
      <c r="K1349" t="str">
        <f>IF(C1349+D1349+E1349 &gt; 0, VLOOKUP(C1349+D1349, Configurador!$B$4:$C$147, 2, FALSE), "S/E")</f>
        <v>S/E</v>
      </c>
      <c r="L1349" t="str">
        <f t="shared" si="20"/>
        <v>S/E</v>
      </c>
    </row>
    <row r="1350" spans="11:12">
      <c r="K1350" t="str">
        <f>IF(C1350+D1350+E1350 &gt; 0, VLOOKUP(C1350+D1350, Configurador!$B$4:$C$147, 2, FALSE), "S/E")</f>
        <v>S/E</v>
      </c>
      <c r="L1350" t="str">
        <f t="shared" ref="L1350:L1413" si="21">CONCATENATE(J1350,K1350)</f>
        <v>S/E</v>
      </c>
    </row>
    <row r="1351" spans="11:12">
      <c r="K1351" t="str">
        <f>IF(C1351+D1351+E1351 &gt; 0, VLOOKUP(C1351+D1351, Configurador!$B$4:$C$147, 2, FALSE), "S/E")</f>
        <v>S/E</v>
      </c>
      <c r="L1351" t="str">
        <f t="shared" si="21"/>
        <v>S/E</v>
      </c>
    </row>
    <row r="1352" spans="11:12">
      <c r="K1352" t="str">
        <f>IF(C1352+D1352+E1352 &gt; 0, VLOOKUP(C1352+D1352, Configurador!$B$4:$C$147, 2, FALSE), "S/E")</f>
        <v>S/E</v>
      </c>
      <c r="L1352" t="str">
        <f t="shared" si="21"/>
        <v>S/E</v>
      </c>
    </row>
    <row r="1353" spans="11:12">
      <c r="K1353" t="str">
        <f>IF(C1353+D1353+E1353 &gt; 0, VLOOKUP(C1353+D1353, Configurador!$B$4:$C$147, 2, FALSE), "S/E")</f>
        <v>S/E</v>
      </c>
      <c r="L1353" t="str">
        <f t="shared" si="21"/>
        <v>S/E</v>
      </c>
    </row>
    <row r="1354" spans="11:12">
      <c r="K1354" t="str">
        <f>IF(C1354+D1354+E1354 &gt; 0, VLOOKUP(C1354+D1354, Configurador!$B$4:$C$147, 2, FALSE), "S/E")</f>
        <v>S/E</v>
      </c>
      <c r="L1354" t="str">
        <f t="shared" si="21"/>
        <v>S/E</v>
      </c>
    </row>
    <row r="1355" spans="11:12">
      <c r="K1355" t="str">
        <f>IF(C1355+D1355+E1355 &gt; 0, VLOOKUP(C1355+D1355, Configurador!$B$4:$C$147, 2, FALSE), "S/E")</f>
        <v>S/E</v>
      </c>
      <c r="L1355" t="str">
        <f t="shared" si="21"/>
        <v>S/E</v>
      </c>
    </row>
    <row r="1356" spans="11:12">
      <c r="K1356" t="str">
        <f>IF(C1356+D1356+E1356 &gt; 0, VLOOKUP(C1356+D1356, Configurador!$B$4:$C$147, 2, FALSE), "S/E")</f>
        <v>S/E</v>
      </c>
      <c r="L1356" t="str">
        <f t="shared" si="21"/>
        <v>S/E</v>
      </c>
    </row>
    <row r="1357" spans="11:12">
      <c r="K1357" t="str">
        <f>IF(C1357+D1357+E1357 &gt; 0, VLOOKUP(C1357+D1357, Configurador!$B$4:$C$147, 2, FALSE), "S/E")</f>
        <v>S/E</v>
      </c>
      <c r="L1357" t="str">
        <f t="shared" si="21"/>
        <v>S/E</v>
      </c>
    </row>
    <row r="1358" spans="11:12">
      <c r="K1358" t="str">
        <f>IF(C1358+D1358+E1358 &gt; 0, VLOOKUP(C1358+D1358, Configurador!$B$4:$C$147, 2, FALSE), "S/E")</f>
        <v>S/E</v>
      </c>
      <c r="L1358" t="str">
        <f t="shared" si="21"/>
        <v>S/E</v>
      </c>
    </row>
    <row r="1359" spans="11:12">
      <c r="K1359" t="str">
        <f>IF(C1359+D1359+E1359 &gt; 0, VLOOKUP(C1359+D1359, Configurador!$B$4:$C$147, 2, FALSE), "S/E")</f>
        <v>S/E</v>
      </c>
      <c r="L1359" t="str">
        <f t="shared" si="21"/>
        <v>S/E</v>
      </c>
    </row>
    <row r="1360" spans="11:12">
      <c r="K1360" t="str">
        <f>IF(C1360+D1360+E1360 &gt; 0, VLOOKUP(C1360+D1360, Configurador!$B$4:$C$147, 2, FALSE), "S/E")</f>
        <v>S/E</v>
      </c>
      <c r="L1360" t="str">
        <f t="shared" si="21"/>
        <v>S/E</v>
      </c>
    </row>
    <row r="1361" spans="11:12">
      <c r="K1361" t="str">
        <f>IF(C1361+D1361+E1361 &gt; 0, VLOOKUP(C1361+D1361, Configurador!$B$4:$C$147, 2, FALSE), "S/E")</f>
        <v>S/E</v>
      </c>
      <c r="L1361" t="str">
        <f t="shared" si="21"/>
        <v>S/E</v>
      </c>
    </row>
    <row r="1362" spans="11:12">
      <c r="K1362" t="str">
        <f>IF(C1362+D1362+E1362 &gt; 0, VLOOKUP(C1362+D1362, Configurador!$B$4:$C$147, 2, FALSE), "S/E")</f>
        <v>S/E</v>
      </c>
      <c r="L1362" t="str">
        <f t="shared" si="21"/>
        <v>S/E</v>
      </c>
    </row>
    <row r="1363" spans="11:12">
      <c r="K1363" t="str">
        <f>IF(C1363+D1363+E1363 &gt; 0, VLOOKUP(C1363+D1363, Configurador!$B$4:$C$147, 2, FALSE), "S/E")</f>
        <v>S/E</v>
      </c>
      <c r="L1363" t="str">
        <f t="shared" si="21"/>
        <v>S/E</v>
      </c>
    </row>
    <row r="1364" spans="11:12">
      <c r="K1364" t="str">
        <f>IF(C1364+D1364+E1364 &gt; 0, VLOOKUP(C1364+D1364, Configurador!$B$4:$C$147, 2, FALSE), "S/E")</f>
        <v>S/E</v>
      </c>
      <c r="L1364" t="str">
        <f t="shared" si="21"/>
        <v>S/E</v>
      </c>
    </row>
    <row r="1365" spans="11:12">
      <c r="K1365" t="str">
        <f>IF(C1365+D1365+E1365 &gt; 0, VLOOKUP(C1365+D1365, Configurador!$B$4:$C$147, 2, FALSE), "S/E")</f>
        <v>S/E</v>
      </c>
      <c r="L1365" t="str">
        <f t="shared" si="21"/>
        <v>S/E</v>
      </c>
    </row>
    <row r="1366" spans="11:12">
      <c r="K1366" t="str">
        <f>IF(C1366+D1366+E1366 &gt; 0, VLOOKUP(C1366+D1366, Configurador!$B$4:$C$147, 2, FALSE), "S/E")</f>
        <v>S/E</v>
      </c>
      <c r="L1366" t="str">
        <f t="shared" si="21"/>
        <v>S/E</v>
      </c>
    </row>
    <row r="1367" spans="11:12">
      <c r="K1367" t="str">
        <f>IF(C1367+D1367+E1367 &gt; 0, VLOOKUP(C1367+D1367, Configurador!$B$4:$C$147, 2, FALSE), "S/E")</f>
        <v>S/E</v>
      </c>
      <c r="L1367" t="str">
        <f t="shared" si="21"/>
        <v>S/E</v>
      </c>
    </row>
    <row r="1368" spans="11:12">
      <c r="K1368" t="str">
        <f>IF(C1368+D1368+E1368 &gt; 0, VLOOKUP(C1368+D1368, Configurador!$B$4:$C$147, 2, FALSE), "S/E")</f>
        <v>S/E</v>
      </c>
      <c r="L1368" t="str">
        <f t="shared" si="21"/>
        <v>S/E</v>
      </c>
    </row>
    <row r="1369" spans="11:12">
      <c r="K1369" t="str">
        <f>IF(C1369+D1369+E1369 &gt; 0, VLOOKUP(C1369+D1369, Configurador!$B$4:$C$147, 2, FALSE), "S/E")</f>
        <v>S/E</v>
      </c>
      <c r="L1369" t="str">
        <f t="shared" si="21"/>
        <v>S/E</v>
      </c>
    </row>
    <row r="1370" spans="11:12">
      <c r="K1370" t="str">
        <f>IF(C1370+D1370+E1370 &gt; 0, VLOOKUP(C1370+D1370, Configurador!$B$4:$C$147, 2, FALSE), "S/E")</f>
        <v>S/E</v>
      </c>
      <c r="L1370" t="str">
        <f t="shared" si="21"/>
        <v>S/E</v>
      </c>
    </row>
    <row r="1371" spans="11:12">
      <c r="K1371" t="str">
        <f>IF(C1371+D1371+E1371 &gt; 0, VLOOKUP(C1371+D1371, Configurador!$B$4:$C$147, 2, FALSE), "S/E")</f>
        <v>S/E</v>
      </c>
      <c r="L1371" t="str">
        <f t="shared" si="21"/>
        <v>S/E</v>
      </c>
    </row>
    <row r="1372" spans="11:12">
      <c r="K1372" t="str">
        <f>IF(C1372+D1372+E1372 &gt; 0, VLOOKUP(C1372+D1372, Configurador!$B$4:$C$147, 2, FALSE), "S/E")</f>
        <v>S/E</v>
      </c>
      <c r="L1372" t="str">
        <f t="shared" si="21"/>
        <v>S/E</v>
      </c>
    </row>
    <row r="1373" spans="11:12">
      <c r="K1373" t="str">
        <f>IF(C1373+D1373+E1373 &gt; 0, VLOOKUP(C1373+D1373, Configurador!$B$4:$C$147, 2, FALSE), "S/E")</f>
        <v>S/E</v>
      </c>
      <c r="L1373" t="str">
        <f t="shared" si="21"/>
        <v>S/E</v>
      </c>
    </row>
    <row r="1374" spans="11:12">
      <c r="K1374" t="str">
        <f>IF(C1374+D1374+E1374 &gt; 0, VLOOKUP(C1374+D1374, Configurador!$B$4:$C$147, 2, FALSE), "S/E")</f>
        <v>S/E</v>
      </c>
      <c r="L1374" t="str">
        <f t="shared" si="21"/>
        <v>S/E</v>
      </c>
    </row>
    <row r="1375" spans="11:12">
      <c r="K1375" t="str">
        <f>IF(C1375+D1375+E1375 &gt; 0, VLOOKUP(C1375+D1375, Configurador!$B$4:$C$147, 2, FALSE), "S/E")</f>
        <v>S/E</v>
      </c>
      <c r="L1375" t="str">
        <f t="shared" si="21"/>
        <v>S/E</v>
      </c>
    </row>
    <row r="1376" spans="11:12">
      <c r="K1376" t="str">
        <f>IF(C1376+D1376+E1376 &gt; 0, VLOOKUP(C1376+D1376, Configurador!$B$4:$C$147, 2, FALSE), "S/E")</f>
        <v>S/E</v>
      </c>
      <c r="L1376" t="str">
        <f t="shared" si="21"/>
        <v>S/E</v>
      </c>
    </row>
    <row r="1377" spans="11:12">
      <c r="K1377" t="str">
        <f>IF(C1377+D1377+E1377 &gt; 0, VLOOKUP(C1377+D1377, Configurador!$B$4:$C$147, 2, FALSE), "S/E")</f>
        <v>S/E</v>
      </c>
      <c r="L1377" t="str">
        <f t="shared" si="21"/>
        <v>S/E</v>
      </c>
    </row>
    <row r="1378" spans="11:12">
      <c r="K1378" t="str">
        <f>IF(C1378+D1378+E1378 &gt; 0, VLOOKUP(C1378+D1378, Configurador!$B$4:$C$147, 2, FALSE), "S/E")</f>
        <v>S/E</v>
      </c>
      <c r="L1378" t="str">
        <f t="shared" si="21"/>
        <v>S/E</v>
      </c>
    </row>
    <row r="1379" spans="11:12">
      <c r="K1379" t="str">
        <f>IF(C1379+D1379+E1379 &gt; 0, VLOOKUP(C1379+D1379, Configurador!$B$4:$C$147, 2, FALSE), "S/E")</f>
        <v>S/E</v>
      </c>
      <c r="L1379" t="str">
        <f t="shared" si="21"/>
        <v>S/E</v>
      </c>
    </row>
    <row r="1380" spans="11:12">
      <c r="K1380" t="str">
        <f>IF(C1380+D1380+E1380 &gt; 0, VLOOKUP(C1380+D1380, Configurador!$B$4:$C$147, 2, FALSE), "S/E")</f>
        <v>S/E</v>
      </c>
      <c r="L1380" t="str">
        <f t="shared" si="21"/>
        <v>S/E</v>
      </c>
    </row>
    <row r="1381" spans="11:12">
      <c r="K1381" t="str">
        <f>IF(C1381+D1381+E1381 &gt; 0, VLOOKUP(C1381+D1381, Configurador!$B$4:$C$147, 2, FALSE), "S/E")</f>
        <v>S/E</v>
      </c>
      <c r="L1381" t="str">
        <f t="shared" si="21"/>
        <v>S/E</v>
      </c>
    </row>
    <row r="1382" spans="11:12">
      <c r="K1382" t="str">
        <f>IF(C1382+D1382+E1382 &gt; 0, VLOOKUP(C1382+D1382, Configurador!$B$4:$C$147, 2, FALSE), "S/E")</f>
        <v>S/E</v>
      </c>
      <c r="L1382" t="str">
        <f t="shared" si="21"/>
        <v>S/E</v>
      </c>
    </row>
    <row r="1383" spans="11:12">
      <c r="K1383" t="str">
        <f>IF(C1383+D1383+E1383 &gt; 0, VLOOKUP(C1383+D1383, Configurador!$B$4:$C$147, 2, FALSE), "S/E")</f>
        <v>S/E</v>
      </c>
      <c r="L1383" t="str">
        <f t="shared" si="21"/>
        <v>S/E</v>
      </c>
    </row>
    <row r="1384" spans="11:12">
      <c r="K1384" t="str">
        <f>IF(C1384+D1384+E1384 &gt; 0, VLOOKUP(C1384+D1384, Configurador!$B$4:$C$147, 2, FALSE), "S/E")</f>
        <v>S/E</v>
      </c>
      <c r="L1384" t="str">
        <f t="shared" si="21"/>
        <v>S/E</v>
      </c>
    </row>
    <row r="1385" spans="11:12">
      <c r="K1385" t="str">
        <f>IF(C1385+D1385+E1385 &gt; 0, VLOOKUP(C1385+D1385, Configurador!$B$4:$C$147, 2, FALSE), "S/E")</f>
        <v>S/E</v>
      </c>
      <c r="L1385" t="str">
        <f t="shared" si="21"/>
        <v>S/E</v>
      </c>
    </row>
    <row r="1386" spans="11:12">
      <c r="K1386" t="str">
        <f>IF(C1386+D1386+E1386 &gt; 0, VLOOKUP(C1386+D1386, Configurador!$B$4:$C$147, 2, FALSE), "S/E")</f>
        <v>S/E</v>
      </c>
      <c r="L1386" t="str">
        <f t="shared" si="21"/>
        <v>S/E</v>
      </c>
    </row>
    <row r="1387" spans="11:12">
      <c r="K1387" t="str">
        <f>IF(C1387+D1387+E1387 &gt; 0, VLOOKUP(C1387+D1387, Configurador!$B$4:$C$147, 2, FALSE), "S/E")</f>
        <v>S/E</v>
      </c>
      <c r="L1387" t="str">
        <f t="shared" si="21"/>
        <v>S/E</v>
      </c>
    </row>
    <row r="1388" spans="11:12">
      <c r="K1388" t="str">
        <f>IF(C1388+D1388+E1388 &gt; 0, VLOOKUP(C1388+D1388, Configurador!$B$4:$C$147, 2, FALSE), "S/E")</f>
        <v>S/E</v>
      </c>
      <c r="L1388" t="str">
        <f t="shared" si="21"/>
        <v>S/E</v>
      </c>
    </row>
    <row r="1389" spans="11:12">
      <c r="K1389" t="str">
        <f>IF(C1389+D1389+E1389 &gt; 0, VLOOKUP(C1389+D1389, Configurador!$B$4:$C$147, 2, FALSE), "S/E")</f>
        <v>S/E</v>
      </c>
      <c r="L1389" t="str">
        <f t="shared" si="21"/>
        <v>S/E</v>
      </c>
    </row>
    <row r="1390" spans="11:12">
      <c r="K1390" t="str">
        <f>IF(C1390+D1390+E1390 &gt; 0, VLOOKUP(C1390+D1390, Configurador!$B$4:$C$147, 2, FALSE), "S/E")</f>
        <v>S/E</v>
      </c>
      <c r="L1390" t="str">
        <f t="shared" si="21"/>
        <v>S/E</v>
      </c>
    </row>
    <row r="1391" spans="11:12">
      <c r="K1391" t="str">
        <f>IF(C1391+D1391+E1391 &gt; 0, VLOOKUP(C1391+D1391, Configurador!$B$4:$C$147, 2, FALSE), "S/E")</f>
        <v>S/E</v>
      </c>
      <c r="L1391" t="str">
        <f t="shared" si="21"/>
        <v>S/E</v>
      </c>
    </row>
    <row r="1392" spans="11:12">
      <c r="K1392" t="str">
        <f>IF(C1392+D1392+E1392 &gt; 0, VLOOKUP(C1392+D1392, Configurador!$B$4:$C$147, 2, FALSE), "S/E")</f>
        <v>S/E</v>
      </c>
      <c r="L1392" t="str">
        <f t="shared" si="21"/>
        <v>S/E</v>
      </c>
    </row>
    <row r="1393" spans="11:12">
      <c r="K1393" t="str">
        <f>IF(C1393+D1393+E1393 &gt; 0, VLOOKUP(C1393+D1393, Configurador!$B$4:$C$147, 2, FALSE), "S/E")</f>
        <v>S/E</v>
      </c>
      <c r="L1393" t="str">
        <f t="shared" si="21"/>
        <v>S/E</v>
      </c>
    </row>
    <row r="1394" spans="11:12">
      <c r="K1394" t="str">
        <f>IF(C1394+D1394+E1394 &gt; 0, VLOOKUP(C1394+D1394, Configurador!$B$4:$C$147, 2, FALSE), "S/E")</f>
        <v>S/E</v>
      </c>
      <c r="L1394" t="str">
        <f t="shared" si="21"/>
        <v>S/E</v>
      </c>
    </row>
    <row r="1395" spans="11:12">
      <c r="K1395" t="str">
        <f>IF(C1395+D1395+E1395 &gt; 0, VLOOKUP(C1395+D1395, Configurador!$B$4:$C$147, 2, FALSE), "S/E")</f>
        <v>S/E</v>
      </c>
      <c r="L1395" t="str">
        <f t="shared" si="21"/>
        <v>S/E</v>
      </c>
    </row>
    <row r="1396" spans="11:12">
      <c r="K1396" t="str">
        <f>IF(C1396+D1396+E1396 &gt; 0, VLOOKUP(C1396+D1396, Configurador!$B$4:$C$147, 2, FALSE), "S/E")</f>
        <v>S/E</v>
      </c>
      <c r="L1396" t="str">
        <f t="shared" si="21"/>
        <v>S/E</v>
      </c>
    </row>
    <row r="1397" spans="11:12">
      <c r="K1397" t="str">
        <f>IF(C1397+D1397+E1397 &gt; 0, VLOOKUP(C1397+D1397, Configurador!$B$4:$C$147, 2, FALSE), "S/E")</f>
        <v>S/E</v>
      </c>
      <c r="L1397" t="str">
        <f t="shared" si="21"/>
        <v>S/E</v>
      </c>
    </row>
    <row r="1398" spans="11:12">
      <c r="K1398" t="str">
        <f>IF(C1398+D1398+E1398 &gt; 0, VLOOKUP(C1398+D1398, Configurador!$B$4:$C$147, 2, FALSE), "S/E")</f>
        <v>S/E</v>
      </c>
      <c r="L1398" t="str">
        <f t="shared" si="21"/>
        <v>S/E</v>
      </c>
    </row>
    <row r="1399" spans="11:12">
      <c r="K1399" t="str">
        <f>IF(C1399+D1399+E1399 &gt; 0, VLOOKUP(C1399+D1399, Configurador!$B$4:$C$147, 2, FALSE), "S/E")</f>
        <v>S/E</v>
      </c>
      <c r="L1399" t="str">
        <f t="shared" si="21"/>
        <v>S/E</v>
      </c>
    </row>
    <row r="1400" spans="11:12">
      <c r="K1400" t="str">
        <f>IF(C1400+D1400+E1400 &gt; 0, VLOOKUP(C1400+D1400, Configurador!$B$4:$C$147, 2, FALSE), "S/E")</f>
        <v>S/E</v>
      </c>
      <c r="L1400" t="str">
        <f t="shared" si="21"/>
        <v>S/E</v>
      </c>
    </row>
    <row r="1401" spans="11:12">
      <c r="K1401" t="str">
        <f>IF(C1401+D1401+E1401 &gt; 0, VLOOKUP(C1401+D1401, Configurador!$B$4:$C$147, 2, FALSE), "S/E")</f>
        <v>S/E</v>
      </c>
      <c r="L1401" t="str">
        <f t="shared" si="21"/>
        <v>S/E</v>
      </c>
    </row>
    <row r="1402" spans="11:12">
      <c r="K1402" t="str">
        <f>IF(C1402+D1402+E1402 &gt; 0, VLOOKUP(C1402+D1402, Configurador!$B$4:$C$147, 2, FALSE), "S/E")</f>
        <v>S/E</v>
      </c>
      <c r="L1402" t="str">
        <f t="shared" si="21"/>
        <v>S/E</v>
      </c>
    </row>
    <row r="1403" spans="11:12">
      <c r="K1403" t="str">
        <f>IF(C1403+D1403+E1403 &gt; 0, VLOOKUP(C1403+D1403, Configurador!$B$4:$C$147, 2, FALSE), "S/E")</f>
        <v>S/E</v>
      </c>
      <c r="L1403" t="str">
        <f t="shared" si="21"/>
        <v>S/E</v>
      </c>
    </row>
    <row r="1404" spans="11:12">
      <c r="K1404" t="str">
        <f>IF(C1404+D1404+E1404 &gt; 0, VLOOKUP(C1404+D1404, Configurador!$B$4:$C$147, 2, FALSE), "S/E")</f>
        <v>S/E</v>
      </c>
      <c r="L1404" t="str">
        <f t="shared" si="21"/>
        <v>S/E</v>
      </c>
    </row>
    <row r="1405" spans="11:12">
      <c r="K1405" t="str">
        <f>IF(C1405+D1405+E1405 &gt; 0, VLOOKUP(C1405+D1405, Configurador!$B$4:$C$147, 2, FALSE), "S/E")</f>
        <v>S/E</v>
      </c>
      <c r="L1405" t="str">
        <f t="shared" si="21"/>
        <v>S/E</v>
      </c>
    </row>
    <row r="1406" spans="11:12">
      <c r="K1406" t="str">
        <f>IF(C1406+D1406+E1406 &gt; 0, VLOOKUP(C1406+D1406, Configurador!$B$4:$C$147, 2, FALSE), "S/E")</f>
        <v>S/E</v>
      </c>
      <c r="L1406" t="str">
        <f t="shared" si="21"/>
        <v>S/E</v>
      </c>
    </row>
    <row r="1407" spans="11:12">
      <c r="K1407" t="str">
        <f>IF(C1407+D1407+E1407 &gt; 0, VLOOKUP(C1407+D1407, Configurador!$B$4:$C$147, 2, FALSE), "S/E")</f>
        <v>S/E</v>
      </c>
      <c r="L1407" t="str">
        <f t="shared" si="21"/>
        <v>S/E</v>
      </c>
    </row>
    <row r="1408" spans="11:12">
      <c r="K1408" t="str">
        <f>IF(C1408+D1408+E1408 &gt; 0, VLOOKUP(C1408+D1408, Configurador!$B$4:$C$147, 2, FALSE), "S/E")</f>
        <v>S/E</v>
      </c>
      <c r="L1408" t="str">
        <f t="shared" si="21"/>
        <v>S/E</v>
      </c>
    </row>
    <row r="1409" spans="11:12">
      <c r="K1409" t="str">
        <f>IF(C1409+D1409+E1409 &gt; 0, VLOOKUP(C1409+D1409, Configurador!$B$4:$C$147, 2, FALSE), "S/E")</f>
        <v>S/E</v>
      </c>
      <c r="L1409" t="str">
        <f t="shared" si="21"/>
        <v>S/E</v>
      </c>
    </row>
    <row r="1410" spans="11:12">
      <c r="K1410" t="str">
        <f>IF(C1410+D1410+E1410 &gt; 0, VLOOKUP(C1410+D1410, Configurador!$B$4:$C$147, 2, FALSE), "S/E")</f>
        <v>S/E</v>
      </c>
      <c r="L1410" t="str">
        <f t="shared" si="21"/>
        <v>S/E</v>
      </c>
    </row>
    <row r="1411" spans="11:12">
      <c r="K1411" t="str">
        <f>IF(C1411+D1411+E1411 &gt; 0, VLOOKUP(C1411+D1411, Configurador!$B$4:$C$147, 2, FALSE), "S/E")</f>
        <v>S/E</v>
      </c>
      <c r="L1411" t="str">
        <f t="shared" si="21"/>
        <v>S/E</v>
      </c>
    </row>
    <row r="1412" spans="11:12">
      <c r="K1412" t="str">
        <f>IF(C1412+D1412+E1412 &gt; 0, VLOOKUP(C1412+D1412, Configurador!$B$4:$C$147, 2, FALSE), "S/E")</f>
        <v>S/E</v>
      </c>
      <c r="L1412" t="str">
        <f t="shared" si="21"/>
        <v>S/E</v>
      </c>
    </row>
    <row r="1413" spans="11:12">
      <c r="K1413" t="str">
        <f>IF(C1413+D1413+E1413 &gt; 0, VLOOKUP(C1413+D1413, Configurador!$B$4:$C$147, 2, FALSE), "S/E")</f>
        <v>S/E</v>
      </c>
      <c r="L1413" t="str">
        <f t="shared" si="21"/>
        <v>S/E</v>
      </c>
    </row>
    <row r="1414" spans="11:12">
      <c r="K1414" t="str">
        <f>IF(C1414+D1414+E1414 &gt; 0, VLOOKUP(C1414+D1414, Configurador!$B$4:$C$147, 2, FALSE), "S/E")</f>
        <v>S/E</v>
      </c>
      <c r="L1414" t="str">
        <f t="shared" ref="L1414:L1477" si="22">CONCATENATE(J1414,K1414)</f>
        <v>S/E</v>
      </c>
    </row>
    <row r="1415" spans="11:12">
      <c r="K1415" t="str">
        <f>IF(C1415+D1415+E1415 &gt; 0, VLOOKUP(C1415+D1415, Configurador!$B$4:$C$147, 2, FALSE), "S/E")</f>
        <v>S/E</v>
      </c>
      <c r="L1415" t="str">
        <f t="shared" si="22"/>
        <v>S/E</v>
      </c>
    </row>
    <row r="1416" spans="11:12">
      <c r="K1416" t="str">
        <f>IF(C1416+D1416+E1416 &gt; 0, VLOOKUP(C1416+D1416, Configurador!$B$4:$C$147, 2, FALSE), "S/E")</f>
        <v>S/E</v>
      </c>
      <c r="L1416" t="str">
        <f t="shared" si="22"/>
        <v>S/E</v>
      </c>
    </row>
    <row r="1417" spans="11:12">
      <c r="K1417" t="str">
        <f>IF(C1417+D1417+E1417 &gt; 0, VLOOKUP(C1417+D1417, Configurador!$B$4:$C$147, 2, FALSE), "S/E")</f>
        <v>S/E</v>
      </c>
      <c r="L1417" t="str">
        <f t="shared" si="22"/>
        <v>S/E</v>
      </c>
    </row>
    <row r="1418" spans="11:12">
      <c r="K1418" t="str">
        <f>IF(C1418+D1418+E1418 &gt; 0, VLOOKUP(C1418+D1418, Configurador!$B$4:$C$147, 2, FALSE), "S/E")</f>
        <v>S/E</v>
      </c>
      <c r="L1418" t="str">
        <f t="shared" si="22"/>
        <v>S/E</v>
      </c>
    </row>
    <row r="1419" spans="11:12">
      <c r="K1419" t="str">
        <f>IF(C1419+D1419+E1419 &gt; 0, VLOOKUP(C1419+D1419, Configurador!$B$4:$C$147, 2, FALSE), "S/E")</f>
        <v>S/E</v>
      </c>
      <c r="L1419" t="str">
        <f t="shared" si="22"/>
        <v>S/E</v>
      </c>
    </row>
    <row r="1420" spans="11:12">
      <c r="K1420" t="str">
        <f>IF(C1420+D1420+E1420 &gt; 0, VLOOKUP(C1420+D1420, Configurador!$B$4:$C$147, 2, FALSE), "S/E")</f>
        <v>S/E</v>
      </c>
      <c r="L1420" t="str">
        <f t="shared" si="22"/>
        <v>S/E</v>
      </c>
    </row>
    <row r="1421" spans="11:12">
      <c r="K1421" t="str">
        <f>IF(C1421+D1421+E1421 &gt; 0, VLOOKUP(C1421+D1421, Configurador!$B$4:$C$147, 2, FALSE), "S/E")</f>
        <v>S/E</v>
      </c>
      <c r="L1421" t="str">
        <f t="shared" si="22"/>
        <v>S/E</v>
      </c>
    </row>
    <row r="1422" spans="11:12">
      <c r="K1422" t="str">
        <f>IF(C1422+D1422+E1422 &gt; 0, VLOOKUP(C1422+D1422, Configurador!$B$4:$C$147, 2, FALSE), "S/E")</f>
        <v>S/E</v>
      </c>
      <c r="L1422" t="str">
        <f t="shared" si="22"/>
        <v>S/E</v>
      </c>
    </row>
    <row r="1423" spans="11:12">
      <c r="K1423" t="str">
        <f>IF(C1423+D1423+E1423 &gt; 0, VLOOKUP(C1423+D1423, Configurador!$B$4:$C$147, 2, FALSE), "S/E")</f>
        <v>S/E</v>
      </c>
      <c r="L1423" t="str">
        <f t="shared" si="22"/>
        <v>S/E</v>
      </c>
    </row>
    <row r="1424" spans="11:12">
      <c r="K1424" t="str">
        <f>IF(C1424+D1424+E1424 &gt; 0, VLOOKUP(C1424+D1424, Configurador!$B$4:$C$147, 2, FALSE), "S/E")</f>
        <v>S/E</v>
      </c>
      <c r="L1424" t="str">
        <f t="shared" si="22"/>
        <v>S/E</v>
      </c>
    </row>
    <row r="1425" spans="11:12">
      <c r="K1425" t="str">
        <f>IF(C1425+D1425+E1425 &gt; 0, VLOOKUP(C1425+D1425, Configurador!$B$4:$C$147, 2, FALSE), "S/E")</f>
        <v>S/E</v>
      </c>
      <c r="L1425" t="str">
        <f t="shared" si="22"/>
        <v>S/E</v>
      </c>
    </row>
    <row r="1426" spans="11:12">
      <c r="K1426" t="str">
        <f>IF(C1426+D1426+E1426 &gt; 0, VLOOKUP(C1426+D1426, Configurador!$B$4:$C$147, 2, FALSE), "S/E")</f>
        <v>S/E</v>
      </c>
      <c r="L1426" t="str">
        <f t="shared" si="22"/>
        <v>S/E</v>
      </c>
    </row>
    <row r="1427" spans="11:12">
      <c r="K1427" t="str">
        <f>IF(C1427+D1427+E1427 &gt; 0, VLOOKUP(C1427+D1427, Configurador!$B$4:$C$147, 2, FALSE), "S/E")</f>
        <v>S/E</v>
      </c>
      <c r="L1427" t="str">
        <f t="shared" si="22"/>
        <v>S/E</v>
      </c>
    </row>
    <row r="1428" spans="11:12">
      <c r="K1428" t="str">
        <f>IF(C1428+D1428+E1428 &gt; 0, VLOOKUP(C1428+D1428, Configurador!$B$4:$C$147, 2, FALSE), "S/E")</f>
        <v>S/E</v>
      </c>
      <c r="L1428" t="str">
        <f t="shared" si="22"/>
        <v>S/E</v>
      </c>
    </row>
    <row r="1429" spans="11:12">
      <c r="K1429" t="str">
        <f>IF(C1429+D1429+E1429 &gt; 0, VLOOKUP(C1429+D1429, Configurador!$B$4:$C$147, 2, FALSE), "S/E")</f>
        <v>S/E</v>
      </c>
      <c r="L1429" t="str">
        <f t="shared" si="22"/>
        <v>S/E</v>
      </c>
    </row>
    <row r="1430" spans="11:12">
      <c r="K1430" t="str">
        <f>IF(C1430+D1430+E1430 &gt; 0, VLOOKUP(C1430+D1430, Configurador!$B$4:$C$147, 2, FALSE), "S/E")</f>
        <v>S/E</v>
      </c>
      <c r="L1430" t="str">
        <f t="shared" si="22"/>
        <v>S/E</v>
      </c>
    </row>
    <row r="1431" spans="11:12">
      <c r="K1431" t="str">
        <f>IF(C1431+D1431+E1431 &gt; 0, VLOOKUP(C1431+D1431, Configurador!$B$4:$C$147, 2, FALSE), "S/E")</f>
        <v>S/E</v>
      </c>
      <c r="L1431" t="str">
        <f t="shared" si="22"/>
        <v>S/E</v>
      </c>
    </row>
    <row r="1432" spans="11:12">
      <c r="K1432" t="str">
        <f>IF(C1432+D1432+E1432 &gt; 0, VLOOKUP(C1432+D1432, Configurador!$B$4:$C$147, 2, FALSE), "S/E")</f>
        <v>S/E</v>
      </c>
      <c r="L1432" t="str">
        <f t="shared" si="22"/>
        <v>S/E</v>
      </c>
    </row>
    <row r="1433" spans="11:12">
      <c r="K1433" t="str">
        <f>IF(C1433+D1433+E1433 &gt; 0, VLOOKUP(C1433+D1433, Configurador!$B$4:$C$147, 2, FALSE), "S/E")</f>
        <v>S/E</v>
      </c>
      <c r="L1433" t="str">
        <f t="shared" si="22"/>
        <v>S/E</v>
      </c>
    </row>
    <row r="1434" spans="11:12">
      <c r="K1434" t="str">
        <f>IF(C1434+D1434+E1434 &gt; 0, VLOOKUP(C1434+D1434, Configurador!$B$4:$C$147, 2, FALSE), "S/E")</f>
        <v>S/E</v>
      </c>
      <c r="L1434" t="str">
        <f t="shared" si="22"/>
        <v>S/E</v>
      </c>
    </row>
    <row r="1435" spans="11:12">
      <c r="K1435" t="str">
        <f>IF(C1435+D1435+E1435 &gt; 0, VLOOKUP(C1435+D1435, Configurador!$B$4:$C$147, 2, FALSE), "S/E")</f>
        <v>S/E</v>
      </c>
      <c r="L1435" t="str">
        <f t="shared" si="22"/>
        <v>S/E</v>
      </c>
    </row>
    <row r="1436" spans="11:12">
      <c r="K1436" t="str">
        <f>IF(C1436+D1436+E1436 &gt; 0, VLOOKUP(C1436+D1436, Configurador!$B$4:$C$147, 2, FALSE), "S/E")</f>
        <v>S/E</v>
      </c>
      <c r="L1436" t="str">
        <f t="shared" si="22"/>
        <v>S/E</v>
      </c>
    </row>
    <row r="1437" spans="11:12">
      <c r="K1437" t="str">
        <f>IF(C1437+D1437+E1437 &gt; 0, VLOOKUP(C1437+D1437, Configurador!$B$4:$C$147, 2, FALSE), "S/E")</f>
        <v>S/E</v>
      </c>
      <c r="L1437" t="str">
        <f t="shared" si="22"/>
        <v>S/E</v>
      </c>
    </row>
    <row r="1438" spans="11:12">
      <c r="K1438" t="str">
        <f>IF(C1438+D1438+E1438 &gt; 0, VLOOKUP(C1438+D1438, Configurador!$B$4:$C$147, 2, FALSE), "S/E")</f>
        <v>S/E</v>
      </c>
      <c r="L1438" t="str">
        <f t="shared" si="22"/>
        <v>S/E</v>
      </c>
    </row>
    <row r="1439" spans="11:12">
      <c r="K1439" t="str">
        <f>IF(C1439+D1439+E1439 &gt; 0, VLOOKUP(C1439+D1439, Configurador!$B$4:$C$147, 2, FALSE), "S/E")</f>
        <v>S/E</v>
      </c>
      <c r="L1439" t="str">
        <f t="shared" si="22"/>
        <v>S/E</v>
      </c>
    </row>
    <row r="1440" spans="11:12">
      <c r="K1440" t="str">
        <f>IF(C1440+D1440+E1440 &gt; 0, VLOOKUP(C1440+D1440, Configurador!$B$4:$C$147, 2, FALSE), "S/E")</f>
        <v>S/E</v>
      </c>
      <c r="L1440" t="str">
        <f t="shared" si="22"/>
        <v>S/E</v>
      </c>
    </row>
    <row r="1441" spans="11:12">
      <c r="K1441" t="str">
        <f>IF(C1441+D1441+E1441 &gt; 0, VLOOKUP(C1441+D1441, Configurador!$B$4:$C$147, 2, FALSE), "S/E")</f>
        <v>S/E</v>
      </c>
      <c r="L1441" t="str">
        <f t="shared" si="22"/>
        <v>S/E</v>
      </c>
    </row>
    <row r="1442" spans="11:12">
      <c r="K1442" t="str">
        <f>IF(C1442+D1442+E1442 &gt; 0, VLOOKUP(C1442+D1442, Configurador!$B$4:$C$147, 2, FALSE), "S/E")</f>
        <v>S/E</v>
      </c>
      <c r="L1442" t="str">
        <f t="shared" si="22"/>
        <v>S/E</v>
      </c>
    </row>
    <row r="1443" spans="11:12">
      <c r="K1443" t="str">
        <f>IF(C1443+D1443+E1443 &gt; 0, VLOOKUP(C1443+D1443, Configurador!$B$4:$C$147, 2, FALSE), "S/E")</f>
        <v>S/E</v>
      </c>
      <c r="L1443" t="str">
        <f t="shared" si="22"/>
        <v>S/E</v>
      </c>
    </row>
    <row r="1444" spans="11:12">
      <c r="K1444" t="str">
        <f>IF(C1444+D1444+E1444 &gt; 0, VLOOKUP(C1444+D1444, Configurador!$B$4:$C$147, 2, FALSE), "S/E")</f>
        <v>S/E</v>
      </c>
      <c r="L1444" t="str">
        <f t="shared" si="22"/>
        <v>S/E</v>
      </c>
    </row>
    <row r="1445" spans="11:12">
      <c r="K1445" t="str">
        <f>IF(C1445+D1445+E1445 &gt; 0, VLOOKUP(C1445+D1445, Configurador!$B$4:$C$147, 2, FALSE), "S/E")</f>
        <v>S/E</v>
      </c>
      <c r="L1445" t="str">
        <f t="shared" si="22"/>
        <v>S/E</v>
      </c>
    </row>
    <row r="1446" spans="11:12">
      <c r="K1446" t="str">
        <f>IF(C1446+D1446+E1446 &gt; 0, VLOOKUP(C1446+D1446, Configurador!$B$4:$C$147, 2, FALSE), "S/E")</f>
        <v>S/E</v>
      </c>
      <c r="L1446" t="str">
        <f t="shared" si="22"/>
        <v>S/E</v>
      </c>
    </row>
    <row r="1447" spans="11:12">
      <c r="K1447" t="str">
        <f>IF(C1447+D1447+E1447 &gt; 0, VLOOKUP(C1447+D1447, Configurador!$B$4:$C$147, 2, FALSE), "S/E")</f>
        <v>S/E</v>
      </c>
      <c r="L1447" t="str">
        <f t="shared" si="22"/>
        <v>S/E</v>
      </c>
    </row>
    <row r="1448" spans="11:12">
      <c r="K1448" t="str">
        <f>IF(C1448+D1448+E1448 &gt; 0, VLOOKUP(C1448+D1448, Configurador!$B$4:$C$147, 2, FALSE), "S/E")</f>
        <v>S/E</v>
      </c>
      <c r="L1448" t="str">
        <f t="shared" si="22"/>
        <v>S/E</v>
      </c>
    </row>
    <row r="1449" spans="11:12">
      <c r="K1449" t="str">
        <f>IF(C1449+D1449+E1449 &gt; 0, VLOOKUP(C1449+D1449, Configurador!$B$4:$C$147, 2, FALSE), "S/E")</f>
        <v>S/E</v>
      </c>
      <c r="L1449" t="str">
        <f t="shared" si="22"/>
        <v>S/E</v>
      </c>
    </row>
    <row r="1450" spans="11:12">
      <c r="K1450" t="str">
        <f>IF(C1450+D1450+E1450 &gt; 0, VLOOKUP(C1450+D1450, Configurador!$B$4:$C$147, 2, FALSE), "S/E")</f>
        <v>S/E</v>
      </c>
      <c r="L1450" t="str">
        <f t="shared" si="22"/>
        <v>S/E</v>
      </c>
    </row>
    <row r="1451" spans="11:12">
      <c r="K1451" t="str">
        <f>IF(C1451+D1451+E1451 &gt; 0, VLOOKUP(C1451+D1451, Configurador!$B$4:$C$147, 2, FALSE), "S/E")</f>
        <v>S/E</v>
      </c>
      <c r="L1451" t="str">
        <f t="shared" si="22"/>
        <v>S/E</v>
      </c>
    </row>
    <row r="1452" spans="11:12">
      <c r="K1452" t="str">
        <f>IF(C1452+D1452+E1452 &gt; 0, VLOOKUP(C1452+D1452, Configurador!$B$4:$C$147, 2, FALSE), "S/E")</f>
        <v>S/E</v>
      </c>
      <c r="L1452" t="str">
        <f t="shared" si="22"/>
        <v>S/E</v>
      </c>
    </row>
    <row r="1453" spans="11:12">
      <c r="K1453" t="str">
        <f>IF(C1453+D1453+E1453 &gt; 0, VLOOKUP(C1453+D1453, Configurador!$B$4:$C$147, 2, FALSE), "S/E")</f>
        <v>S/E</v>
      </c>
      <c r="L1453" t="str">
        <f t="shared" si="22"/>
        <v>S/E</v>
      </c>
    </row>
    <row r="1454" spans="11:12">
      <c r="K1454" t="str">
        <f>IF(C1454+D1454+E1454 &gt; 0, VLOOKUP(C1454+D1454, Configurador!$B$4:$C$147, 2, FALSE), "S/E")</f>
        <v>S/E</v>
      </c>
      <c r="L1454" t="str">
        <f t="shared" si="22"/>
        <v>S/E</v>
      </c>
    </row>
    <row r="1455" spans="11:12">
      <c r="K1455" t="str">
        <f>IF(C1455+D1455+E1455 &gt; 0, VLOOKUP(C1455+D1455, Configurador!$B$4:$C$147, 2, FALSE), "S/E")</f>
        <v>S/E</v>
      </c>
      <c r="L1455" t="str">
        <f t="shared" si="22"/>
        <v>S/E</v>
      </c>
    </row>
    <row r="1456" spans="11:12">
      <c r="K1456" t="str">
        <f>IF(C1456+D1456+E1456 &gt; 0, VLOOKUP(C1456+D1456, Configurador!$B$4:$C$147, 2, FALSE), "S/E")</f>
        <v>S/E</v>
      </c>
      <c r="L1456" t="str">
        <f t="shared" si="22"/>
        <v>S/E</v>
      </c>
    </row>
    <row r="1457" spans="11:12">
      <c r="K1457" t="str">
        <f>IF(C1457+D1457+E1457 &gt; 0, VLOOKUP(C1457+D1457, Configurador!$B$4:$C$147, 2, FALSE), "S/E")</f>
        <v>S/E</v>
      </c>
      <c r="L1457" t="str">
        <f t="shared" si="22"/>
        <v>S/E</v>
      </c>
    </row>
    <row r="1458" spans="11:12">
      <c r="K1458" t="str">
        <f>IF(C1458+D1458+E1458 &gt; 0, VLOOKUP(C1458+D1458, Configurador!$B$4:$C$147, 2, FALSE), "S/E")</f>
        <v>S/E</v>
      </c>
      <c r="L1458" t="str">
        <f t="shared" si="22"/>
        <v>S/E</v>
      </c>
    </row>
    <row r="1459" spans="11:12">
      <c r="K1459" t="str">
        <f>IF(C1459+D1459+E1459 &gt; 0, VLOOKUP(C1459+D1459, Configurador!$B$4:$C$147, 2, FALSE), "S/E")</f>
        <v>S/E</v>
      </c>
      <c r="L1459" t="str">
        <f t="shared" si="22"/>
        <v>S/E</v>
      </c>
    </row>
    <row r="1460" spans="11:12">
      <c r="K1460" t="str">
        <f>IF(C1460+D1460+E1460 &gt; 0, VLOOKUP(C1460+D1460, Configurador!$B$4:$C$147, 2, FALSE), "S/E")</f>
        <v>S/E</v>
      </c>
      <c r="L1460" t="str">
        <f t="shared" si="22"/>
        <v>S/E</v>
      </c>
    </row>
    <row r="1461" spans="11:12">
      <c r="K1461" t="str">
        <f>IF(C1461+D1461+E1461 &gt; 0, VLOOKUP(C1461+D1461, Configurador!$B$4:$C$147, 2, FALSE), "S/E")</f>
        <v>S/E</v>
      </c>
      <c r="L1461" t="str">
        <f t="shared" si="22"/>
        <v>S/E</v>
      </c>
    </row>
    <row r="1462" spans="11:12">
      <c r="K1462" t="str">
        <f>IF(C1462+D1462+E1462 &gt; 0, VLOOKUP(C1462+D1462, Configurador!$B$4:$C$147, 2, FALSE), "S/E")</f>
        <v>S/E</v>
      </c>
      <c r="L1462" t="str">
        <f t="shared" si="22"/>
        <v>S/E</v>
      </c>
    </row>
    <row r="1463" spans="11:12">
      <c r="K1463" t="str">
        <f>IF(C1463+D1463+E1463 &gt; 0, VLOOKUP(C1463+D1463, Configurador!$B$4:$C$147, 2, FALSE), "S/E")</f>
        <v>S/E</v>
      </c>
      <c r="L1463" t="str">
        <f t="shared" si="22"/>
        <v>S/E</v>
      </c>
    </row>
    <row r="1464" spans="11:12">
      <c r="K1464" t="str">
        <f>IF(C1464+D1464+E1464 &gt; 0, VLOOKUP(C1464+D1464, Configurador!$B$4:$C$147, 2, FALSE), "S/E")</f>
        <v>S/E</v>
      </c>
      <c r="L1464" t="str">
        <f t="shared" si="22"/>
        <v>S/E</v>
      </c>
    </row>
    <row r="1465" spans="11:12">
      <c r="K1465" t="str">
        <f>IF(C1465+D1465+E1465 &gt; 0, VLOOKUP(C1465+D1465, Configurador!$B$4:$C$147, 2, FALSE), "S/E")</f>
        <v>S/E</v>
      </c>
      <c r="L1465" t="str">
        <f t="shared" si="22"/>
        <v>S/E</v>
      </c>
    </row>
    <row r="1466" spans="11:12">
      <c r="K1466" t="str">
        <f>IF(C1466+D1466+E1466 &gt; 0, VLOOKUP(C1466+D1466, Configurador!$B$4:$C$147, 2, FALSE), "S/E")</f>
        <v>S/E</v>
      </c>
      <c r="L1466" t="str">
        <f t="shared" si="22"/>
        <v>S/E</v>
      </c>
    </row>
    <row r="1467" spans="11:12">
      <c r="K1467" t="str">
        <f>IF(C1467+D1467+E1467 &gt; 0, VLOOKUP(C1467+D1467, Configurador!$B$4:$C$147, 2, FALSE), "S/E")</f>
        <v>S/E</v>
      </c>
      <c r="L1467" t="str">
        <f t="shared" si="22"/>
        <v>S/E</v>
      </c>
    </row>
    <row r="1468" spans="11:12">
      <c r="K1468" t="str">
        <f>IF(C1468+D1468+E1468 &gt; 0, VLOOKUP(C1468+D1468, Configurador!$B$4:$C$147, 2, FALSE), "S/E")</f>
        <v>S/E</v>
      </c>
      <c r="L1468" t="str">
        <f t="shared" si="22"/>
        <v>S/E</v>
      </c>
    </row>
    <row r="1469" spans="11:12">
      <c r="K1469" t="str">
        <f>IF(C1469+D1469+E1469 &gt; 0, VLOOKUP(C1469+D1469, Configurador!$B$4:$C$147, 2, FALSE), "S/E")</f>
        <v>S/E</v>
      </c>
      <c r="L1469" t="str">
        <f t="shared" si="22"/>
        <v>S/E</v>
      </c>
    </row>
    <row r="1470" spans="11:12">
      <c r="K1470" t="str">
        <f>IF(C1470+D1470+E1470 &gt; 0, VLOOKUP(C1470+D1470, Configurador!$B$4:$C$147, 2, FALSE), "S/E")</f>
        <v>S/E</v>
      </c>
      <c r="L1470" t="str">
        <f t="shared" si="22"/>
        <v>S/E</v>
      </c>
    </row>
    <row r="1471" spans="11:12">
      <c r="K1471" t="str">
        <f>IF(C1471+D1471+E1471 &gt; 0, VLOOKUP(C1471+D1471, Configurador!$B$4:$C$147, 2, FALSE), "S/E")</f>
        <v>S/E</v>
      </c>
      <c r="L1471" t="str">
        <f t="shared" si="22"/>
        <v>S/E</v>
      </c>
    </row>
    <row r="1472" spans="11:12">
      <c r="K1472" t="str">
        <f>IF(C1472+D1472+E1472 &gt; 0, VLOOKUP(C1472+D1472, Configurador!$B$4:$C$147, 2, FALSE), "S/E")</f>
        <v>S/E</v>
      </c>
      <c r="L1472" t="str">
        <f t="shared" si="22"/>
        <v>S/E</v>
      </c>
    </row>
    <row r="1473" spans="11:12">
      <c r="K1473" t="str">
        <f>IF(C1473+D1473+E1473 &gt; 0, VLOOKUP(C1473+D1473, Configurador!$B$4:$C$147, 2, FALSE), "S/E")</f>
        <v>S/E</v>
      </c>
      <c r="L1473" t="str">
        <f t="shared" si="22"/>
        <v>S/E</v>
      </c>
    </row>
    <row r="1474" spans="11:12">
      <c r="K1474" t="str">
        <f>IF(C1474+D1474+E1474 &gt; 0, VLOOKUP(C1474+D1474, Configurador!$B$4:$C$147, 2, FALSE), "S/E")</f>
        <v>S/E</v>
      </c>
      <c r="L1474" t="str">
        <f t="shared" si="22"/>
        <v>S/E</v>
      </c>
    </row>
    <row r="1475" spans="11:12">
      <c r="K1475" t="str">
        <f>IF(C1475+D1475+E1475 &gt; 0, VLOOKUP(C1475+D1475, Configurador!$B$4:$C$147, 2, FALSE), "S/E")</f>
        <v>S/E</v>
      </c>
      <c r="L1475" t="str">
        <f t="shared" si="22"/>
        <v>S/E</v>
      </c>
    </row>
    <row r="1476" spans="11:12">
      <c r="K1476" t="str">
        <f>IF(C1476+D1476+E1476 &gt; 0, VLOOKUP(C1476+D1476, Configurador!$B$4:$C$147, 2, FALSE), "S/E")</f>
        <v>S/E</v>
      </c>
      <c r="L1476" t="str">
        <f t="shared" si="22"/>
        <v>S/E</v>
      </c>
    </row>
    <row r="1477" spans="11:12">
      <c r="K1477" t="str">
        <f>IF(C1477+D1477+E1477 &gt; 0, VLOOKUP(C1477+D1477, Configurador!$B$4:$C$147, 2, FALSE), "S/E")</f>
        <v>S/E</v>
      </c>
      <c r="L1477" t="str">
        <f t="shared" si="22"/>
        <v>S/E</v>
      </c>
    </row>
    <row r="1478" spans="11:12">
      <c r="K1478" t="str">
        <f>IF(C1478+D1478+E1478 &gt; 0, VLOOKUP(C1478+D1478, Configurador!$B$4:$C$147, 2, FALSE), "S/E")</f>
        <v>S/E</v>
      </c>
      <c r="L1478" t="str">
        <f t="shared" ref="L1478:L1541" si="23">CONCATENATE(J1478,K1478)</f>
        <v>S/E</v>
      </c>
    </row>
    <row r="1479" spans="11:12">
      <c r="K1479" t="str">
        <f>IF(C1479+D1479+E1479 &gt; 0, VLOOKUP(C1479+D1479, Configurador!$B$4:$C$147, 2, FALSE), "S/E")</f>
        <v>S/E</v>
      </c>
      <c r="L1479" t="str">
        <f t="shared" si="23"/>
        <v>S/E</v>
      </c>
    </row>
    <row r="1480" spans="11:12">
      <c r="K1480" t="str">
        <f>IF(C1480+D1480+E1480 &gt; 0, VLOOKUP(C1480+D1480, Configurador!$B$4:$C$147, 2, FALSE), "S/E")</f>
        <v>S/E</v>
      </c>
      <c r="L1480" t="str">
        <f t="shared" si="23"/>
        <v>S/E</v>
      </c>
    </row>
    <row r="1481" spans="11:12">
      <c r="K1481" t="str">
        <f>IF(C1481+D1481+E1481 &gt; 0, VLOOKUP(C1481+D1481, Configurador!$B$4:$C$147, 2, FALSE), "S/E")</f>
        <v>S/E</v>
      </c>
      <c r="L1481" t="str">
        <f t="shared" si="23"/>
        <v>S/E</v>
      </c>
    </row>
    <row r="1482" spans="11:12">
      <c r="K1482" t="str">
        <f>IF(C1482+D1482+E1482 &gt; 0, VLOOKUP(C1482+D1482, Configurador!$B$4:$C$147, 2, FALSE), "S/E")</f>
        <v>S/E</v>
      </c>
      <c r="L1482" t="str">
        <f t="shared" si="23"/>
        <v>S/E</v>
      </c>
    </row>
    <row r="1483" spans="11:12">
      <c r="K1483" t="str">
        <f>IF(C1483+D1483+E1483 &gt; 0, VLOOKUP(C1483+D1483, Configurador!$B$4:$C$147, 2, FALSE), "S/E")</f>
        <v>S/E</v>
      </c>
      <c r="L1483" t="str">
        <f t="shared" si="23"/>
        <v>S/E</v>
      </c>
    </row>
    <row r="1484" spans="11:12">
      <c r="K1484" t="str">
        <f>IF(C1484+D1484+E1484 &gt; 0, VLOOKUP(C1484+D1484, Configurador!$B$4:$C$147, 2, FALSE), "S/E")</f>
        <v>S/E</v>
      </c>
      <c r="L1484" t="str">
        <f t="shared" si="23"/>
        <v>S/E</v>
      </c>
    </row>
    <row r="1485" spans="11:12">
      <c r="K1485" t="str">
        <f>IF(C1485+D1485+E1485 &gt; 0, VLOOKUP(C1485+D1485, Configurador!$B$4:$C$147, 2, FALSE), "S/E")</f>
        <v>S/E</v>
      </c>
      <c r="L1485" t="str">
        <f t="shared" si="23"/>
        <v>S/E</v>
      </c>
    </row>
    <row r="1486" spans="11:12">
      <c r="K1486" t="str">
        <f>IF(C1486+D1486+E1486 &gt; 0, VLOOKUP(C1486+D1486, Configurador!$B$4:$C$147, 2, FALSE), "S/E")</f>
        <v>S/E</v>
      </c>
      <c r="L1486" t="str">
        <f t="shared" si="23"/>
        <v>S/E</v>
      </c>
    </row>
    <row r="1487" spans="11:12">
      <c r="K1487" t="str">
        <f>IF(C1487+D1487+E1487 &gt; 0, VLOOKUP(C1487+D1487, Configurador!$B$4:$C$147, 2, FALSE), "S/E")</f>
        <v>S/E</v>
      </c>
      <c r="L1487" t="str">
        <f t="shared" si="23"/>
        <v>S/E</v>
      </c>
    </row>
    <row r="1488" spans="11:12">
      <c r="K1488" t="str">
        <f>IF(C1488+D1488+E1488 &gt; 0, VLOOKUP(C1488+D1488, Configurador!$B$4:$C$147, 2, FALSE), "S/E")</f>
        <v>S/E</v>
      </c>
      <c r="L1488" t="str">
        <f t="shared" si="23"/>
        <v>S/E</v>
      </c>
    </row>
    <row r="1489" spans="11:12">
      <c r="K1489" t="str">
        <f>IF(C1489+D1489+E1489 &gt; 0, VLOOKUP(C1489+D1489, Configurador!$B$4:$C$147, 2, FALSE), "S/E")</f>
        <v>S/E</v>
      </c>
      <c r="L1489" t="str">
        <f t="shared" si="23"/>
        <v>S/E</v>
      </c>
    </row>
    <row r="1490" spans="11:12">
      <c r="K1490" t="str">
        <f>IF(C1490+D1490+E1490 &gt; 0, VLOOKUP(C1490+D1490, Configurador!$B$4:$C$147, 2, FALSE), "S/E")</f>
        <v>S/E</v>
      </c>
      <c r="L1490" t="str">
        <f t="shared" si="23"/>
        <v>S/E</v>
      </c>
    </row>
    <row r="1491" spans="11:12">
      <c r="K1491" t="str">
        <f>IF(C1491+D1491+E1491 &gt; 0, VLOOKUP(C1491+D1491, Configurador!$B$4:$C$147, 2, FALSE), "S/E")</f>
        <v>S/E</v>
      </c>
      <c r="L1491" t="str">
        <f t="shared" si="23"/>
        <v>S/E</v>
      </c>
    </row>
    <row r="1492" spans="11:12">
      <c r="K1492" t="str">
        <f>IF(C1492+D1492+E1492 &gt; 0, VLOOKUP(C1492+D1492, Configurador!$B$4:$C$147, 2, FALSE), "S/E")</f>
        <v>S/E</v>
      </c>
      <c r="L1492" t="str">
        <f t="shared" si="23"/>
        <v>S/E</v>
      </c>
    </row>
    <row r="1493" spans="11:12">
      <c r="K1493" t="str">
        <f>IF(C1493+D1493+E1493 &gt; 0, VLOOKUP(C1493+D1493, Configurador!$B$4:$C$147, 2, FALSE), "S/E")</f>
        <v>S/E</v>
      </c>
      <c r="L1493" t="str">
        <f t="shared" si="23"/>
        <v>S/E</v>
      </c>
    </row>
    <row r="1494" spans="11:12">
      <c r="K1494" t="str">
        <f>IF(C1494+D1494+E1494 &gt; 0, VLOOKUP(C1494+D1494, Configurador!$B$4:$C$147, 2, FALSE), "S/E")</f>
        <v>S/E</v>
      </c>
      <c r="L1494" t="str">
        <f t="shared" si="23"/>
        <v>S/E</v>
      </c>
    </row>
    <row r="1495" spans="11:12">
      <c r="K1495" t="str">
        <f>IF(C1495+D1495+E1495 &gt; 0, VLOOKUP(C1495+D1495, Configurador!$B$4:$C$147, 2, FALSE), "S/E")</f>
        <v>S/E</v>
      </c>
      <c r="L1495" t="str">
        <f t="shared" si="23"/>
        <v>S/E</v>
      </c>
    </row>
    <row r="1496" spans="11:12">
      <c r="K1496" t="str">
        <f>IF(C1496+D1496+E1496 &gt; 0, VLOOKUP(C1496+D1496, Configurador!$B$4:$C$147, 2, FALSE), "S/E")</f>
        <v>S/E</v>
      </c>
      <c r="L1496" t="str">
        <f t="shared" si="23"/>
        <v>S/E</v>
      </c>
    </row>
    <row r="1497" spans="11:12">
      <c r="K1497" t="str">
        <f>IF(C1497+D1497+E1497 &gt; 0, VLOOKUP(C1497+D1497, Configurador!$B$4:$C$147, 2, FALSE), "S/E")</f>
        <v>S/E</v>
      </c>
      <c r="L1497" t="str">
        <f t="shared" si="23"/>
        <v>S/E</v>
      </c>
    </row>
    <row r="1498" spans="11:12">
      <c r="K1498" t="str">
        <f>IF(C1498+D1498+E1498 &gt; 0, VLOOKUP(C1498+D1498, Configurador!$B$4:$C$147, 2, FALSE), "S/E")</f>
        <v>S/E</v>
      </c>
      <c r="L1498" t="str">
        <f t="shared" si="23"/>
        <v>S/E</v>
      </c>
    </row>
    <row r="1499" spans="11:12">
      <c r="K1499" t="str">
        <f>IF(C1499+D1499+E1499 &gt; 0, VLOOKUP(C1499+D1499, Configurador!$B$4:$C$147, 2, FALSE), "S/E")</f>
        <v>S/E</v>
      </c>
      <c r="L1499" t="str">
        <f t="shared" si="23"/>
        <v>S/E</v>
      </c>
    </row>
    <row r="1500" spans="11:12">
      <c r="K1500" t="str">
        <f>IF(C1500+D1500+E1500 &gt; 0, VLOOKUP(C1500+D1500, Configurador!$B$4:$C$147, 2, FALSE), "S/E")</f>
        <v>S/E</v>
      </c>
      <c r="L1500" t="str">
        <f t="shared" si="23"/>
        <v>S/E</v>
      </c>
    </row>
    <row r="1501" spans="11:12">
      <c r="K1501" t="str">
        <f>IF(C1501+D1501+E1501 &gt; 0, VLOOKUP(C1501+D1501, Configurador!$B$4:$C$147, 2, FALSE), "S/E")</f>
        <v>S/E</v>
      </c>
      <c r="L1501" t="str">
        <f t="shared" si="23"/>
        <v>S/E</v>
      </c>
    </row>
    <row r="1502" spans="11:12">
      <c r="K1502" t="str">
        <f>IF(C1502+D1502+E1502 &gt; 0, VLOOKUP(C1502+D1502, Configurador!$B$4:$C$147, 2, FALSE), "S/E")</f>
        <v>S/E</v>
      </c>
      <c r="L1502" t="str">
        <f t="shared" si="23"/>
        <v>S/E</v>
      </c>
    </row>
    <row r="1503" spans="11:12">
      <c r="K1503" t="str">
        <f>IF(C1503+D1503+E1503 &gt; 0, VLOOKUP(C1503+D1503, Configurador!$B$4:$C$147, 2, FALSE), "S/E")</f>
        <v>S/E</v>
      </c>
      <c r="L1503" t="str">
        <f t="shared" si="23"/>
        <v>S/E</v>
      </c>
    </row>
    <row r="1504" spans="11:12">
      <c r="K1504" t="str">
        <f>IF(C1504+D1504+E1504 &gt; 0, VLOOKUP(C1504+D1504, Configurador!$B$4:$C$147, 2, FALSE), "S/E")</f>
        <v>S/E</v>
      </c>
      <c r="L1504" t="str">
        <f t="shared" si="23"/>
        <v>S/E</v>
      </c>
    </row>
    <row r="1505" spans="11:12">
      <c r="K1505" t="str">
        <f>IF(C1505+D1505+E1505 &gt; 0, VLOOKUP(C1505+D1505, Configurador!$B$4:$C$147, 2, FALSE), "S/E")</f>
        <v>S/E</v>
      </c>
      <c r="L1505" t="str">
        <f t="shared" si="23"/>
        <v>S/E</v>
      </c>
    </row>
    <row r="1506" spans="11:12">
      <c r="K1506" t="str">
        <f>IF(C1506+D1506+E1506 &gt; 0, VLOOKUP(C1506+D1506, Configurador!$B$4:$C$147, 2, FALSE), "S/E")</f>
        <v>S/E</v>
      </c>
      <c r="L1506" t="str">
        <f t="shared" si="23"/>
        <v>S/E</v>
      </c>
    </row>
    <row r="1507" spans="11:12">
      <c r="K1507" t="str">
        <f>IF(C1507+D1507+E1507 &gt; 0, VLOOKUP(C1507+D1507, Configurador!$B$4:$C$147, 2, FALSE), "S/E")</f>
        <v>S/E</v>
      </c>
      <c r="L1507" t="str">
        <f t="shared" si="23"/>
        <v>S/E</v>
      </c>
    </row>
    <row r="1508" spans="11:12">
      <c r="K1508" t="str">
        <f>IF(C1508+D1508+E1508 &gt; 0, VLOOKUP(C1508+D1508, Configurador!$B$4:$C$147, 2, FALSE), "S/E")</f>
        <v>S/E</v>
      </c>
      <c r="L1508" t="str">
        <f t="shared" si="23"/>
        <v>S/E</v>
      </c>
    </row>
    <row r="1509" spans="11:12">
      <c r="K1509" t="str">
        <f>IF(C1509+D1509+E1509 &gt; 0, VLOOKUP(C1509+D1509, Configurador!$B$4:$C$147, 2, FALSE), "S/E")</f>
        <v>S/E</v>
      </c>
      <c r="L1509" t="str">
        <f t="shared" si="23"/>
        <v>S/E</v>
      </c>
    </row>
    <row r="1510" spans="11:12">
      <c r="K1510" t="str">
        <f>IF(C1510+D1510+E1510 &gt; 0, VLOOKUP(C1510+D1510, Configurador!$B$4:$C$147, 2, FALSE), "S/E")</f>
        <v>S/E</v>
      </c>
      <c r="L1510" t="str">
        <f t="shared" si="23"/>
        <v>S/E</v>
      </c>
    </row>
    <row r="1511" spans="11:12">
      <c r="K1511" t="str">
        <f>IF(C1511+D1511+E1511 &gt; 0, VLOOKUP(C1511+D1511, Configurador!$B$4:$C$147, 2, FALSE), "S/E")</f>
        <v>S/E</v>
      </c>
      <c r="L1511" t="str">
        <f t="shared" si="23"/>
        <v>S/E</v>
      </c>
    </row>
    <row r="1512" spans="11:12">
      <c r="K1512" t="str">
        <f>IF(C1512+D1512+E1512 &gt; 0, VLOOKUP(C1512+D1512, Configurador!$B$4:$C$147, 2, FALSE), "S/E")</f>
        <v>S/E</v>
      </c>
      <c r="L1512" t="str">
        <f t="shared" si="23"/>
        <v>S/E</v>
      </c>
    </row>
    <row r="1513" spans="11:12">
      <c r="K1513" t="str">
        <f>IF(C1513+D1513+E1513 &gt; 0, VLOOKUP(C1513+D1513, Configurador!$B$4:$C$147, 2, FALSE), "S/E")</f>
        <v>S/E</v>
      </c>
      <c r="L1513" t="str">
        <f t="shared" si="23"/>
        <v>S/E</v>
      </c>
    </row>
    <row r="1514" spans="11:12">
      <c r="K1514" t="str">
        <f>IF(C1514+D1514+E1514 &gt; 0, VLOOKUP(C1514+D1514, Configurador!$B$4:$C$147, 2, FALSE), "S/E")</f>
        <v>S/E</v>
      </c>
      <c r="L1514" t="str">
        <f t="shared" si="23"/>
        <v>S/E</v>
      </c>
    </row>
    <row r="1515" spans="11:12">
      <c r="K1515" t="str">
        <f>IF(C1515+D1515+E1515 &gt; 0, VLOOKUP(C1515+D1515, Configurador!$B$4:$C$147, 2, FALSE), "S/E")</f>
        <v>S/E</v>
      </c>
      <c r="L1515" t="str">
        <f t="shared" si="23"/>
        <v>S/E</v>
      </c>
    </row>
    <row r="1516" spans="11:12">
      <c r="K1516" t="str">
        <f>IF(C1516+D1516+E1516 &gt; 0, VLOOKUP(C1516+D1516, Configurador!$B$4:$C$147, 2, FALSE), "S/E")</f>
        <v>S/E</v>
      </c>
      <c r="L1516" t="str">
        <f t="shared" si="23"/>
        <v>S/E</v>
      </c>
    </row>
    <row r="1517" spans="11:12">
      <c r="K1517" t="str">
        <f>IF(C1517+D1517+E1517 &gt; 0, VLOOKUP(C1517+D1517, Configurador!$B$4:$C$147, 2, FALSE), "S/E")</f>
        <v>S/E</v>
      </c>
      <c r="L1517" t="str">
        <f t="shared" si="23"/>
        <v>S/E</v>
      </c>
    </row>
    <row r="1518" spans="11:12">
      <c r="K1518" t="str">
        <f>IF(C1518+D1518+E1518 &gt; 0, VLOOKUP(C1518+D1518, Configurador!$B$4:$C$147, 2, FALSE), "S/E")</f>
        <v>S/E</v>
      </c>
      <c r="L1518" t="str">
        <f t="shared" si="23"/>
        <v>S/E</v>
      </c>
    </row>
    <row r="1519" spans="11:12">
      <c r="K1519" t="str">
        <f>IF(C1519+D1519+E1519 &gt; 0, VLOOKUP(C1519+D1519, Configurador!$B$4:$C$147, 2, FALSE), "S/E")</f>
        <v>S/E</v>
      </c>
      <c r="L1519" t="str">
        <f t="shared" si="23"/>
        <v>S/E</v>
      </c>
    </row>
    <row r="1520" spans="11:12">
      <c r="K1520" t="str">
        <f>IF(C1520+D1520+E1520 &gt; 0, VLOOKUP(C1520+D1520, Configurador!$B$4:$C$147, 2, FALSE), "S/E")</f>
        <v>S/E</v>
      </c>
      <c r="L1520" t="str">
        <f t="shared" si="23"/>
        <v>S/E</v>
      </c>
    </row>
    <row r="1521" spans="11:12">
      <c r="K1521" t="str">
        <f>IF(C1521+D1521+E1521 &gt; 0, VLOOKUP(C1521+D1521, Configurador!$B$4:$C$147, 2, FALSE), "S/E")</f>
        <v>S/E</v>
      </c>
      <c r="L1521" t="str">
        <f t="shared" si="23"/>
        <v>S/E</v>
      </c>
    </row>
    <row r="1522" spans="11:12">
      <c r="K1522" t="str">
        <f>IF(C1522+D1522+E1522 &gt; 0, VLOOKUP(C1522+D1522, Configurador!$B$4:$C$147, 2, FALSE), "S/E")</f>
        <v>S/E</v>
      </c>
      <c r="L1522" t="str">
        <f t="shared" si="23"/>
        <v>S/E</v>
      </c>
    </row>
    <row r="1523" spans="11:12">
      <c r="K1523" t="str">
        <f>IF(C1523+D1523+E1523 &gt; 0, VLOOKUP(C1523+D1523, Configurador!$B$4:$C$147, 2, FALSE), "S/E")</f>
        <v>S/E</v>
      </c>
      <c r="L1523" t="str">
        <f t="shared" si="23"/>
        <v>S/E</v>
      </c>
    </row>
    <row r="1524" spans="11:12">
      <c r="K1524" t="str">
        <f>IF(C1524+D1524+E1524 &gt; 0, VLOOKUP(C1524+D1524, Configurador!$B$4:$C$147, 2, FALSE), "S/E")</f>
        <v>S/E</v>
      </c>
      <c r="L1524" t="str">
        <f t="shared" si="23"/>
        <v>S/E</v>
      </c>
    </row>
    <row r="1525" spans="11:12">
      <c r="K1525" t="str">
        <f>IF(C1525+D1525+E1525 &gt; 0, VLOOKUP(C1525+D1525, Configurador!$B$4:$C$147, 2, FALSE), "S/E")</f>
        <v>S/E</v>
      </c>
      <c r="L1525" t="str">
        <f t="shared" si="23"/>
        <v>S/E</v>
      </c>
    </row>
    <row r="1526" spans="11:12">
      <c r="K1526" t="str">
        <f>IF(C1526+D1526+E1526 &gt; 0, VLOOKUP(C1526+D1526, Configurador!$B$4:$C$147, 2, FALSE), "S/E")</f>
        <v>S/E</v>
      </c>
      <c r="L1526" t="str">
        <f t="shared" si="23"/>
        <v>S/E</v>
      </c>
    </row>
    <row r="1527" spans="11:12">
      <c r="K1527" t="str">
        <f>IF(C1527+D1527+E1527 &gt; 0, VLOOKUP(C1527+D1527, Configurador!$B$4:$C$147, 2, FALSE), "S/E")</f>
        <v>S/E</v>
      </c>
      <c r="L1527" t="str">
        <f t="shared" si="23"/>
        <v>S/E</v>
      </c>
    </row>
    <row r="1528" spans="11:12">
      <c r="K1528" t="str">
        <f>IF(C1528+D1528+E1528 &gt; 0, VLOOKUP(C1528+D1528, Configurador!$B$4:$C$147, 2, FALSE), "S/E")</f>
        <v>S/E</v>
      </c>
      <c r="L1528" t="str">
        <f t="shared" si="23"/>
        <v>S/E</v>
      </c>
    </row>
    <row r="1529" spans="11:12">
      <c r="K1529" t="str">
        <f>IF(C1529+D1529+E1529 &gt; 0, VLOOKUP(C1529+D1529, Configurador!$B$4:$C$147, 2, FALSE), "S/E")</f>
        <v>S/E</v>
      </c>
      <c r="L1529" t="str">
        <f t="shared" si="23"/>
        <v>S/E</v>
      </c>
    </row>
    <row r="1530" spans="11:12">
      <c r="K1530" t="str">
        <f>IF(C1530+D1530+E1530 &gt; 0, VLOOKUP(C1530+D1530, Configurador!$B$4:$C$147, 2, FALSE), "S/E")</f>
        <v>S/E</v>
      </c>
      <c r="L1530" t="str">
        <f t="shared" si="23"/>
        <v>S/E</v>
      </c>
    </row>
    <row r="1531" spans="11:12">
      <c r="K1531" t="str">
        <f>IF(C1531+D1531+E1531 &gt; 0, VLOOKUP(C1531+D1531, Configurador!$B$4:$C$147, 2, FALSE), "S/E")</f>
        <v>S/E</v>
      </c>
      <c r="L1531" t="str">
        <f t="shared" si="23"/>
        <v>S/E</v>
      </c>
    </row>
    <row r="1532" spans="11:12">
      <c r="K1532" t="str">
        <f>IF(C1532+D1532+E1532 &gt; 0, VLOOKUP(C1532+D1532, Configurador!$B$4:$C$147, 2, FALSE), "S/E")</f>
        <v>S/E</v>
      </c>
      <c r="L1532" t="str">
        <f t="shared" si="23"/>
        <v>S/E</v>
      </c>
    </row>
    <row r="1533" spans="11:12">
      <c r="K1533" t="str">
        <f>IF(C1533+D1533+E1533 &gt; 0, VLOOKUP(C1533+D1533, Configurador!$B$4:$C$147, 2, FALSE), "S/E")</f>
        <v>S/E</v>
      </c>
      <c r="L1533" t="str">
        <f t="shared" si="23"/>
        <v>S/E</v>
      </c>
    </row>
    <row r="1534" spans="11:12">
      <c r="K1534" t="str">
        <f>IF(C1534+D1534+E1534 &gt; 0, VLOOKUP(C1534+D1534, Configurador!$B$4:$C$147, 2, FALSE), "S/E")</f>
        <v>S/E</v>
      </c>
      <c r="L1534" t="str">
        <f t="shared" si="23"/>
        <v>S/E</v>
      </c>
    </row>
    <row r="1535" spans="11:12">
      <c r="K1535" t="str">
        <f>IF(C1535+D1535+E1535 &gt; 0, VLOOKUP(C1535+D1535, Configurador!$B$4:$C$147, 2, FALSE), "S/E")</f>
        <v>S/E</v>
      </c>
      <c r="L1535" t="str">
        <f t="shared" si="23"/>
        <v>S/E</v>
      </c>
    </row>
    <row r="1536" spans="11:12">
      <c r="K1536" t="str">
        <f>IF(C1536+D1536+E1536 &gt; 0, VLOOKUP(C1536+D1536, Configurador!$B$4:$C$147, 2, FALSE), "S/E")</f>
        <v>S/E</v>
      </c>
      <c r="L1536" t="str">
        <f t="shared" si="23"/>
        <v>S/E</v>
      </c>
    </row>
    <row r="1537" spans="11:12">
      <c r="K1537" t="str">
        <f>IF(C1537+D1537+E1537 &gt; 0, VLOOKUP(C1537+D1537, Configurador!$B$4:$C$147, 2, FALSE), "S/E")</f>
        <v>S/E</v>
      </c>
      <c r="L1537" t="str">
        <f t="shared" si="23"/>
        <v>S/E</v>
      </c>
    </row>
    <row r="1538" spans="11:12">
      <c r="K1538" t="str">
        <f>IF(C1538+D1538+E1538 &gt; 0, VLOOKUP(C1538+D1538, Configurador!$B$4:$C$147, 2, FALSE), "S/E")</f>
        <v>S/E</v>
      </c>
      <c r="L1538" t="str">
        <f t="shared" si="23"/>
        <v>S/E</v>
      </c>
    </row>
    <row r="1539" spans="11:12">
      <c r="K1539" t="str">
        <f>IF(C1539+D1539+E1539 &gt; 0, VLOOKUP(C1539+D1539, Configurador!$B$4:$C$147, 2, FALSE), "S/E")</f>
        <v>S/E</v>
      </c>
      <c r="L1539" t="str">
        <f t="shared" si="23"/>
        <v>S/E</v>
      </c>
    </row>
    <row r="1540" spans="11:12">
      <c r="K1540" t="str">
        <f>IF(C1540+D1540+E1540 &gt; 0, VLOOKUP(C1540+D1540, Configurador!$B$4:$C$147, 2, FALSE), "S/E")</f>
        <v>S/E</v>
      </c>
      <c r="L1540" t="str">
        <f t="shared" si="23"/>
        <v>S/E</v>
      </c>
    </row>
    <row r="1541" spans="11:12">
      <c r="K1541" t="str">
        <f>IF(C1541+D1541+E1541 &gt; 0, VLOOKUP(C1541+D1541, Configurador!$B$4:$C$147, 2, FALSE), "S/E")</f>
        <v>S/E</v>
      </c>
      <c r="L1541" t="str">
        <f t="shared" si="23"/>
        <v>S/E</v>
      </c>
    </row>
    <row r="1542" spans="11:12">
      <c r="K1542" t="str">
        <f>IF(C1542+D1542+E1542 &gt; 0, VLOOKUP(C1542+D1542, Configurador!$B$4:$C$147, 2, FALSE), "S/E")</f>
        <v>S/E</v>
      </c>
      <c r="L1542" t="str">
        <f t="shared" ref="L1542:L1605" si="24">CONCATENATE(J1542,K1542)</f>
        <v>S/E</v>
      </c>
    </row>
    <row r="1543" spans="11:12">
      <c r="K1543" t="str">
        <f>IF(C1543+D1543+E1543 &gt; 0, VLOOKUP(C1543+D1543, Configurador!$B$4:$C$147, 2, FALSE), "S/E")</f>
        <v>S/E</v>
      </c>
      <c r="L1543" t="str">
        <f t="shared" si="24"/>
        <v>S/E</v>
      </c>
    </row>
    <row r="1544" spans="11:12">
      <c r="K1544" t="str">
        <f>IF(C1544+D1544+E1544 &gt; 0, VLOOKUP(C1544+D1544, Configurador!$B$4:$C$147, 2, FALSE), "S/E")</f>
        <v>S/E</v>
      </c>
      <c r="L1544" t="str">
        <f t="shared" si="24"/>
        <v>S/E</v>
      </c>
    </row>
    <row r="1545" spans="11:12">
      <c r="K1545" t="str">
        <f>IF(C1545+D1545+E1545 &gt; 0, VLOOKUP(C1545+D1545, Configurador!$B$4:$C$147, 2, FALSE), "S/E")</f>
        <v>S/E</v>
      </c>
      <c r="L1545" t="str">
        <f t="shared" si="24"/>
        <v>S/E</v>
      </c>
    </row>
    <row r="1546" spans="11:12">
      <c r="K1546" t="str">
        <f>IF(C1546+D1546+E1546 &gt; 0, VLOOKUP(C1546+D1546, Configurador!$B$4:$C$147, 2, FALSE), "S/E")</f>
        <v>S/E</v>
      </c>
      <c r="L1546" t="str">
        <f t="shared" si="24"/>
        <v>S/E</v>
      </c>
    </row>
    <row r="1547" spans="11:12">
      <c r="K1547" t="str">
        <f>IF(C1547+D1547+E1547 &gt; 0, VLOOKUP(C1547+D1547, Configurador!$B$4:$C$147, 2, FALSE), "S/E")</f>
        <v>S/E</v>
      </c>
      <c r="L1547" t="str">
        <f t="shared" si="24"/>
        <v>S/E</v>
      </c>
    </row>
    <row r="1548" spans="11:12">
      <c r="K1548" t="str">
        <f>IF(C1548+D1548+E1548 &gt; 0, VLOOKUP(C1548+D1548, Configurador!$B$4:$C$147, 2, FALSE), "S/E")</f>
        <v>S/E</v>
      </c>
      <c r="L1548" t="str">
        <f t="shared" si="24"/>
        <v>S/E</v>
      </c>
    </row>
    <row r="1549" spans="11:12">
      <c r="K1549" t="str">
        <f>IF(C1549+D1549+E1549 &gt; 0, VLOOKUP(C1549+D1549, Configurador!$B$4:$C$147, 2, FALSE), "S/E")</f>
        <v>S/E</v>
      </c>
      <c r="L1549" t="str">
        <f t="shared" si="24"/>
        <v>S/E</v>
      </c>
    </row>
    <row r="1550" spans="11:12">
      <c r="K1550" t="str">
        <f>IF(C1550+D1550+E1550 &gt; 0, VLOOKUP(C1550+D1550, Configurador!$B$4:$C$147, 2, FALSE), "S/E")</f>
        <v>S/E</v>
      </c>
      <c r="L1550" t="str">
        <f t="shared" si="24"/>
        <v>S/E</v>
      </c>
    </row>
    <row r="1551" spans="11:12">
      <c r="K1551" t="str">
        <f>IF(C1551+D1551+E1551 &gt; 0, VLOOKUP(C1551+D1551, Configurador!$B$4:$C$147, 2, FALSE), "S/E")</f>
        <v>S/E</v>
      </c>
      <c r="L1551" t="str">
        <f t="shared" si="24"/>
        <v>S/E</v>
      </c>
    </row>
    <row r="1552" spans="11:12">
      <c r="K1552" t="str">
        <f>IF(C1552+D1552+E1552 &gt; 0, VLOOKUP(C1552+D1552, Configurador!$B$4:$C$147, 2, FALSE), "S/E")</f>
        <v>S/E</v>
      </c>
      <c r="L1552" t="str">
        <f t="shared" si="24"/>
        <v>S/E</v>
      </c>
    </row>
    <row r="1553" spans="11:12">
      <c r="K1553" t="str">
        <f>IF(C1553+D1553+E1553 &gt; 0, VLOOKUP(C1553+D1553, Configurador!$B$4:$C$147, 2, FALSE), "S/E")</f>
        <v>S/E</v>
      </c>
      <c r="L1553" t="str">
        <f t="shared" si="24"/>
        <v>S/E</v>
      </c>
    </row>
    <row r="1554" spans="11:12">
      <c r="K1554" t="str">
        <f>IF(C1554+D1554+E1554 &gt; 0, VLOOKUP(C1554+D1554, Configurador!$B$4:$C$147, 2, FALSE), "S/E")</f>
        <v>S/E</v>
      </c>
      <c r="L1554" t="str">
        <f t="shared" si="24"/>
        <v>S/E</v>
      </c>
    </row>
    <row r="1555" spans="11:12">
      <c r="K1555" t="str">
        <f>IF(C1555+D1555+E1555 &gt; 0, VLOOKUP(C1555+D1555, Configurador!$B$4:$C$147, 2, FALSE), "S/E")</f>
        <v>S/E</v>
      </c>
      <c r="L1555" t="str">
        <f t="shared" si="24"/>
        <v>S/E</v>
      </c>
    </row>
    <row r="1556" spans="11:12">
      <c r="K1556" t="str">
        <f>IF(C1556+D1556+E1556 &gt; 0, VLOOKUP(C1556+D1556, Configurador!$B$4:$C$147, 2, FALSE), "S/E")</f>
        <v>S/E</v>
      </c>
      <c r="L1556" t="str">
        <f t="shared" si="24"/>
        <v>S/E</v>
      </c>
    </row>
    <row r="1557" spans="11:12">
      <c r="K1557" t="str">
        <f>IF(C1557+D1557+E1557 &gt; 0, VLOOKUP(C1557+D1557, Configurador!$B$4:$C$147, 2, FALSE), "S/E")</f>
        <v>S/E</v>
      </c>
      <c r="L1557" t="str">
        <f t="shared" si="24"/>
        <v>S/E</v>
      </c>
    </row>
    <row r="1558" spans="11:12">
      <c r="K1558" t="str">
        <f>IF(C1558+D1558+E1558 &gt; 0, VLOOKUP(C1558+D1558, Configurador!$B$4:$C$147, 2, FALSE), "S/E")</f>
        <v>S/E</v>
      </c>
      <c r="L1558" t="str">
        <f t="shared" si="24"/>
        <v>S/E</v>
      </c>
    </row>
    <row r="1559" spans="11:12">
      <c r="K1559" t="str">
        <f>IF(C1559+D1559+E1559 &gt; 0, VLOOKUP(C1559+D1559, Configurador!$B$4:$C$147, 2, FALSE), "S/E")</f>
        <v>S/E</v>
      </c>
      <c r="L1559" t="str">
        <f t="shared" si="24"/>
        <v>S/E</v>
      </c>
    </row>
    <row r="1560" spans="11:12">
      <c r="K1560" t="str">
        <f>IF(C1560+D1560+E1560 &gt; 0, VLOOKUP(C1560+D1560, Configurador!$B$4:$C$147, 2, FALSE), "S/E")</f>
        <v>S/E</v>
      </c>
      <c r="L1560" t="str">
        <f t="shared" si="24"/>
        <v>S/E</v>
      </c>
    </row>
    <row r="1561" spans="11:12">
      <c r="K1561" t="str">
        <f>IF(C1561+D1561+E1561 &gt; 0, VLOOKUP(C1561+D1561, Configurador!$B$4:$C$147, 2, FALSE), "S/E")</f>
        <v>S/E</v>
      </c>
      <c r="L1561" t="str">
        <f t="shared" si="24"/>
        <v>S/E</v>
      </c>
    </row>
    <row r="1562" spans="11:12">
      <c r="K1562" t="str">
        <f>IF(C1562+D1562+E1562 &gt; 0, VLOOKUP(C1562+D1562, Configurador!$B$4:$C$147, 2, FALSE), "S/E")</f>
        <v>S/E</v>
      </c>
      <c r="L1562" t="str">
        <f t="shared" si="24"/>
        <v>S/E</v>
      </c>
    </row>
    <row r="1563" spans="11:12">
      <c r="K1563" t="str">
        <f>IF(C1563+D1563+E1563 &gt; 0, VLOOKUP(C1563+D1563, Configurador!$B$4:$C$147, 2, FALSE), "S/E")</f>
        <v>S/E</v>
      </c>
      <c r="L1563" t="str">
        <f t="shared" si="24"/>
        <v>S/E</v>
      </c>
    </row>
    <row r="1564" spans="11:12">
      <c r="K1564" t="str">
        <f>IF(C1564+D1564+E1564 &gt; 0, VLOOKUP(C1564+D1564, Configurador!$B$4:$C$147, 2, FALSE), "S/E")</f>
        <v>S/E</v>
      </c>
      <c r="L1564" t="str">
        <f t="shared" si="24"/>
        <v>S/E</v>
      </c>
    </row>
    <row r="1565" spans="11:12">
      <c r="K1565" t="str">
        <f>IF(C1565+D1565+E1565 &gt; 0, VLOOKUP(C1565+D1565, Configurador!$B$4:$C$147, 2, FALSE), "S/E")</f>
        <v>S/E</v>
      </c>
      <c r="L1565" t="str">
        <f t="shared" si="24"/>
        <v>S/E</v>
      </c>
    </row>
    <row r="1566" spans="11:12">
      <c r="K1566" t="str">
        <f>IF(C1566+D1566+E1566 &gt; 0, VLOOKUP(C1566+D1566, Configurador!$B$4:$C$147, 2, FALSE), "S/E")</f>
        <v>S/E</v>
      </c>
      <c r="L1566" t="str">
        <f t="shared" si="24"/>
        <v>S/E</v>
      </c>
    </row>
    <row r="1567" spans="11:12">
      <c r="K1567" t="str">
        <f>IF(C1567+D1567+E1567 &gt; 0, VLOOKUP(C1567+D1567, Configurador!$B$4:$C$147, 2, FALSE), "S/E")</f>
        <v>S/E</v>
      </c>
      <c r="L1567" t="str">
        <f t="shared" si="24"/>
        <v>S/E</v>
      </c>
    </row>
    <row r="1568" spans="11:12">
      <c r="K1568" t="str">
        <f>IF(C1568+D1568+E1568 &gt; 0, VLOOKUP(C1568+D1568, Configurador!$B$4:$C$147, 2, FALSE), "S/E")</f>
        <v>S/E</v>
      </c>
      <c r="L1568" t="str">
        <f t="shared" si="24"/>
        <v>S/E</v>
      </c>
    </row>
    <row r="1569" spans="11:12">
      <c r="K1569" t="str">
        <f>IF(C1569+D1569+E1569 &gt; 0, VLOOKUP(C1569+D1569, Configurador!$B$4:$C$147, 2, FALSE), "S/E")</f>
        <v>S/E</v>
      </c>
      <c r="L1569" t="str">
        <f t="shared" si="24"/>
        <v>S/E</v>
      </c>
    </row>
    <row r="1570" spans="11:12">
      <c r="K1570" t="str">
        <f>IF(C1570+D1570+E1570 &gt; 0, VLOOKUP(C1570+D1570, Configurador!$B$4:$C$147, 2, FALSE), "S/E")</f>
        <v>S/E</v>
      </c>
      <c r="L1570" t="str">
        <f t="shared" si="24"/>
        <v>S/E</v>
      </c>
    </row>
    <row r="1571" spans="11:12">
      <c r="K1571" t="str">
        <f>IF(C1571+D1571+E1571 &gt; 0, VLOOKUP(C1571+D1571, Configurador!$B$4:$C$147, 2, FALSE), "S/E")</f>
        <v>S/E</v>
      </c>
      <c r="L1571" t="str">
        <f t="shared" si="24"/>
        <v>S/E</v>
      </c>
    </row>
    <row r="1572" spans="11:12">
      <c r="K1572" t="str">
        <f>IF(C1572+D1572+E1572 &gt; 0, VLOOKUP(C1572+D1572, Configurador!$B$4:$C$147, 2, FALSE), "S/E")</f>
        <v>S/E</v>
      </c>
      <c r="L1572" t="str">
        <f t="shared" si="24"/>
        <v>S/E</v>
      </c>
    </row>
    <row r="1573" spans="11:12">
      <c r="K1573" t="str">
        <f>IF(C1573+D1573+E1573 &gt; 0, VLOOKUP(C1573+D1573, Configurador!$B$4:$C$147, 2, FALSE), "S/E")</f>
        <v>S/E</v>
      </c>
      <c r="L1573" t="str">
        <f t="shared" si="24"/>
        <v>S/E</v>
      </c>
    </row>
    <row r="1574" spans="11:12">
      <c r="K1574" t="str">
        <f>IF(C1574+D1574+E1574 &gt; 0, VLOOKUP(C1574+D1574, Configurador!$B$4:$C$147, 2, FALSE), "S/E")</f>
        <v>S/E</v>
      </c>
      <c r="L1574" t="str">
        <f t="shared" si="24"/>
        <v>S/E</v>
      </c>
    </row>
    <row r="1575" spans="11:12">
      <c r="K1575" t="str">
        <f>IF(C1575+D1575+E1575 &gt; 0, VLOOKUP(C1575+D1575, Configurador!$B$4:$C$147, 2, FALSE), "S/E")</f>
        <v>S/E</v>
      </c>
      <c r="L1575" t="str">
        <f t="shared" si="24"/>
        <v>S/E</v>
      </c>
    </row>
    <row r="1576" spans="11:12">
      <c r="K1576" t="str">
        <f>IF(C1576+D1576+E1576 &gt; 0, VLOOKUP(C1576+D1576, Configurador!$B$4:$C$147, 2, FALSE), "S/E")</f>
        <v>S/E</v>
      </c>
      <c r="L1576" t="str">
        <f t="shared" si="24"/>
        <v>S/E</v>
      </c>
    </row>
    <row r="1577" spans="11:12">
      <c r="K1577" t="str">
        <f>IF(C1577+D1577+E1577 &gt; 0, VLOOKUP(C1577+D1577, Configurador!$B$4:$C$147, 2, FALSE), "S/E")</f>
        <v>S/E</v>
      </c>
      <c r="L1577" t="str">
        <f t="shared" si="24"/>
        <v>S/E</v>
      </c>
    </row>
    <row r="1578" spans="11:12">
      <c r="K1578" t="str">
        <f>IF(C1578+D1578+E1578 &gt; 0, VLOOKUP(C1578+D1578, Configurador!$B$4:$C$147, 2, FALSE), "S/E")</f>
        <v>S/E</v>
      </c>
      <c r="L1578" t="str">
        <f t="shared" si="24"/>
        <v>S/E</v>
      </c>
    </row>
    <row r="1579" spans="11:12">
      <c r="K1579" t="str">
        <f>IF(C1579+D1579+E1579 &gt; 0, VLOOKUP(C1579+D1579, Configurador!$B$4:$C$147, 2, FALSE), "S/E")</f>
        <v>S/E</v>
      </c>
      <c r="L1579" t="str">
        <f t="shared" si="24"/>
        <v>S/E</v>
      </c>
    </row>
    <row r="1580" spans="11:12">
      <c r="K1580" t="str">
        <f>IF(C1580+D1580+E1580 &gt; 0, VLOOKUP(C1580+D1580, Configurador!$B$4:$C$147, 2, FALSE), "S/E")</f>
        <v>S/E</v>
      </c>
      <c r="L1580" t="str">
        <f t="shared" si="24"/>
        <v>S/E</v>
      </c>
    </row>
    <row r="1581" spans="11:12">
      <c r="K1581" t="str">
        <f>IF(C1581+D1581+E1581 &gt; 0, VLOOKUP(C1581+D1581, Configurador!$B$4:$C$147, 2, FALSE), "S/E")</f>
        <v>S/E</v>
      </c>
      <c r="L1581" t="str">
        <f t="shared" si="24"/>
        <v>S/E</v>
      </c>
    </row>
    <row r="1582" spans="11:12">
      <c r="K1582" t="str">
        <f>IF(C1582+D1582+E1582 &gt; 0, VLOOKUP(C1582+D1582, Configurador!$B$4:$C$147, 2, FALSE), "S/E")</f>
        <v>S/E</v>
      </c>
      <c r="L1582" t="str">
        <f t="shared" si="24"/>
        <v>S/E</v>
      </c>
    </row>
    <row r="1583" spans="11:12">
      <c r="K1583" t="str">
        <f>IF(C1583+D1583+E1583 &gt; 0, VLOOKUP(C1583+D1583, Configurador!$B$4:$C$147, 2, FALSE), "S/E")</f>
        <v>S/E</v>
      </c>
      <c r="L1583" t="str">
        <f t="shared" si="24"/>
        <v>S/E</v>
      </c>
    </row>
    <row r="1584" spans="11:12">
      <c r="K1584" t="str">
        <f>IF(C1584+D1584+E1584 &gt; 0, VLOOKUP(C1584+D1584, Configurador!$B$4:$C$147, 2, FALSE), "S/E")</f>
        <v>S/E</v>
      </c>
      <c r="L1584" t="str">
        <f t="shared" si="24"/>
        <v>S/E</v>
      </c>
    </row>
    <row r="1585" spans="11:12">
      <c r="K1585" t="str">
        <f>IF(C1585+D1585+E1585 &gt; 0, VLOOKUP(C1585+D1585, Configurador!$B$4:$C$147, 2, FALSE), "S/E")</f>
        <v>S/E</v>
      </c>
      <c r="L1585" t="str">
        <f t="shared" si="24"/>
        <v>S/E</v>
      </c>
    </row>
    <row r="1586" spans="11:12">
      <c r="K1586" t="str">
        <f>IF(C1586+D1586+E1586 &gt; 0, VLOOKUP(C1586+D1586, Configurador!$B$4:$C$147, 2, FALSE), "S/E")</f>
        <v>S/E</v>
      </c>
      <c r="L1586" t="str">
        <f t="shared" si="24"/>
        <v>S/E</v>
      </c>
    </row>
    <row r="1587" spans="11:12">
      <c r="K1587" t="str">
        <f>IF(C1587+D1587+E1587 &gt; 0, VLOOKUP(C1587+D1587, Configurador!$B$4:$C$147, 2, FALSE), "S/E")</f>
        <v>S/E</v>
      </c>
      <c r="L1587" t="str">
        <f t="shared" si="24"/>
        <v>S/E</v>
      </c>
    </row>
    <row r="1588" spans="11:12">
      <c r="K1588" t="str">
        <f>IF(C1588+D1588+E1588 &gt; 0, VLOOKUP(C1588+D1588, Configurador!$B$4:$C$147, 2, FALSE), "S/E")</f>
        <v>S/E</v>
      </c>
      <c r="L1588" t="str">
        <f t="shared" si="24"/>
        <v>S/E</v>
      </c>
    </row>
    <row r="1589" spans="11:12">
      <c r="K1589" t="str">
        <f>IF(C1589+D1589+E1589 &gt; 0, VLOOKUP(C1589+D1589, Configurador!$B$4:$C$147, 2, FALSE), "S/E")</f>
        <v>S/E</v>
      </c>
      <c r="L1589" t="str">
        <f t="shared" si="24"/>
        <v>S/E</v>
      </c>
    </row>
    <row r="1590" spans="11:12">
      <c r="K1590" t="str">
        <f>IF(C1590+D1590+E1590 &gt; 0, VLOOKUP(C1590+D1590, Configurador!$B$4:$C$147, 2, FALSE), "S/E")</f>
        <v>S/E</v>
      </c>
      <c r="L1590" t="str">
        <f t="shared" si="24"/>
        <v>S/E</v>
      </c>
    </row>
    <row r="1591" spans="11:12">
      <c r="K1591" t="str">
        <f>IF(C1591+D1591+E1591 &gt; 0, VLOOKUP(C1591+D1591, Configurador!$B$4:$C$147, 2, FALSE), "S/E")</f>
        <v>S/E</v>
      </c>
      <c r="L1591" t="str">
        <f t="shared" si="24"/>
        <v>S/E</v>
      </c>
    </row>
    <row r="1592" spans="11:12">
      <c r="K1592" t="str">
        <f>IF(C1592+D1592+E1592 &gt; 0, VLOOKUP(C1592+D1592, Configurador!$B$4:$C$147, 2, FALSE), "S/E")</f>
        <v>S/E</v>
      </c>
      <c r="L1592" t="str">
        <f t="shared" si="24"/>
        <v>S/E</v>
      </c>
    </row>
    <row r="1593" spans="11:12">
      <c r="K1593" t="str">
        <f>IF(C1593+D1593+E1593 &gt; 0, VLOOKUP(C1593+D1593, Configurador!$B$4:$C$147, 2, FALSE), "S/E")</f>
        <v>S/E</v>
      </c>
      <c r="L1593" t="str">
        <f t="shared" si="24"/>
        <v>S/E</v>
      </c>
    </row>
    <row r="1594" spans="11:12">
      <c r="K1594" t="str">
        <f>IF(C1594+D1594+E1594 &gt; 0, VLOOKUP(C1594+D1594, Configurador!$B$4:$C$147, 2, FALSE), "S/E")</f>
        <v>S/E</v>
      </c>
      <c r="L1594" t="str">
        <f t="shared" si="24"/>
        <v>S/E</v>
      </c>
    </row>
    <row r="1595" spans="11:12">
      <c r="K1595" t="str">
        <f>IF(C1595+D1595+E1595 &gt; 0, VLOOKUP(C1595+D1595, Configurador!$B$4:$C$147, 2, FALSE), "S/E")</f>
        <v>S/E</v>
      </c>
      <c r="L1595" t="str">
        <f t="shared" si="24"/>
        <v>S/E</v>
      </c>
    </row>
    <row r="1596" spans="11:12">
      <c r="K1596" t="str">
        <f>IF(C1596+D1596+E1596 &gt; 0, VLOOKUP(C1596+D1596, Configurador!$B$4:$C$147, 2, FALSE), "S/E")</f>
        <v>S/E</v>
      </c>
      <c r="L1596" t="str">
        <f t="shared" si="24"/>
        <v>S/E</v>
      </c>
    </row>
    <row r="1597" spans="11:12">
      <c r="K1597" t="str">
        <f>IF(C1597+D1597+E1597 &gt; 0, VLOOKUP(C1597+D1597, Configurador!$B$4:$C$147, 2, FALSE), "S/E")</f>
        <v>S/E</v>
      </c>
      <c r="L1597" t="str">
        <f t="shared" si="24"/>
        <v>S/E</v>
      </c>
    </row>
    <row r="1598" spans="11:12">
      <c r="K1598" t="str">
        <f>IF(C1598+D1598+E1598 &gt; 0, VLOOKUP(C1598+D1598, Configurador!$B$4:$C$147, 2, FALSE), "S/E")</f>
        <v>S/E</v>
      </c>
      <c r="L1598" t="str">
        <f t="shared" si="24"/>
        <v>S/E</v>
      </c>
    </row>
    <row r="1599" spans="11:12">
      <c r="K1599" t="str">
        <f>IF(C1599+D1599+E1599 &gt; 0, VLOOKUP(C1599+D1599, Configurador!$B$4:$C$147, 2, FALSE), "S/E")</f>
        <v>S/E</v>
      </c>
      <c r="L1599" t="str">
        <f t="shared" si="24"/>
        <v>S/E</v>
      </c>
    </row>
    <row r="1600" spans="11:12">
      <c r="K1600" t="str">
        <f>IF(C1600+D1600+E1600 &gt; 0, VLOOKUP(C1600+D1600, Configurador!$B$4:$C$147, 2, FALSE), "S/E")</f>
        <v>S/E</v>
      </c>
      <c r="L1600" t="str">
        <f t="shared" si="24"/>
        <v>S/E</v>
      </c>
    </row>
    <row r="1601" spans="11:12">
      <c r="K1601" t="str">
        <f>IF(C1601+D1601+E1601 &gt; 0, VLOOKUP(C1601+D1601, Configurador!$B$4:$C$147, 2, FALSE), "S/E")</f>
        <v>S/E</v>
      </c>
      <c r="L1601" t="str">
        <f t="shared" si="24"/>
        <v>S/E</v>
      </c>
    </row>
    <row r="1602" spans="11:12">
      <c r="K1602" t="str">
        <f>IF(C1602+D1602+E1602 &gt; 0, VLOOKUP(C1602+D1602, Configurador!$B$4:$C$147, 2, FALSE), "S/E")</f>
        <v>S/E</v>
      </c>
      <c r="L1602" t="str">
        <f t="shared" si="24"/>
        <v>S/E</v>
      </c>
    </row>
    <row r="1603" spans="11:12">
      <c r="K1603" t="str">
        <f>IF(C1603+D1603+E1603 &gt; 0, VLOOKUP(C1603+D1603, Configurador!$B$4:$C$147, 2, FALSE), "S/E")</f>
        <v>S/E</v>
      </c>
      <c r="L1603" t="str">
        <f t="shared" si="24"/>
        <v>S/E</v>
      </c>
    </row>
    <row r="1604" spans="11:12">
      <c r="K1604" t="str">
        <f>IF(C1604+D1604+E1604 &gt; 0, VLOOKUP(C1604+D1604, Configurador!$B$4:$C$147, 2, FALSE), "S/E")</f>
        <v>S/E</v>
      </c>
      <c r="L1604" t="str">
        <f t="shared" si="24"/>
        <v>S/E</v>
      </c>
    </row>
    <row r="1605" spans="11:12">
      <c r="K1605" t="str">
        <f>IF(C1605+D1605+E1605 &gt; 0, VLOOKUP(C1605+D1605, Configurador!$B$4:$C$147, 2, FALSE), "S/E")</f>
        <v>S/E</v>
      </c>
      <c r="L1605" t="str">
        <f t="shared" si="24"/>
        <v>S/E</v>
      </c>
    </row>
    <row r="1606" spans="11:12">
      <c r="K1606" t="str">
        <f>IF(C1606+D1606+E1606 &gt; 0, VLOOKUP(C1606+D1606, Configurador!$B$4:$C$147, 2, FALSE), "S/E")</f>
        <v>S/E</v>
      </c>
      <c r="L1606" t="str">
        <f t="shared" ref="L1606:L1669" si="25">CONCATENATE(J1606,K1606)</f>
        <v>S/E</v>
      </c>
    </row>
    <row r="1607" spans="11:12">
      <c r="K1607" t="str">
        <f>IF(C1607+D1607+E1607 &gt; 0, VLOOKUP(C1607+D1607, Configurador!$B$4:$C$147, 2, FALSE), "S/E")</f>
        <v>S/E</v>
      </c>
      <c r="L1607" t="str">
        <f t="shared" si="25"/>
        <v>S/E</v>
      </c>
    </row>
    <row r="1608" spans="11:12">
      <c r="K1608" t="str">
        <f>IF(C1608+D1608+E1608 &gt; 0, VLOOKUP(C1608+D1608, Configurador!$B$4:$C$147, 2, FALSE), "S/E")</f>
        <v>S/E</v>
      </c>
      <c r="L1608" t="str">
        <f t="shared" si="25"/>
        <v>S/E</v>
      </c>
    </row>
    <row r="1609" spans="11:12">
      <c r="K1609" t="str">
        <f>IF(C1609+D1609+E1609 &gt; 0, VLOOKUP(C1609+D1609, Configurador!$B$4:$C$147, 2, FALSE), "S/E")</f>
        <v>S/E</v>
      </c>
      <c r="L1609" t="str">
        <f t="shared" si="25"/>
        <v>S/E</v>
      </c>
    </row>
    <row r="1610" spans="11:12">
      <c r="K1610" t="str">
        <f>IF(C1610+D1610+E1610 &gt; 0, VLOOKUP(C1610+D1610, Configurador!$B$4:$C$147, 2, FALSE), "S/E")</f>
        <v>S/E</v>
      </c>
      <c r="L1610" t="str">
        <f t="shared" si="25"/>
        <v>S/E</v>
      </c>
    </row>
    <row r="1611" spans="11:12">
      <c r="K1611" t="str">
        <f>IF(C1611+D1611+E1611 &gt; 0, VLOOKUP(C1611+D1611, Configurador!$B$4:$C$147, 2, FALSE), "S/E")</f>
        <v>S/E</v>
      </c>
      <c r="L1611" t="str">
        <f t="shared" si="25"/>
        <v>S/E</v>
      </c>
    </row>
    <row r="1612" spans="11:12">
      <c r="K1612" t="str">
        <f>IF(C1612+D1612+E1612 &gt; 0, VLOOKUP(C1612+D1612, Configurador!$B$4:$C$147, 2, FALSE), "S/E")</f>
        <v>S/E</v>
      </c>
      <c r="L1612" t="str">
        <f t="shared" si="25"/>
        <v>S/E</v>
      </c>
    </row>
    <row r="1613" spans="11:12">
      <c r="K1613" t="str">
        <f>IF(C1613+D1613+E1613 &gt; 0, VLOOKUP(C1613+D1613, Configurador!$B$4:$C$147, 2, FALSE), "S/E")</f>
        <v>S/E</v>
      </c>
      <c r="L1613" t="str">
        <f t="shared" si="25"/>
        <v>S/E</v>
      </c>
    </row>
    <row r="1614" spans="11:12">
      <c r="K1614" t="str">
        <f>IF(C1614+D1614+E1614 &gt; 0, VLOOKUP(C1614+D1614, Configurador!$B$4:$C$147, 2, FALSE), "S/E")</f>
        <v>S/E</v>
      </c>
      <c r="L1614" t="str">
        <f t="shared" si="25"/>
        <v>S/E</v>
      </c>
    </row>
    <row r="1615" spans="11:12">
      <c r="K1615" t="str">
        <f>IF(C1615+D1615+E1615 &gt; 0, VLOOKUP(C1615+D1615, Configurador!$B$4:$C$147, 2, FALSE), "S/E")</f>
        <v>S/E</v>
      </c>
      <c r="L1615" t="str">
        <f t="shared" si="25"/>
        <v>S/E</v>
      </c>
    </row>
    <row r="1616" spans="11:12">
      <c r="K1616" t="str">
        <f>IF(C1616+D1616+E1616 &gt; 0, VLOOKUP(C1616+D1616, Configurador!$B$4:$C$147, 2, FALSE), "S/E")</f>
        <v>S/E</v>
      </c>
      <c r="L1616" t="str">
        <f t="shared" si="25"/>
        <v>S/E</v>
      </c>
    </row>
    <row r="1617" spans="11:12">
      <c r="K1617" t="str">
        <f>IF(C1617+D1617+E1617 &gt; 0, VLOOKUP(C1617+D1617, Configurador!$B$4:$C$147, 2, FALSE), "S/E")</f>
        <v>S/E</v>
      </c>
      <c r="L1617" t="str">
        <f t="shared" si="25"/>
        <v>S/E</v>
      </c>
    </row>
    <row r="1618" spans="11:12">
      <c r="K1618" t="str">
        <f>IF(C1618+D1618+E1618 &gt; 0, VLOOKUP(C1618+D1618, Configurador!$B$4:$C$147, 2, FALSE), "S/E")</f>
        <v>S/E</v>
      </c>
      <c r="L1618" t="str">
        <f t="shared" si="25"/>
        <v>S/E</v>
      </c>
    </row>
    <row r="1619" spans="11:12">
      <c r="K1619" t="str">
        <f>IF(C1619+D1619+E1619 &gt; 0, VLOOKUP(C1619+D1619, Configurador!$B$4:$C$147, 2, FALSE), "S/E")</f>
        <v>S/E</v>
      </c>
      <c r="L1619" t="str">
        <f t="shared" si="25"/>
        <v>S/E</v>
      </c>
    </row>
    <row r="1620" spans="11:12">
      <c r="K1620" t="str">
        <f>IF(C1620+D1620+E1620 &gt; 0, VLOOKUP(C1620+D1620, Configurador!$B$4:$C$147, 2, FALSE), "S/E")</f>
        <v>S/E</v>
      </c>
      <c r="L1620" t="str">
        <f t="shared" si="25"/>
        <v>S/E</v>
      </c>
    </row>
    <row r="1621" spans="11:12">
      <c r="K1621" t="str">
        <f>IF(C1621+D1621+E1621 &gt; 0, VLOOKUP(C1621+D1621, Configurador!$B$4:$C$147, 2, FALSE), "S/E")</f>
        <v>S/E</v>
      </c>
      <c r="L1621" t="str">
        <f t="shared" si="25"/>
        <v>S/E</v>
      </c>
    </row>
    <row r="1622" spans="11:12">
      <c r="K1622" t="str">
        <f>IF(C1622+D1622+E1622 &gt; 0, VLOOKUP(C1622+D1622, Configurador!$B$4:$C$147, 2, FALSE), "S/E")</f>
        <v>S/E</v>
      </c>
      <c r="L1622" t="str">
        <f t="shared" si="25"/>
        <v>S/E</v>
      </c>
    </row>
    <row r="1623" spans="11:12">
      <c r="K1623" t="str">
        <f>IF(C1623+D1623+E1623 &gt; 0, VLOOKUP(C1623+D1623, Configurador!$B$4:$C$147, 2, FALSE), "S/E")</f>
        <v>S/E</v>
      </c>
      <c r="L1623" t="str">
        <f t="shared" si="25"/>
        <v>S/E</v>
      </c>
    </row>
    <row r="1624" spans="11:12">
      <c r="K1624" t="str">
        <f>IF(C1624+D1624+E1624 &gt; 0, VLOOKUP(C1624+D1624, Configurador!$B$4:$C$147, 2, FALSE), "S/E")</f>
        <v>S/E</v>
      </c>
      <c r="L1624" t="str">
        <f t="shared" si="25"/>
        <v>S/E</v>
      </c>
    </row>
    <row r="1625" spans="11:12">
      <c r="K1625" t="str">
        <f>IF(C1625+D1625+E1625 &gt; 0, VLOOKUP(C1625+D1625, Configurador!$B$4:$C$147, 2, FALSE), "S/E")</f>
        <v>S/E</v>
      </c>
      <c r="L1625" t="str">
        <f t="shared" si="25"/>
        <v>S/E</v>
      </c>
    </row>
    <row r="1626" spans="11:12">
      <c r="K1626" t="str">
        <f>IF(C1626+D1626+E1626 &gt; 0, VLOOKUP(C1626+D1626, Configurador!$B$4:$C$147, 2, FALSE), "S/E")</f>
        <v>S/E</v>
      </c>
      <c r="L1626" t="str">
        <f t="shared" si="25"/>
        <v>S/E</v>
      </c>
    </row>
    <row r="1627" spans="11:12">
      <c r="K1627" t="str">
        <f>IF(C1627+D1627+E1627 &gt; 0, VLOOKUP(C1627+D1627, Configurador!$B$4:$C$147, 2, FALSE), "S/E")</f>
        <v>S/E</v>
      </c>
      <c r="L1627" t="str">
        <f t="shared" si="25"/>
        <v>S/E</v>
      </c>
    </row>
    <row r="1628" spans="11:12">
      <c r="K1628" t="str">
        <f>IF(C1628+D1628+E1628 &gt; 0, VLOOKUP(C1628+D1628, Configurador!$B$4:$C$147, 2, FALSE), "S/E")</f>
        <v>S/E</v>
      </c>
      <c r="L1628" t="str">
        <f t="shared" si="25"/>
        <v>S/E</v>
      </c>
    </row>
    <row r="1629" spans="11:12">
      <c r="K1629" t="str">
        <f>IF(C1629+D1629+E1629 &gt; 0, VLOOKUP(C1629+D1629, Configurador!$B$4:$C$147, 2, FALSE), "S/E")</f>
        <v>S/E</v>
      </c>
      <c r="L1629" t="str">
        <f t="shared" si="25"/>
        <v>S/E</v>
      </c>
    </row>
    <row r="1630" spans="11:12">
      <c r="K1630" t="str">
        <f>IF(C1630+D1630+E1630 &gt; 0, VLOOKUP(C1630+D1630, Configurador!$B$4:$C$147, 2, FALSE), "S/E")</f>
        <v>S/E</v>
      </c>
      <c r="L1630" t="str">
        <f t="shared" si="25"/>
        <v>S/E</v>
      </c>
    </row>
    <row r="1631" spans="11:12">
      <c r="K1631" t="str">
        <f>IF(C1631+D1631+E1631 &gt; 0, VLOOKUP(C1631+D1631, Configurador!$B$4:$C$147, 2, FALSE), "S/E")</f>
        <v>S/E</v>
      </c>
      <c r="L1631" t="str">
        <f t="shared" si="25"/>
        <v>S/E</v>
      </c>
    </row>
    <row r="1632" spans="11:12">
      <c r="K1632" t="str">
        <f>IF(C1632+D1632+E1632 &gt; 0, VLOOKUP(C1632+D1632, Configurador!$B$4:$C$147, 2, FALSE), "S/E")</f>
        <v>S/E</v>
      </c>
      <c r="L1632" t="str">
        <f t="shared" si="25"/>
        <v>S/E</v>
      </c>
    </row>
    <row r="1633" spans="11:12">
      <c r="K1633" t="str">
        <f>IF(C1633+D1633+E1633 &gt; 0, VLOOKUP(C1633+D1633, Configurador!$B$4:$C$147, 2, FALSE), "S/E")</f>
        <v>S/E</v>
      </c>
      <c r="L1633" t="str">
        <f t="shared" si="25"/>
        <v>S/E</v>
      </c>
    </row>
    <row r="1634" spans="11:12">
      <c r="K1634" t="str">
        <f>IF(C1634+D1634+E1634 &gt; 0, VLOOKUP(C1634+D1634, Configurador!$B$4:$C$147, 2, FALSE), "S/E")</f>
        <v>S/E</v>
      </c>
      <c r="L1634" t="str">
        <f t="shared" si="25"/>
        <v>S/E</v>
      </c>
    </row>
    <row r="1635" spans="11:12">
      <c r="K1635" t="str">
        <f>IF(C1635+D1635+E1635 &gt; 0, VLOOKUP(C1635+D1635, Configurador!$B$4:$C$147, 2, FALSE), "S/E")</f>
        <v>S/E</v>
      </c>
      <c r="L1635" t="str">
        <f t="shared" si="25"/>
        <v>S/E</v>
      </c>
    </row>
    <row r="1636" spans="11:12">
      <c r="K1636" t="str">
        <f>IF(C1636+D1636+E1636 &gt; 0, VLOOKUP(C1636+D1636, Configurador!$B$4:$C$147, 2, FALSE), "S/E")</f>
        <v>S/E</v>
      </c>
      <c r="L1636" t="str">
        <f t="shared" si="25"/>
        <v>S/E</v>
      </c>
    </row>
    <row r="1637" spans="11:12">
      <c r="K1637" t="str">
        <f>IF(C1637+D1637+E1637 &gt; 0, VLOOKUP(C1637+D1637, Configurador!$B$4:$C$147, 2, FALSE), "S/E")</f>
        <v>S/E</v>
      </c>
      <c r="L1637" t="str">
        <f t="shared" si="25"/>
        <v>S/E</v>
      </c>
    </row>
    <row r="1638" spans="11:12">
      <c r="K1638" t="str">
        <f>IF(C1638+D1638+E1638 &gt; 0, VLOOKUP(C1638+D1638, Configurador!$B$4:$C$147, 2, FALSE), "S/E")</f>
        <v>S/E</v>
      </c>
      <c r="L1638" t="str">
        <f t="shared" si="25"/>
        <v>S/E</v>
      </c>
    </row>
    <row r="1639" spans="11:12">
      <c r="K1639" t="str">
        <f>IF(C1639+D1639+E1639 &gt; 0, VLOOKUP(C1639+D1639, Configurador!$B$4:$C$147, 2, FALSE), "S/E")</f>
        <v>S/E</v>
      </c>
      <c r="L1639" t="str">
        <f t="shared" si="25"/>
        <v>S/E</v>
      </c>
    </row>
    <row r="1640" spans="11:12">
      <c r="K1640" t="str">
        <f>IF(C1640+D1640+E1640 &gt; 0, VLOOKUP(C1640+D1640, Configurador!$B$4:$C$147, 2, FALSE), "S/E")</f>
        <v>S/E</v>
      </c>
      <c r="L1640" t="str">
        <f t="shared" si="25"/>
        <v>S/E</v>
      </c>
    </row>
    <row r="1641" spans="11:12">
      <c r="K1641" t="str">
        <f>IF(C1641+D1641+E1641 &gt; 0, VLOOKUP(C1641+D1641, Configurador!$B$4:$C$147, 2, FALSE), "S/E")</f>
        <v>S/E</v>
      </c>
      <c r="L1641" t="str">
        <f t="shared" si="25"/>
        <v>S/E</v>
      </c>
    </row>
    <row r="1642" spans="11:12">
      <c r="K1642" t="str">
        <f>IF(C1642+D1642+E1642 &gt; 0, VLOOKUP(C1642+D1642, Configurador!$B$4:$C$147, 2, FALSE), "S/E")</f>
        <v>S/E</v>
      </c>
      <c r="L1642" t="str">
        <f t="shared" si="25"/>
        <v>S/E</v>
      </c>
    </row>
    <row r="1643" spans="11:12">
      <c r="K1643" t="str">
        <f>IF(C1643+D1643+E1643 &gt; 0, VLOOKUP(C1643+D1643, Configurador!$B$4:$C$147, 2, FALSE), "S/E")</f>
        <v>S/E</v>
      </c>
      <c r="L1643" t="str">
        <f t="shared" si="25"/>
        <v>S/E</v>
      </c>
    </row>
    <row r="1644" spans="11:12">
      <c r="K1644" t="str">
        <f>IF(C1644+D1644+E1644 &gt; 0, VLOOKUP(C1644+D1644, Configurador!$B$4:$C$147, 2, FALSE), "S/E")</f>
        <v>S/E</v>
      </c>
      <c r="L1644" t="str">
        <f t="shared" si="25"/>
        <v>S/E</v>
      </c>
    </row>
    <row r="1645" spans="11:12">
      <c r="K1645" t="str">
        <f>IF(C1645+D1645+E1645 &gt; 0, VLOOKUP(C1645+D1645, Configurador!$B$4:$C$147, 2, FALSE), "S/E")</f>
        <v>S/E</v>
      </c>
      <c r="L1645" t="str">
        <f t="shared" si="25"/>
        <v>S/E</v>
      </c>
    </row>
    <row r="1646" spans="11:12">
      <c r="K1646" t="str">
        <f>IF(C1646+D1646+E1646 &gt; 0, VLOOKUP(C1646+D1646, Configurador!$B$4:$C$147, 2, FALSE), "S/E")</f>
        <v>S/E</v>
      </c>
      <c r="L1646" t="str">
        <f t="shared" si="25"/>
        <v>S/E</v>
      </c>
    </row>
    <row r="1647" spans="11:12">
      <c r="K1647" t="str">
        <f>IF(C1647+D1647+E1647 &gt; 0, VLOOKUP(C1647+D1647, Configurador!$B$4:$C$147, 2, FALSE), "S/E")</f>
        <v>S/E</v>
      </c>
      <c r="L1647" t="str">
        <f t="shared" si="25"/>
        <v>S/E</v>
      </c>
    </row>
    <row r="1648" spans="11:12">
      <c r="K1648" t="str">
        <f>IF(C1648+D1648+E1648 &gt; 0, VLOOKUP(C1648+D1648, Configurador!$B$4:$C$147, 2, FALSE), "S/E")</f>
        <v>S/E</v>
      </c>
      <c r="L1648" t="str">
        <f t="shared" si="25"/>
        <v>S/E</v>
      </c>
    </row>
    <row r="1649" spans="11:12">
      <c r="K1649" t="str">
        <f>IF(C1649+D1649+E1649 &gt; 0, VLOOKUP(C1649+D1649, Configurador!$B$4:$C$147, 2, FALSE), "S/E")</f>
        <v>S/E</v>
      </c>
      <c r="L1649" t="str">
        <f t="shared" si="25"/>
        <v>S/E</v>
      </c>
    </row>
    <row r="1650" spans="11:12">
      <c r="K1650" t="str">
        <f>IF(C1650+D1650+E1650 &gt; 0, VLOOKUP(C1650+D1650, Configurador!$B$4:$C$147, 2, FALSE), "S/E")</f>
        <v>S/E</v>
      </c>
      <c r="L1650" t="str">
        <f t="shared" si="25"/>
        <v>S/E</v>
      </c>
    </row>
    <row r="1651" spans="11:12">
      <c r="K1651" t="str">
        <f>IF(C1651+D1651+E1651 &gt; 0, VLOOKUP(C1651+D1651, Configurador!$B$4:$C$147, 2, FALSE), "S/E")</f>
        <v>S/E</v>
      </c>
      <c r="L1651" t="str">
        <f t="shared" si="25"/>
        <v>S/E</v>
      </c>
    </row>
    <row r="1652" spans="11:12">
      <c r="K1652" t="str">
        <f>IF(C1652+D1652+E1652 &gt; 0, VLOOKUP(C1652+D1652, Configurador!$B$4:$C$147, 2, FALSE), "S/E")</f>
        <v>S/E</v>
      </c>
      <c r="L1652" t="str">
        <f t="shared" si="25"/>
        <v>S/E</v>
      </c>
    </row>
    <row r="1653" spans="11:12">
      <c r="K1653" t="str">
        <f>IF(C1653+D1653+E1653 &gt; 0, VLOOKUP(C1653+D1653, Configurador!$B$4:$C$147, 2, FALSE), "S/E")</f>
        <v>S/E</v>
      </c>
      <c r="L1653" t="str">
        <f t="shared" si="25"/>
        <v>S/E</v>
      </c>
    </row>
    <row r="1654" spans="11:12">
      <c r="K1654" t="str">
        <f>IF(C1654+D1654+E1654 &gt; 0, VLOOKUP(C1654+D1654, Configurador!$B$4:$C$147, 2, FALSE), "S/E")</f>
        <v>S/E</v>
      </c>
      <c r="L1654" t="str">
        <f t="shared" si="25"/>
        <v>S/E</v>
      </c>
    </row>
    <row r="1655" spans="11:12">
      <c r="K1655" t="str">
        <f>IF(C1655+D1655+E1655 &gt; 0, VLOOKUP(C1655+D1655, Configurador!$B$4:$C$147, 2, FALSE), "S/E")</f>
        <v>S/E</v>
      </c>
      <c r="L1655" t="str">
        <f t="shared" si="25"/>
        <v>S/E</v>
      </c>
    </row>
    <row r="1656" spans="11:12">
      <c r="K1656" t="str">
        <f>IF(C1656+D1656+E1656 &gt; 0, VLOOKUP(C1656+D1656, Configurador!$B$4:$C$147, 2, FALSE), "S/E")</f>
        <v>S/E</v>
      </c>
      <c r="L1656" t="str">
        <f t="shared" si="25"/>
        <v>S/E</v>
      </c>
    </row>
    <row r="1657" spans="11:12">
      <c r="K1657" t="str">
        <f>IF(C1657+D1657+E1657 &gt; 0, VLOOKUP(C1657+D1657, Configurador!$B$4:$C$147, 2, FALSE), "S/E")</f>
        <v>S/E</v>
      </c>
      <c r="L1657" t="str">
        <f t="shared" si="25"/>
        <v>S/E</v>
      </c>
    </row>
    <row r="1658" spans="11:12">
      <c r="K1658" t="str">
        <f>IF(C1658+D1658+E1658 &gt; 0, VLOOKUP(C1658+D1658, Configurador!$B$4:$C$147, 2, FALSE), "S/E")</f>
        <v>S/E</v>
      </c>
      <c r="L1658" t="str">
        <f t="shared" si="25"/>
        <v>S/E</v>
      </c>
    </row>
    <row r="1659" spans="11:12">
      <c r="K1659" t="str">
        <f>IF(C1659+D1659+E1659 &gt; 0, VLOOKUP(C1659+D1659, Configurador!$B$4:$C$147, 2, FALSE), "S/E")</f>
        <v>S/E</v>
      </c>
      <c r="L1659" t="str">
        <f t="shared" si="25"/>
        <v>S/E</v>
      </c>
    </row>
    <row r="1660" spans="11:12">
      <c r="K1660" t="str">
        <f>IF(C1660+D1660+E1660 &gt; 0, VLOOKUP(C1660+D1660, Configurador!$B$4:$C$147, 2, FALSE), "S/E")</f>
        <v>S/E</v>
      </c>
      <c r="L1660" t="str">
        <f t="shared" si="25"/>
        <v>S/E</v>
      </c>
    </row>
    <row r="1661" spans="11:12">
      <c r="K1661" t="str">
        <f>IF(C1661+D1661+E1661 &gt; 0, VLOOKUP(C1661+D1661, Configurador!$B$4:$C$147, 2, FALSE), "S/E")</f>
        <v>S/E</v>
      </c>
      <c r="L1661" t="str">
        <f t="shared" si="25"/>
        <v>S/E</v>
      </c>
    </row>
    <row r="1662" spans="11:12">
      <c r="K1662" t="str">
        <f>IF(C1662+D1662+E1662 &gt; 0, VLOOKUP(C1662+D1662, Configurador!$B$4:$C$147, 2, FALSE), "S/E")</f>
        <v>S/E</v>
      </c>
      <c r="L1662" t="str">
        <f t="shared" si="25"/>
        <v>S/E</v>
      </c>
    </row>
    <row r="1663" spans="11:12">
      <c r="K1663" t="str">
        <f>IF(C1663+D1663+E1663 &gt; 0, VLOOKUP(C1663+D1663, Configurador!$B$4:$C$147, 2, FALSE), "S/E")</f>
        <v>S/E</v>
      </c>
      <c r="L1663" t="str">
        <f t="shared" si="25"/>
        <v>S/E</v>
      </c>
    </row>
    <row r="1664" spans="11:12">
      <c r="K1664" t="str">
        <f>IF(C1664+D1664+E1664 &gt; 0, VLOOKUP(C1664+D1664, Configurador!$B$4:$C$147, 2, FALSE), "S/E")</f>
        <v>S/E</v>
      </c>
      <c r="L1664" t="str">
        <f t="shared" si="25"/>
        <v>S/E</v>
      </c>
    </row>
    <row r="1665" spans="11:12">
      <c r="K1665" t="str">
        <f>IF(C1665+D1665+E1665 &gt; 0, VLOOKUP(C1665+D1665, Configurador!$B$4:$C$147, 2, FALSE), "S/E")</f>
        <v>S/E</v>
      </c>
      <c r="L1665" t="str">
        <f t="shared" si="25"/>
        <v>S/E</v>
      </c>
    </row>
    <row r="1666" spans="11:12">
      <c r="K1666" t="str">
        <f>IF(C1666+D1666+E1666 &gt; 0, VLOOKUP(C1666+D1666, Configurador!$B$4:$C$147, 2, FALSE), "S/E")</f>
        <v>S/E</v>
      </c>
      <c r="L1666" t="str">
        <f t="shared" si="25"/>
        <v>S/E</v>
      </c>
    </row>
    <row r="1667" spans="11:12">
      <c r="K1667" t="str">
        <f>IF(C1667+D1667+E1667 &gt; 0, VLOOKUP(C1667+D1667, Configurador!$B$4:$C$147, 2, FALSE), "S/E")</f>
        <v>S/E</v>
      </c>
      <c r="L1667" t="str">
        <f t="shared" si="25"/>
        <v>S/E</v>
      </c>
    </row>
    <row r="1668" spans="11:12">
      <c r="K1668" t="str">
        <f>IF(C1668+D1668+E1668 &gt; 0, VLOOKUP(C1668+D1668, Configurador!$B$4:$C$147, 2, FALSE), "S/E")</f>
        <v>S/E</v>
      </c>
      <c r="L1668" t="str">
        <f t="shared" si="25"/>
        <v>S/E</v>
      </c>
    </row>
    <row r="1669" spans="11:12">
      <c r="K1669" t="str">
        <f>IF(C1669+D1669+E1669 &gt; 0, VLOOKUP(C1669+D1669, Configurador!$B$4:$C$147, 2, FALSE), "S/E")</f>
        <v>S/E</v>
      </c>
      <c r="L1669" t="str">
        <f t="shared" si="25"/>
        <v>S/E</v>
      </c>
    </row>
    <row r="1670" spans="11:12">
      <c r="K1670" t="str">
        <f>IF(C1670+D1670+E1670 &gt; 0, VLOOKUP(C1670+D1670, Configurador!$B$4:$C$147, 2, FALSE), "S/E")</f>
        <v>S/E</v>
      </c>
      <c r="L1670" t="str">
        <f t="shared" ref="L1670:L1733" si="26">CONCATENATE(J1670,K1670)</f>
        <v>S/E</v>
      </c>
    </row>
    <row r="1671" spans="11:12">
      <c r="K1671" t="str">
        <f>IF(C1671+D1671+E1671 &gt; 0, VLOOKUP(C1671+D1671, Configurador!$B$4:$C$147, 2, FALSE), "S/E")</f>
        <v>S/E</v>
      </c>
      <c r="L1671" t="str">
        <f t="shared" si="26"/>
        <v>S/E</v>
      </c>
    </row>
    <row r="1672" spans="11:12">
      <c r="K1672" t="str">
        <f>IF(C1672+D1672+E1672 &gt; 0, VLOOKUP(C1672+D1672, Configurador!$B$4:$C$147, 2, FALSE), "S/E")</f>
        <v>S/E</v>
      </c>
      <c r="L1672" t="str">
        <f t="shared" si="26"/>
        <v>S/E</v>
      </c>
    </row>
    <row r="1673" spans="11:12">
      <c r="K1673" t="str">
        <f>IF(C1673+D1673+E1673 &gt; 0, VLOOKUP(C1673+D1673, Configurador!$B$4:$C$147, 2, FALSE), "S/E")</f>
        <v>S/E</v>
      </c>
      <c r="L1673" t="str">
        <f t="shared" si="26"/>
        <v>S/E</v>
      </c>
    </row>
    <row r="1674" spans="11:12">
      <c r="K1674" t="str">
        <f>IF(C1674+D1674+E1674 &gt; 0, VLOOKUP(C1674+D1674, Configurador!$B$4:$C$147, 2, FALSE), "S/E")</f>
        <v>S/E</v>
      </c>
      <c r="L1674" t="str">
        <f t="shared" si="26"/>
        <v>S/E</v>
      </c>
    </row>
    <row r="1675" spans="11:12">
      <c r="K1675" t="str">
        <f>IF(C1675+D1675+E1675 &gt; 0, VLOOKUP(C1675+D1675, Configurador!$B$4:$C$147, 2, FALSE), "S/E")</f>
        <v>S/E</v>
      </c>
      <c r="L1675" t="str">
        <f t="shared" si="26"/>
        <v>S/E</v>
      </c>
    </row>
    <row r="1676" spans="11:12">
      <c r="K1676" t="str">
        <f>IF(C1676+D1676+E1676 &gt; 0, VLOOKUP(C1676+D1676, Configurador!$B$4:$C$147, 2, FALSE), "S/E")</f>
        <v>S/E</v>
      </c>
      <c r="L1676" t="str">
        <f t="shared" si="26"/>
        <v>S/E</v>
      </c>
    </row>
    <row r="1677" spans="11:12">
      <c r="K1677" t="str">
        <f>IF(C1677+D1677+E1677 &gt; 0, VLOOKUP(C1677+D1677, Configurador!$B$4:$C$147, 2, FALSE), "S/E")</f>
        <v>S/E</v>
      </c>
      <c r="L1677" t="str">
        <f t="shared" si="26"/>
        <v>S/E</v>
      </c>
    </row>
    <row r="1678" spans="11:12">
      <c r="K1678" t="str">
        <f>IF(C1678+D1678+E1678 &gt; 0, VLOOKUP(C1678+D1678, Configurador!$B$4:$C$147, 2, FALSE), "S/E")</f>
        <v>S/E</v>
      </c>
      <c r="L1678" t="str">
        <f t="shared" si="26"/>
        <v>S/E</v>
      </c>
    </row>
    <row r="1679" spans="11:12">
      <c r="K1679" t="str">
        <f>IF(C1679+D1679+E1679 &gt; 0, VLOOKUP(C1679+D1679, Configurador!$B$4:$C$147, 2, FALSE), "S/E")</f>
        <v>S/E</v>
      </c>
      <c r="L1679" t="str">
        <f t="shared" si="26"/>
        <v>S/E</v>
      </c>
    </row>
    <row r="1680" spans="11:12">
      <c r="K1680" t="str">
        <f>IF(C1680+D1680+E1680 &gt; 0, VLOOKUP(C1680+D1680, Configurador!$B$4:$C$147, 2, FALSE), "S/E")</f>
        <v>S/E</v>
      </c>
      <c r="L1680" t="str">
        <f t="shared" si="26"/>
        <v>S/E</v>
      </c>
    </row>
    <row r="1681" spans="11:12">
      <c r="K1681" t="str">
        <f>IF(C1681+D1681+E1681 &gt; 0, VLOOKUP(C1681+D1681, Configurador!$B$4:$C$147, 2, FALSE), "S/E")</f>
        <v>S/E</v>
      </c>
      <c r="L1681" t="str">
        <f t="shared" si="26"/>
        <v>S/E</v>
      </c>
    </row>
    <row r="1682" spans="11:12">
      <c r="K1682" t="str">
        <f>IF(C1682+D1682+E1682 &gt; 0, VLOOKUP(C1682+D1682, Configurador!$B$4:$C$147, 2, FALSE), "S/E")</f>
        <v>S/E</v>
      </c>
      <c r="L1682" t="str">
        <f t="shared" si="26"/>
        <v>S/E</v>
      </c>
    </row>
    <row r="1683" spans="11:12">
      <c r="K1683" t="str">
        <f>IF(C1683+D1683+E1683 &gt; 0, VLOOKUP(C1683+D1683, Configurador!$B$4:$C$147, 2, FALSE), "S/E")</f>
        <v>S/E</v>
      </c>
      <c r="L1683" t="str">
        <f t="shared" si="26"/>
        <v>S/E</v>
      </c>
    </row>
    <row r="1684" spans="11:12">
      <c r="K1684" t="str">
        <f>IF(C1684+D1684+E1684 &gt; 0, VLOOKUP(C1684+D1684, Configurador!$B$4:$C$147, 2, FALSE), "S/E")</f>
        <v>S/E</v>
      </c>
      <c r="L1684" t="str">
        <f t="shared" si="26"/>
        <v>S/E</v>
      </c>
    </row>
    <row r="1685" spans="11:12">
      <c r="K1685" t="str">
        <f>IF(C1685+D1685+E1685 &gt; 0, VLOOKUP(C1685+D1685, Configurador!$B$4:$C$147, 2, FALSE), "S/E")</f>
        <v>S/E</v>
      </c>
      <c r="L1685" t="str">
        <f t="shared" si="26"/>
        <v>S/E</v>
      </c>
    </row>
    <row r="1686" spans="11:12">
      <c r="K1686" t="str">
        <f>IF(C1686+D1686+E1686 &gt; 0, VLOOKUP(C1686+D1686, Configurador!$B$4:$C$147, 2, FALSE), "S/E")</f>
        <v>S/E</v>
      </c>
      <c r="L1686" t="str">
        <f t="shared" si="26"/>
        <v>S/E</v>
      </c>
    </row>
    <row r="1687" spans="11:12">
      <c r="K1687" t="str">
        <f>IF(C1687+D1687+E1687 &gt; 0, VLOOKUP(C1687+D1687, Configurador!$B$4:$C$147, 2, FALSE), "S/E")</f>
        <v>S/E</v>
      </c>
      <c r="L1687" t="str">
        <f t="shared" si="26"/>
        <v>S/E</v>
      </c>
    </row>
    <row r="1688" spans="11:12">
      <c r="K1688" t="str">
        <f>IF(C1688+D1688+E1688 &gt; 0, VLOOKUP(C1688+D1688, Configurador!$B$4:$C$147, 2, FALSE), "S/E")</f>
        <v>S/E</v>
      </c>
      <c r="L1688" t="str">
        <f t="shared" si="26"/>
        <v>S/E</v>
      </c>
    </row>
    <row r="1689" spans="11:12">
      <c r="K1689" t="str">
        <f>IF(C1689+D1689+E1689 &gt; 0, VLOOKUP(C1689+D1689, Configurador!$B$4:$C$147, 2, FALSE), "S/E")</f>
        <v>S/E</v>
      </c>
      <c r="L1689" t="str">
        <f t="shared" si="26"/>
        <v>S/E</v>
      </c>
    </row>
    <row r="1690" spans="11:12">
      <c r="K1690" t="str">
        <f>IF(C1690+D1690+E1690 &gt; 0, VLOOKUP(C1690+D1690, Configurador!$B$4:$C$147, 2, FALSE), "S/E")</f>
        <v>S/E</v>
      </c>
      <c r="L1690" t="str">
        <f t="shared" si="26"/>
        <v>S/E</v>
      </c>
    </row>
    <row r="1691" spans="11:12">
      <c r="K1691" t="str">
        <f>IF(C1691+D1691+E1691 &gt; 0, VLOOKUP(C1691+D1691, Configurador!$B$4:$C$147, 2, FALSE), "S/E")</f>
        <v>S/E</v>
      </c>
      <c r="L1691" t="str">
        <f t="shared" si="26"/>
        <v>S/E</v>
      </c>
    </row>
    <row r="1692" spans="11:12">
      <c r="K1692" t="str">
        <f>IF(C1692+D1692+E1692 &gt; 0, VLOOKUP(C1692+D1692, Configurador!$B$4:$C$147, 2, FALSE), "S/E")</f>
        <v>S/E</v>
      </c>
      <c r="L1692" t="str">
        <f t="shared" si="26"/>
        <v>S/E</v>
      </c>
    </row>
    <row r="1693" spans="11:12">
      <c r="K1693" t="str">
        <f>IF(C1693+D1693+E1693 &gt; 0, VLOOKUP(C1693+D1693, Configurador!$B$4:$C$147, 2, FALSE), "S/E")</f>
        <v>S/E</v>
      </c>
      <c r="L1693" t="str">
        <f t="shared" si="26"/>
        <v>S/E</v>
      </c>
    </row>
    <row r="1694" spans="11:12">
      <c r="K1694" t="str">
        <f>IF(C1694+D1694+E1694 &gt; 0, VLOOKUP(C1694+D1694, Configurador!$B$4:$C$147, 2, FALSE), "S/E")</f>
        <v>S/E</v>
      </c>
      <c r="L1694" t="str">
        <f t="shared" si="26"/>
        <v>S/E</v>
      </c>
    </row>
    <row r="1695" spans="11:12">
      <c r="K1695" t="str">
        <f>IF(C1695+D1695+E1695 &gt; 0, VLOOKUP(C1695+D1695, Configurador!$B$4:$C$147, 2, FALSE), "S/E")</f>
        <v>S/E</v>
      </c>
      <c r="L1695" t="str">
        <f t="shared" si="26"/>
        <v>S/E</v>
      </c>
    </row>
    <row r="1696" spans="11:12">
      <c r="K1696" t="str">
        <f>IF(C1696+D1696+E1696 &gt; 0, VLOOKUP(C1696+D1696, Configurador!$B$4:$C$147, 2, FALSE), "S/E")</f>
        <v>S/E</v>
      </c>
      <c r="L1696" t="str">
        <f t="shared" si="26"/>
        <v>S/E</v>
      </c>
    </row>
    <row r="1697" spans="11:12">
      <c r="K1697" t="str">
        <f>IF(C1697+D1697+E1697 &gt; 0, VLOOKUP(C1697+D1697, Configurador!$B$4:$C$147, 2, FALSE), "S/E")</f>
        <v>S/E</v>
      </c>
      <c r="L1697" t="str">
        <f t="shared" si="26"/>
        <v>S/E</v>
      </c>
    </row>
    <row r="1698" spans="11:12">
      <c r="K1698" t="str">
        <f>IF(C1698+D1698+E1698 &gt; 0, VLOOKUP(C1698+D1698, Configurador!$B$4:$C$147, 2, FALSE), "S/E")</f>
        <v>S/E</v>
      </c>
      <c r="L1698" t="str">
        <f t="shared" si="26"/>
        <v>S/E</v>
      </c>
    </row>
    <row r="1699" spans="11:12">
      <c r="K1699" t="str">
        <f>IF(C1699+D1699+E1699 &gt; 0, VLOOKUP(C1699+D1699, Configurador!$B$4:$C$147, 2, FALSE), "S/E")</f>
        <v>S/E</v>
      </c>
      <c r="L1699" t="str">
        <f t="shared" si="26"/>
        <v>S/E</v>
      </c>
    </row>
    <row r="1700" spans="11:12">
      <c r="K1700" t="str">
        <f>IF(C1700+D1700+E1700 &gt; 0, VLOOKUP(C1700+D1700, Configurador!$B$4:$C$147, 2, FALSE), "S/E")</f>
        <v>S/E</v>
      </c>
      <c r="L1700" t="str">
        <f t="shared" si="26"/>
        <v>S/E</v>
      </c>
    </row>
    <row r="1701" spans="11:12">
      <c r="K1701" t="str">
        <f>IF(C1701+D1701+E1701 &gt; 0, VLOOKUP(C1701+D1701, Configurador!$B$4:$C$147, 2, FALSE), "S/E")</f>
        <v>S/E</v>
      </c>
      <c r="L1701" t="str">
        <f t="shared" si="26"/>
        <v>S/E</v>
      </c>
    </row>
    <row r="1702" spans="11:12">
      <c r="K1702" t="str">
        <f>IF(C1702+D1702+E1702 &gt; 0, VLOOKUP(C1702+D1702, Configurador!$B$4:$C$147, 2, FALSE), "S/E")</f>
        <v>S/E</v>
      </c>
      <c r="L1702" t="str">
        <f t="shared" si="26"/>
        <v>S/E</v>
      </c>
    </row>
    <row r="1703" spans="11:12">
      <c r="K1703" t="str">
        <f>IF(C1703+D1703+E1703 &gt; 0, VLOOKUP(C1703+D1703, Configurador!$B$4:$C$147, 2, FALSE), "S/E")</f>
        <v>S/E</v>
      </c>
      <c r="L1703" t="str">
        <f t="shared" si="26"/>
        <v>S/E</v>
      </c>
    </row>
    <row r="1704" spans="11:12">
      <c r="K1704" t="str">
        <f>IF(C1704+D1704+E1704 &gt; 0, VLOOKUP(C1704+D1704, Configurador!$B$4:$C$147, 2, FALSE), "S/E")</f>
        <v>S/E</v>
      </c>
      <c r="L1704" t="str">
        <f t="shared" si="26"/>
        <v>S/E</v>
      </c>
    </row>
    <row r="1705" spans="11:12">
      <c r="K1705" t="str">
        <f>IF(C1705+D1705+E1705 &gt; 0, VLOOKUP(C1705+D1705, Configurador!$B$4:$C$147, 2, FALSE), "S/E")</f>
        <v>S/E</v>
      </c>
      <c r="L1705" t="str">
        <f t="shared" si="26"/>
        <v>S/E</v>
      </c>
    </row>
    <row r="1706" spans="11:12">
      <c r="K1706" t="str">
        <f>IF(C1706+D1706+E1706 &gt; 0, VLOOKUP(C1706+D1706, Configurador!$B$4:$C$147, 2, FALSE), "S/E")</f>
        <v>S/E</v>
      </c>
      <c r="L1706" t="str">
        <f t="shared" si="26"/>
        <v>S/E</v>
      </c>
    </row>
    <row r="1707" spans="11:12">
      <c r="K1707" t="str">
        <f>IF(C1707+D1707+E1707 &gt; 0, VLOOKUP(C1707+D1707, Configurador!$B$4:$C$147, 2, FALSE), "S/E")</f>
        <v>S/E</v>
      </c>
      <c r="L1707" t="str">
        <f t="shared" si="26"/>
        <v>S/E</v>
      </c>
    </row>
    <row r="1708" spans="11:12">
      <c r="K1708" t="str">
        <f>IF(C1708+D1708+E1708 &gt; 0, VLOOKUP(C1708+D1708, Configurador!$B$4:$C$147, 2, FALSE), "S/E")</f>
        <v>S/E</v>
      </c>
      <c r="L1708" t="str">
        <f t="shared" si="26"/>
        <v>S/E</v>
      </c>
    </row>
    <row r="1709" spans="11:12">
      <c r="K1709" t="str">
        <f>IF(C1709+D1709+E1709 &gt; 0, VLOOKUP(C1709+D1709, Configurador!$B$4:$C$147, 2, FALSE), "S/E")</f>
        <v>S/E</v>
      </c>
      <c r="L1709" t="str">
        <f t="shared" si="26"/>
        <v>S/E</v>
      </c>
    </row>
    <row r="1710" spans="11:12">
      <c r="K1710" t="str">
        <f>IF(C1710+D1710+E1710 &gt; 0, VLOOKUP(C1710+D1710, Configurador!$B$4:$C$147, 2, FALSE), "S/E")</f>
        <v>S/E</v>
      </c>
      <c r="L1710" t="str">
        <f t="shared" si="26"/>
        <v>S/E</v>
      </c>
    </row>
    <row r="1711" spans="11:12">
      <c r="K1711" t="str">
        <f>IF(C1711+D1711+E1711 &gt; 0, VLOOKUP(C1711+D1711, Configurador!$B$4:$C$147, 2, FALSE), "S/E")</f>
        <v>S/E</v>
      </c>
      <c r="L1711" t="str">
        <f t="shared" si="26"/>
        <v>S/E</v>
      </c>
    </row>
    <row r="1712" spans="11:12">
      <c r="K1712" t="str">
        <f>IF(C1712+D1712+E1712 &gt; 0, VLOOKUP(C1712+D1712, Configurador!$B$4:$C$147, 2, FALSE), "S/E")</f>
        <v>S/E</v>
      </c>
      <c r="L1712" t="str">
        <f t="shared" si="26"/>
        <v>S/E</v>
      </c>
    </row>
    <row r="1713" spans="11:12">
      <c r="K1713" t="str">
        <f>IF(C1713+D1713+E1713 &gt; 0, VLOOKUP(C1713+D1713, Configurador!$B$4:$C$147, 2, FALSE), "S/E")</f>
        <v>S/E</v>
      </c>
      <c r="L1713" t="str">
        <f t="shared" si="26"/>
        <v>S/E</v>
      </c>
    </row>
    <row r="1714" spans="11:12">
      <c r="K1714" t="str">
        <f>IF(C1714+D1714+E1714 &gt; 0, VLOOKUP(C1714+D1714, Configurador!$B$4:$C$147, 2, FALSE), "S/E")</f>
        <v>S/E</v>
      </c>
      <c r="L1714" t="str">
        <f t="shared" si="26"/>
        <v>S/E</v>
      </c>
    </row>
    <row r="1715" spans="11:12">
      <c r="K1715" t="str">
        <f>IF(C1715+D1715+E1715 &gt; 0, VLOOKUP(C1715+D1715, Configurador!$B$4:$C$147, 2, FALSE), "S/E")</f>
        <v>S/E</v>
      </c>
      <c r="L1715" t="str">
        <f t="shared" si="26"/>
        <v>S/E</v>
      </c>
    </row>
    <row r="1716" spans="11:12">
      <c r="K1716" t="str">
        <f>IF(C1716+D1716+E1716 &gt; 0, VLOOKUP(C1716+D1716, Configurador!$B$4:$C$147, 2, FALSE), "S/E")</f>
        <v>S/E</v>
      </c>
      <c r="L1716" t="str">
        <f t="shared" si="26"/>
        <v>S/E</v>
      </c>
    </row>
    <row r="1717" spans="11:12">
      <c r="K1717" t="str">
        <f>IF(C1717+D1717+E1717 &gt; 0, VLOOKUP(C1717+D1717, Configurador!$B$4:$C$147, 2, FALSE), "S/E")</f>
        <v>S/E</v>
      </c>
      <c r="L1717" t="str">
        <f t="shared" si="26"/>
        <v>S/E</v>
      </c>
    </row>
    <row r="1718" spans="11:12">
      <c r="K1718" t="str">
        <f>IF(C1718+D1718+E1718 &gt; 0, VLOOKUP(C1718+D1718, Configurador!$B$4:$C$147, 2, FALSE), "S/E")</f>
        <v>S/E</v>
      </c>
      <c r="L1718" t="str">
        <f t="shared" si="26"/>
        <v>S/E</v>
      </c>
    </row>
    <row r="1719" spans="11:12">
      <c r="K1719" t="str">
        <f>IF(C1719+D1719+E1719 &gt; 0, VLOOKUP(C1719+D1719, Configurador!$B$4:$C$147, 2, FALSE), "S/E")</f>
        <v>S/E</v>
      </c>
      <c r="L1719" t="str">
        <f t="shared" si="26"/>
        <v>S/E</v>
      </c>
    </row>
    <row r="1720" spans="11:12">
      <c r="K1720" t="str">
        <f>IF(C1720+D1720+E1720 &gt; 0, VLOOKUP(C1720+D1720, Configurador!$B$4:$C$147, 2, FALSE), "S/E")</f>
        <v>S/E</v>
      </c>
      <c r="L1720" t="str">
        <f t="shared" si="26"/>
        <v>S/E</v>
      </c>
    </row>
    <row r="1721" spans="11:12">
      <c r="K1721" t="str">
        <f>IF(C1721+D1721+E1721 &gt; 0, VLOOKUP(C1721+D1721, Configurador!$B$4:$C$147, 2, FALSE), "S/E")</f>
        <v>S/E</v>
      </c>
      <c r="L1721" t="str">
        <f t="shared" si="26"/>
        <v>S/E</v>
      </c>
    </row>
    <row r="1722" spans="11:12">
      <c r="K1722" t="str">
        <f>IF(C1722+D1722+E1722 &gt; 0, VLOOKUP(C1722+D1722, Configurador!$B$4:$C$147, 2, FALSE), "S/E")</f>
        <v>S/E</v>
      </c>
      <c r="L1722" t="str">
        <f t="shared" si="26"/>
        <v>S/E</v>
      </c>
    </row>
    <row r="1723" spans="11:12">
      <c r="K1723" t="str">
        <f>IF(C1723+D1723+E1723 &gt; 0, VLOOKUP(C1723+D1723, Configurador!$B$4:$C$147, 2, FALSE), "S/E")</f>
        <v>S/E</v>
      </c>
      <c r="L1723" t="str">
        <f t="shared" si="26"/>
        <v>S/E</v>
      </c>
    </row>
    <row r="1724" spans="11:12">
      <c r="K1724" t="str">
        <f>IF(C1724+D1724+E1724 &gt; 0, VLOOKUP(C1724+D1724, Configurador!$B$4:$C$147, 2, FALSE), "S/E")</f>
        <v>S/E</v>
      </c>
      <c r="L1724" t="str">
        <f t="shared" si="26"/>
        <v>S/E</v>
      </c>
    </row>
    <row r="1725" spans="11:12">
      <c r="K1725" t="str">
        <f>IF(C1725+D1725+E1725 &gt; 0, VLOOKUP(C1725+D1725, Configurador!$B$4:$C$147, 2, FALSE), "S/E")</f>
        <v>S/E</v>
      </c>
      <c r="L1725" t="str">
        <f t="shared" si="26"/>
        <v>S/E</v>
      </c>
    </row>
    <row r="1726" spans="11:12">
      <c r="K1726" t="str">
        <f>IF(C1726+D1726+E1726 &gt; 0, VLOOKUP(C1726+D1726, Configurador!$B$4:$C$147, 2, FALSE), "S/E")</f>
        <v>S/E</v>
      </c>
      <c r="L1726" t="str">
        <f t="shared" si="26"/>
        <v>S/E</v>
      </c>
    </row>
    <row r="1727" spans="11:12">
      <c r="K1727" t="str">
        <f>IF(C1727+D1727+E1727 &gt; 0, VLOOKUP(C1727+D1727, Configurador!$B$4:$C$147, 2, FALSE), "S/E")</f>
        <v>S/E</v>
      </c>
      <c r="L1727" t="str">
        <f t="shared" si="26"/>
        <v>S/E</v>
      </c>
    </row>
    <row r="1728" spans="11:12">
      <c r="K1728" t="str">
        <f>IF(C1728+D1728+E1728 &gt; 0, VLOOKUP(C1728+D1728, Configurador!$B$4:$C$147, 2, FALSE), "S/E")</f>
        <v>S/E</v>
      </c>
      <c r="L1728" t="str">
        <f t="shared" si="26"/>
        <v>S/E</v>
      </c>
    </row>
    <row r="1729" spans="11:12">
      <c r="K1729" t="str">
        <f>IF(C1729+D1729+E1729 &gt; 0, VLOOKUP(C1729+D1729, Configurador!$B$4:$C$147, 2, FALSE), "S/E")</f>
        <v>S/E</v>
      </c>
      <c r="L1729" t="str">
        <f t="shared" si="26"/>
        <v>S/E</v>
      </c>
    </row>
    <row r="1730" spans="11:12">
      <c r="K1730" t="str">
        <f>IF(C1730+D1730+E1730 &gt; 0, VLOOKUP(C1730+D1730, Configurador!$B$4:$C$147, 2, FALSE), "S/E")</f>
        <v>S/E</v>
      </c>
      <c r="L1730" t="str">
        <f t="shared" si="26"/>
        <v>S/E</v>
      </c>
    </row>
    <row r="1731" spans="11:12">
      <c r="K1731" t="str">
        <f>IF(C1731+D1731+E1731 &gt; 0, VLOOKUP(C1731+D1731, Configurador!$B$4:$C$147, 2, FALSE), "S/E")</f>
        <v>S/E</v>
      </c>
      <c r="L1731" t="str">
        <f t="shared" si="26"/>
        <v>S/E</v>
      </c>
    </row>
    <row r="1732" spans="11:12">
      <c r="K1732" t="str">
        <f>IF(C1732+D1732+E1732 &gt; 0, VLOOKUP(C1732+D1732, Configurador!$B$4:$C$147, 2, FALSE), "S/E")</f>
        <v>S/E</v>
      </c>
      <c r="L1732" t="str">
        <f t="shared" si="26"/>
        <v>S/E</v>
      </c>
    </row>
    <row r="1733" spans="11:12">
      <c r="K1733" t="str">
        <f>IF(C1733+D1733+E1733 &gt; 0, VLOOKUP(C1733+D1733, Configurador!$B$4:$C$147, 2, FALSE), "S/E")</f>
        <v>S/E</v>
      </c>
      <c r="L1733" t="str">
        <f t="shared" si="26"/>
        <v>S/E</v>
      </c>
    </row>
    <row r="1734" spans="11:12">
      <c r="K1734" t="str">
        <f>IF(C1734+D1734+E1734 &gt; 0, VLOOKUP(C1734+D1734, Configurador!$B$4:$C$147, 2, FALSE), "S/E")</f>
        <v>S/E</v>
      </c>
      <c r="L1734" t="str">
        <f t="shared" ref="L1734:L1797" si="27">CONCATENATE(J1734,K1734)</f>
        <v>S/E</v>
      </c>
    </row>
    <row r="1735" spans="11:12">
      <c r="K1735" t="str">
        <f>IF(C1735+D1735+E1735 &gt; 0, VLOOKUP(C1735+D1735, Configurador!$B$4:$C$147, 2, FALSE), "S/E")</f>
        <v>S/E</v>
      </c>
      <c r="L1735" t="str">
        <f t="shared" si="27"/>
        <v>S/E</v>
      </c>
    </row>
    <row r="1736" spans="11:12">
      <c r="K1736" t="str">
        <f>IF(C1736+D1736+E1736 &gt; 0, VLOOKUP(C1736+D1736, Configurador!$B$4:$C$147, 2, FALSE), "S/E")</f>
        <v>S/E</v>
      </c>
      <c r="L1736" t="str">
        <f t="shared" si="27"/>
        <v>S/E</v>
      </c>
    </row>
    <row r="1737" spans="11:12">
      <c r="K1737" t="str">
        <f>IF(C1737+D1737+E1737 &gt; 0, VLOOKUP(C1737+D1737, Configurador!$B$4:$C$147, 2, FALSE), "S/E")</f>
        <v>S/E</v>
      </c>
      <c r="L1737" t="str">
        <f t="shared" si="27"/>
        <v>S/E</v>
      </c>
    </row>
    <row r="1738" spans="11:12">
      <c r="K1738" t="str">
        <f>IF(C1738+D1738+E1738 &gt; 0, VLOOKUP(C1738+D1738, Configurador!$B$4:$C$147, 2, FALSE), "S/E")</f>
        <v>S/E</v>
      </c>
      <c r="L1738" t="str">
        <f t="shared" si="27"/>
        <v>S/E</v>
      </c>
    </row>
    <row r="1739" spans="11:12">
      <c r="K1739" t="str">
        <f>IF(C1739+D1739+E1739 &gt; 0, VLOOKUP(C1739+D1739, Configurador!$B$4:$C$147, 2, FALSE), "S/E")</f>
        <v>S/E</v>
      </c>
      <c r="L1739" t="str">
        <f t="shared" si="27"/>
        <v>S/E</v>
      </c>
    </row>
    <row r="1740" spans="11:12">
      <c r="K1740" t="str">
        <f>IF(C1740+D1740+E1740 &gt; 0, VLOOKUP(C1740+D1740, Configurador!$B$4:$C$147, 2, FALSE), "S/E")</f>
        <v>S/E</v>
      </c>
      <c r="L1740" t="str">
        <f t="shared" si="27"/>
        <v>S/E</v>
      </c>
    </row>
    <row r="1741" spans="11:12">
      <c r="K1741" t="str">
        <f>IF(C1741+D1741+E1741 &gt; 0, VLOOKUP(C1741+D1741, Configurador!$B$4:$C$147, 2, FALSE), "S/E")</f>
        <v>S/E</v>
      </c>
      <c r="L1741" t="str">
        <f t="shared" si="27"/>
        <v>S/E</v>
      </c>
    </row>
    <row r="1742" spans="11:12">
      <c r="K1742" t="str">
        <f>IF(C1742+D1742+E1742 &gt; 0, VLOOKUP(C1742+D1742, Configurador!$B$4:$C$147, 2, FALSE), "S/E")</f>
        <v>S/E</v>
      </c>
      <c r="L1742" t="str">
        <f t="shared" si="27"/>
        <v>S/E</v>
      </c>
    </row>
    <row r="1743" spans="11:12">
      <c r="K1743" t="str">
        <f>IF(C1743+D1743+E1743 &gt; 0, VLOOKUP(C1743+D1743, Configurador!$B$4:$C$147, 2, FALSE), "S/E")</f>
        <v>S/E</v>
      </c>
      <c r="L1743" t="str">
        <f t="shared" si="27"/>
        <v>S/E</v>
      </c>
    </row>
    <row r="1744" spans="11:12">
      <c r="K1744" t="str">
        <f>IF(C1744+D1744+E1744 &gt; 0, VLOOKUP(C1744+D1744, Configurador!$B$4:$C$147, 2, FALSE), "S/E")</f>
        <v>S/E</v>
      </c>
      <c r="L1744" t="str">
        <f t="shared" si="27"/>
        <v>S/E</v>
      </c>
    </row>
    <row r="1745" spans="11:12">
      <c r="K1745" t="str">
        <f>IF(C1745+D1745+E1745 &gt; 0, VLOOKUP(C1745+D1745, Configurador!$B$4:$C$147, 2, FALSE), "S/E")</f>
        <v>S/E</v>
      </c>
      <c r="L1745" t="str">
        <f t="shared" si="27"/>
        <v>S/E</v>
      </c>
    </row>
    <row r="1746" spans="11:12">
      <c r="K1746" t="str">
        <f>IF(C1746+D1746+E1746 &gt; 0, VLOOKUP(C1746+D1746, Configurador!$B$4:$C$147, 2, FALSE), "S/E")</f>
        <v>S/E</v>
      </c>
      <c r="L1746" t="str">
        <f t="shared" si="27"/>
        <v>S/E</v>
      </c>
    </row>
    <row r="1747" spans="11:12">
      <c r="K1747" t="str">
        <f>IF(C1747+D1747+E1747 &gt; 0, VLOOKUP(C1747+D1747, Configurador!$B$4:$C$147, 2, FALSE), "S/E")</f>
        <v>S/E</v>
      </c>
      <c r="L1747" t="str">
        <f t="shared" si="27"/>
        <v>S/E</v>
      </c>
    </row>
    <row r="1748" spans="11:12">
      <c r="K1748" t="str">
        <f>IF(C1748+D1748+E1748 &gt; 0, VLOOKUP(C1748+D1748, Configurador!$B$4:$C$147, 2, FALSE), "S/E")</f>
        <v>S/E</v>
      </c>
      <c r="L1748" t="str">
        <f t="shared" si="27"/>
        <v>S/E</v>
      </c>
    </row>
    <row r="1749" spans="11:12">
      <c r="K1749" t="str">
        <f>IF(C1749+D1749+E1749 &gt; 0, VLOOKUP(C1749+D1749, Configurador!$B$4:$C$147, 2, FALSE), "S/E")</f>
        <v>S/E</v>
      </c>
      <c r="L1749" t="str">
        <f t="shared" si="27"/>
        <v>S/E</v>
      </c>
    </row>
    <row r="1750" spans="11:12">
      <c r="K1750" t="str">
        <f>IF(C1750+D1750+E1750 &gt; 0, VLOOKUP(C1750+D1750, Configurador!$B$4:$C$147, 2, FALSE), "S/E")</f>
        <v>S/E</v>
      </c>
      <c r="L1750" t="str">
        <f t="shared" si="27"/>
        <v>S/E</v>
      </c>
    </row>
    <row r="1751" spans="11:12">
      <c r="K1751" t="str">
        <f>IF(C1751+D1751+E1751 &gt; 0, VLOOKUP(C1751+D1751, Configurador!$B$4:$C$147, 2, FALSE), "S/E")</f>
        <v>S/E</v>
      </c>
      <c r="L1751" t="str">
        <f t="shared" si="27"/>
        <v>S/E</v>
      </c>
    </row>
    <row r="1752" spans="11:12">
      <c r="K1752" t="str">
        <f>IF(C1752+D1752+E1752 &gt; 0, VLOOKUP(C1752+D1752, Configurador!$B$4:$C$147, 2, FALSE), "S/E")</f>
        <v>S/E</v>
      </c>
      <c r="L1752" t="str">
        <f t="shared" si="27"/>
        <v>S/E</v>
      </c>
    </row>
    <row r="1753" spans="11:12">
      <c r="K1753" t="str">
        <f>IF(C1753+D1753+E1753 &gt; 0, VLOOKUP(C1753+D1753, Configurador!$B$4:$C$147, 2, FALSE), "S/E")</f>
        <v>S/E</v>
      </c>
      <c r="L1753" t="str">
        <f t="shared" si="27"/>
        <v>S/E</v>
      </c>
    </row>
    <row r="1754" spans="11:12">
      <c r="K1754" t="str">
        <f>IF(C1754+D1754+E1754 &gt; 0, VLOOKUP(C1754+D1754, Configurador!$B$4:$C$147, 2, FALSE), "S/E")</f>
        <v>S/E</v>
      </c>
      <c r="L1754" t="str">
        <f t="shared" si="27"/>
        <v>S/E</v>
      </c>
    </row>
    <row r="1755" spans="11:12">
      <c r="K1755" t="str">
        <f>IF(C1755+D1755+E1755 &gt; 0, VLOOKUP(C1755+D1755, Configurador!$B$4:$C$147, 2, FALSE), "S/E")</f>
        <v>S/E</v>
      </c>
      <c r="L1755" t="str">
        <f t="shared" si="27"/>
        <v>S/E</v>
      </c>
    </row>
    <row r="1756" spans="11:12">
      <c r="K1756" t="str">
        <f>IF(C1756+D1756+E1756 &gt; 0, VLOOKUP(C1756+D1756, Configurador!$B$4:$C$147, 2, FALSE), "S/E")</f>
        <v>S/E</v>
      </c>
      <c r="L1756" t="str">
        <f t="shared" si="27"/>
        <v>S/E</v>
      </c>
    </row>
    <row r="1757" spans="11:12">
      <c r="K1757" t="str">
        <f>IF(C1757+D1757+E1757 &gt; 0, VLOOKUP(C1757+D1757, Configurador!$B$4:$C$147, 2, FALSE), "S/E")</f>
        <v>S/E</v>
      </c>
      <c r="L1757" t="str">
        <f t="shared" si="27"/>
        <v>S/E</v>
      </c>
    </row>
    <row r="1758" spans="11:12">
      <c r="K1758" t="str">
        <f>IF(C1758+D1758+E1758 &gt; 0, VLOOKUP(C1758+D1758, Configurador!$B$4:$C$147, 2, FALSE), "S/E")</f>
        <v>S/E</v>
      </c>
      <c r="L1758" t="str">
        <f t="shared" si="27"/>
        <v>S/E</v>
      </c>
    </row>
    <row r="1759" spans="11:12">
      <c r="K1759" t="str">
        <f>IF(C1759+D1759+E1759 &gt; 0, VLOOKUP(C1759+D1759, Configurador!$B$4:$C$147, 2, FALSE), "S/E")</f>
        <v>S/E</v>
      </c>
      <c r="L1759" t="str">
        <f t="shared" si="27"/>
        <v>S/E</v>
      </c>
    </row>
    <row r="1760" spans="11:12">
      <c r="K1760" t="str">
        <f>IF(C1760+D1760+E1760 &gt; 0, VLOOKUP(C1760+D1760, Configurador!$B$4:$C$147, 2, FALSE), "S/E")</f>
        <v>S/E</v>
      </c>
      <c r="L1760" t="str">
        <f t="shared" si="27"/>
        <v>S/E</v>
      </c>
    </row>
    <row r="1761" spans="11:12">
      <c r="K1761" t="str">
        <f>IF(C1761+D1761+E1761 &gt; 0, VLOOKUP(C1761+D1761, Configurador!$B$4:$C$147, 2, FALSE), "S/E")</f>
        <v>S/E</v>
      </c>
      <c r="L1761" t="str">
        <f t="shared" si="27"/>
        <v>S/E</v>
      </c>
    </row>
    <row r="1762" spans="11:12">
      <c r="K1762" t="str">
        <f>IF(C1762+D1762+E1762 &gt; 0, VLOOKUP(C1762+D1762, Configurador!$B$4:$C$147, 2, FALSE), "S/E")</f>
        <v>S/E</v>
      </c>
      <c r="L1762" t="str">
        <f t="shared" si="27"/>
        <v>S/E</v>
      </c>
    </row>
    <row r="1763" spans="11:12">
      <c r="K1763" t="str">
        <f>IF(C1763+D1763+E1763 &gt; 0, VLOOKUP(C1763+D1763, Configurador!$B$4:$C$147, 2, FALSE), "S/E")</f>
        <v>S/E</v>
      </c>
      <c r="L1763" t="str">
        <f t="shared" si="27"/>
        <v>S/E</v>
      </c>
    </row>
    <row r="1764" spans="11:12">
      <c r="K1764" t="str">
        <f>IF(C1764+D1764+E1764 &gt; 0, VLOOKUP(C1764+D1764, Configurador!$B$4:$C$147, 2, FALSE), "S/E")</f>
        <v>S/E</v>
      </c>
      <c r="L1764" t="str">
        <f t="shared" si="27"/>
        <v>S/E</v>
      </c>
    </row>
    <row r="1765" spans="11:12">
      <c r="K1765" t="str">
        <f>IF(C1765+D1765+E1765 &gt; 0, VLOOKUP(C1765+D1765, Configurador!$B$4:$C$147, 2, FALSE), "S/E")</f>
        <v>S/E</v>
      </c>
      <c r="L1765" t="str">
        <f t="shared" si="27"/>
        <v>S/E</v>
      </c>
    </row>
    <row r="1766" spans="11:12">
      <c r="K1766" t="str">
        <f>IF(C1766+D1766+E1766 &gt; 0, VLOOKUP(C1766+D1766, Configurador!$B$4:$C$147, 2, FALSE), "S/E")</f>
        <v>S/E</v>
      </c>
      <c r="L1766" t="str">
        <f t="shared" si="27"/>
        <v>S/E</v>
      </c>
    </row>
    <row r="1767" spans="11:12">
      <c r="K1767" t="str">
        <f>IF(C1767+D1767+E1767 &gt; 0, VLOOKUP(C1767+D1767, Configurador!$B$4:$C$147, 2, FALSE), "S/E")</f>
        <v>S/E</v>
      </c>
      <c r="L1767" t="str">
        <f t="shared" si="27"/>
        <v>S/E</v>
      </c>
    </row>
    <row r="1768" spans="11:12">
      <c r="K1768" t="str">
        <f>IF(C1768+D1768+E1768 &gt; 0, VLOOKUP(C1768+D1768, Configurador!$B$4:$C$147, 2, FALSE), "S/E")</f>
        <v>S/E</v>
      </c>
      <c r="L1768" t="str">
        <f t="shared" si="27"/>
        <v>S/E</v>
      </c>
    </row>
    <row r="1769" spans="11:12">
      <c r="K1769" t="str">
        <f>IF(C1769+D1769+E1769 &gt; 0, VLOOKUP(C1769+D1769, Configurador!$B$4:$C$147, 2, FALSE), "S/E")</f>
        <v>S/E</v>
      </c>
      <c r="L1769" t="str">
        <f t="shared" si="27"/>
        <v>S/E</v>
      </c>
    </row>
    <row r="1770" spans="11:12">
      <c r="K1770" t="str">
        <f>IF(C1770+D1770+E1770 &gt; 0, VLOOKUP(C1770+D1770, Configurador!$B$4:$C$147, 2, FALSE), "S/E")</f>
        <v>S/E</v>
      </c>
      <c r="L1770" t="str">
        <f t="shared" si="27"/>
        <v>S/E</v>
      </c>
    </row>
    <row r="1771" spans="11:12">
      <c r="K1771" t="str">
        <f>IF(C1771+D1771+E1771 &gt; 0, VLOOKUP(C1771+D1771, Configurador!$B$4:$C$147, 2, FALSE), "S/E")</f>
        <v>S/E</v>
      </c>
      <c r="L1771" t="str">
        <f t="shared" si="27"/>
        <v>S/E</v>
      </c>
    </row>
    <row r="1772" spans="11:12">
      <c r="K1772" t="str">
        <f>IF(C1772+D1772+E1772 &gt; 0, VLOOKUP(C1772+D1772, Configurador!$B$4:$C$147, 2, FALSE), "S/E")</f>
        <v>S/E</v>
      </c>
      <c r="L1772" t="str">
        <f t="shared" si="27"/>
        <v>S/E</v>
      </c>
    </row>
    <row r="1773" spans="11:12">
      <c r="K1773" t="str">
        <f>IF(C1773+D1773+E1773 &gt; 0, VLOOKUP(C1773+D1773, Configurador!$B$4:$C$147, 2, FALSE), "S/E")</f>
        <v>S/E</v>
      </c>
      <c r="L1773" t="str">
        <f t="shared" si="27"/>
        <v>S/E</v>
      </c>
    </row>
    <row r="1774" spans="11:12">
      <c r="K1774" t="str">
        <f>IF(C1774+D1774+E1774 &gt; 0, VLOOKUP(C1774+D1774, Configurador!$B$4:$C$147, 2, FALSE), "S/E")</f>
        <v>S/E</v>
      </c>
      <c r="L1774" t="str">
        <f t="shared" si="27"/>
        <v>S/E</v>
      </c>
    </row>
    <row r="1775" spans="11:12">
      <c r="K1775" t="str">
        <f>IF(C1775+D1775+E1775 &gt; 0, VLOOKUP(C1775+D1775, Configurador!$B$4:$C$147, 2, FALSE), "S/E")</f>
        <v>S/E</v>
      </c>
      <c r="L1775" t="str">
        <f t="shared" si="27"/>
        <v>S/E</v>
      </c>
    </row>
    <row r="1776" spans="11:12">
      <c r="K1776" t="str">
        <f>IF(C1776+D1776+E1776 &gt; 0, VLOOKUP(C1776+D1776, Configurador!$B$4:$C$147, 2, FALSE), "S/E")</f>
        <v>S/E</v>
      </c>
      <c r="L1776" t="str">
        <f t="shared" si="27"/>
        <v>S/E</v>
      </c>
    </row>
    <row r="1777" spans="11:12">
      <c r="K1777" t="str">
        <f>IF(C1777+D1777+E1777 &gt; 0, VLOOKUP(C1777+D1777, Configurador!$B$4:$C$147, 2, FALSE), "S/E")</f>
        <v>S/E</v>
      </c>
      <c r="L1777" t="str">
        <f t="shared" si="27"/>
        <v>S/E</v>
      </c>
    </row>
    <row r="1778" spans="11:12">
      <c r="K1778" t="str">
        <f>IF(C1778+D1778+E1778 &gt; 0, VLOOKUP(C1778+D1778, Configurador!$B$4:$C$147, 2, FALSE), "S/E")</f>
        <v>S/E</v>
      </c>
      <c r="L1778" t="str">
        <f t="shared" si="27"/>
        <v>S/E</v>
      </c>
    </row>
    <row r="1779" spans="11:12">
      <c r="K1779" t="str">
        <f>IF(C1779+D1779+E1779 &gt; 0, VLOOKUP(C1779+D1779, Configurador!$B$4:$C$147, 2, FALSE), "S/E")</f>
        <v>S/E</v>
      </c>
      <c r="L1779" t="str">
        <f t="shared" si="27"/>
        <v>S/E</v>
      </c>
    </row>
    <row r="1780" spans="11:12">
      <c r="K1780" t="str">
        <f>IF(C1780+D1780+E1780 &gt; 0, VLOOKUP(C1780+D1780, Configurador!$B$4:$C$147, 2, FALSE), "S/E")</f>
        <v>S/E</v>
      </c>
      <c r="L1780" t="str">
        <f t="shared" si="27"/>
        <v>S/E</v>
      </c>
    </row>
    <row r="1781" spans="11:12">
      <c r="K1781" t="str">
        <f>IF(C1781+D1781+E1781 &gt; 0, VLOOKUP(C1781+D1781, Configurador!$B$4:$C$147, 2, FALSE), "S/E")</f>
        <v>S/E</v>
      </c>
      <c r="L1781" t="str">
        <f t="shared" si="27"/>
        <v>S/E</v>
      </c>
    </row>
    <row r="1782" spans="11:12">
      <c r="K1782" t="str">
        <f>IF(C1782+D1782+E1782 &gt; 0, VLOOKUP(C1782+D1782, Configurador!$B$4:$C$147, 2, FALSE), "S/E")</f>
        <v>S/E</v>
      </c>
      <c r="L1782" t="str">
        <f t="shared" si="27"/>
        <v>S/E</v>
      </c>
    </row>
    <row r="1783" spans="11:12">
      <c r="K1783" t="str">
        <f>IF(C1783+D1783+E1783 &gt; 0, VLOOKUP(C1783+D1783, Configurador!$B$4:$C$147, 2, FALSE), "S/E")</f>
        <v>S/E</v>
      </c>
      <c r="L1783" t="str">
        <f t="shared" si="27"/>
        <v>S/E</v>
      </c>
    </row>
    <row r="1784" spans="11:12">
      <c r="K1784" t="str">
        <f>IF(C1784+D1784+E1784 &gt; 0, VLOOKUP(C1784+D1784, Configurador!$B$4:$C$147, 2, FALSE), "S/E")</f>
        <v>S/E</v>
      </c>
      <c r="L1784" t="str">
        <f t="shared" si="27"/>
        <v>S/E</v>
      </c>
    </row>
    <row r="1785" spans="11:12">
      <c r="K1785" t="str">
        <f>IF(C1785+D1785+E1785 &gt; 0, VLOOKUP(C1785+D1785, Configurador!$B$4:$C$147, 2, FALSE), "S/E")</f>
        <v>S/E</v>
      </c>
      <c r="L1785" t="str">
        <f t="shared" si="27"/>
        <v>S/E</v>
      </c>
    </row>
    <row r="1786" spans="11:12">
      <c r="K1786" t="str">
        <f>IF(C1786+D1786+E1786 &gt; 0, VLOOKUP(C1786+D1786, Configurador!$B$4:$C$147, 2, FALSE), "S/E")</f>
        <v>S/E</v>
      </c>
      <c r="L1786" t="str">
        <f t="shared" si="27"/>
        <v>S/E</v>
      </c>
    </row>
    <row r="1787" spans="11:12">
      <c r="K1787" t="str">
        <f>IF(C1787+D1787+E1787 &gt; 0, VLOOKUP(C1787+D1787, Configurador!$B$4:$C$147, 2, FALSE), "S/E")</f>
        <v>S/E</v>
      </c>
      <c r="L1787" t="str">
        <f t="shared" si="27"/>
        <v>S/E</v>
      </c>
    </row>
    <row r="1788" spans="11:12">
      <c r="K1788" t="str">
        <f>IF(C1788+D1788+E1788 &gt; 0, VLOOKUP(C1788+D1788, Configurador!$B$4:$C$147, 2, FALSE), "S/E")</f>
        <v>S/E</v>
      </c>
      <c r="L1788" t="str">
        <f t="shared" si="27"/>
        <v>S/E</v>
      </c>
    </row>
    <row r="1789" spans="11:12">
      <c r="K1789" t="str">
        <f>IF(C1789+D1789+E1789 &gt; 0, VLOOKUP(C1789+D1789, Configurador!$B$4:$C$147, 2, FALSE), "S/E")</f>
        <v>S/E</v>
      </c>
      <c r="L1789" t="str">
        <f t="shared" si="27"/>
        <v>S/E</v>
      </c>
    </row>
    <row r="1790" spans="11:12">
      <c r="K1790" t="str">
        <f>IF(C1790+D1790+E1790 &gt; 0, VLOOKUP(C1790+D1790, Configurador!$B$4:$C$147, 2, FALSE), "S/E")</f>
        <v>S/E</v>
      </c>
      <c r="L1790" t="str">
        <f t="shared" si="27"/>
        <v>S/E</v>
      </c>
    </row>
    <row r="1791" spans="11:12">
      <c r="K1791" t="str">
        <f>IF(C1791+D1791+E1791 &gt; 0, VLOOKUP(C1791+D1791, Configurador!$B$4:$C$147, 2, FALSE), "S/E")</f>
        <v>S/E</v>
      </c>
      <c r="L1791" t="str">
        <f t="shared" si="27"/>
        <v>S/E</v>
      </c>
    </row>
    <row r="1792" spans="11:12">
      <c r="K1792" t="str">
        <f>IF(C1792+D1792+E1792 &gt; 0, VLOOKUP(C1792+D1792, Configurador!$B$4:$C$147, 2, FALSE), "S/E")</f>
        <v>S/E</v>
      </c>
      <c r="L1792" t="str">
        <f t="shared" si="27"/>
        <v>S/E</v>
      </c>
    </row>
    <row r="1793" spans="11:12">
      <c r="K1793" t="str">
        <f>IF(C1793+D1793+E1793 &gt; 0, VLOOKUP(C1793+D1793, Configurador!$B$4:$C$147, 2, FALSE), "S/E")</f>
        <v>S/E</v>
      </c>
      <c r="L1793" t="str">
        <f t="shared" si="27"/>
        <v>S/E</v>
      </c>
    </row>
    <row r="1794" spans="11:12">
      <c r="K1794" t="str">
        <f>IF(C1794+D1794+E1794 &gt; 0, VLOOKUP(C1794+D1794, Configurador!$B$4:$C$147, 2, FALSE), "S/E")</f>
        <v>S/E</v>
      </c>
      <c r="L1794" t="str">
        <f t="shared" si="27"/>
        <v>S/E</v>
      </c>
    </row>
    <row r="1795" spans="11:12">
      <c r="K1795" t="str">
        <f>IF(C1795+D1795+E1795 &gt; 0, VLOOKUP(C1795+D1795, Configurador!$B$4:$C$147, 2, FALSE), "S/E")</f>
        <v>S/E</v>
      </c>
      <c r="L1795" t="str">
        <f t="shared" si="27"/>
        <v>S/E</v>
      </c>
    </row>
    <row r="1796" spans="11:12">
      <c r="K1796" t="str">
        <f>IF(C1796+D1796+E1796 &gt; 0, VLOOKUP(C1796+D1796, Configurador!$B$4:$C$147, 2, FALSE), "S/E")</f>
        <v>S/E</v>
      </c>
      <c r="L1796" t="str">
        <f t="shared" si="27"/>
        <v>S/E</v>
      </c>
    </row>
    <row r="1797" spans="11:12">
      <c r="K1797" t="str">
        <f>IF(C1797+D1797+E1797 &gt; 0, VLOOKUP(C1797+D1797, Configurador!$B$4:$C$147, 2, FALSE), "S/E")</f>
        <v>S/E</v>
      </c>
      <c r="L1797" t="str">
        <f t="shared" si="27"/>
        <v>S/E</v>
      </c>
    </row>
    <row r="1798" spans="11:12">
      <c r="K1798" t="str">
        <f>IF(C1798+D1798+E1798 &gt; 0, VLOOKUP(C1798+D1798, Configurador!$B$4:$C$147, 2, FALSE), "S/E")</f>
        <v>S/E</v>
      </c>
      <c r="L1798" t="str">
        <f t="shared" ref="L1798:L1861" si="28">CONCATENATE(J1798,K1798)</f>
        <v>S/E</v>
      </c>
    </row>
    <row r="1799" spans="11:12">
      <c r="K1799" t="str">
        <f>IF(C1799+D1799+E1799 &gt; 0, VLOOKUP(C1799+D1799, Configurador!$B$4:$C$147, 2, FALSE), "S/E")</f>
        <v>S/E</v>
      </c>
      <c r="L1799" t="str">
        <f t="shared" si="28"/>
        <v>S/E</v>
      </c>
    </row>
    <row r="1800" spans="11:12">
      <c r="K1800" t="str">
        <f>IF(C1800+D1800+E1800 &gt; 0, VLOOKUP(C1800+D1800, Configurador!$B$4:$C$147, 2, FALSE), "S/E")</f>
        <v>S/E</v>
      </c>
      <c r="L1800" t="str">
        <f t="shared" si="28"/>
        <v>S/E</v>
      </c>
    </row>
    <row r="1801" spans="11:12">
      <c r="K1801" t="str">
        <f>IF(C1801+D1801+E1801 &gt; 0, VLOOKUP(C1801+D1801, Configurador!$B$4:$C$147, 2, FALSE), "S/E")</f>
        <v>S/E</v>
      </c>
      <c r="L1801" t="str">
        <f t="shared" si="28"/>
        <v>S/E</v>
      </c>
    </row>
    <row r="1802" spans="11:12">
      <c r="K1802" t="str">
        <f>IF(C1802+D1802+E1802 &gt; 0, VLOOKUP(C1802+D1802, Configurador!$B$4:$C$147, 2, FALSE), "S/E")</f>
        <v>S/E</v>
      </c>
      <c r="L1802" t="str">
        <f t="shared" si="28"/>
        <v>S/E</v>
      </c>
    </row>
    <row r="1803" spans="11:12">
      <c r="K1803" t="str">
        <f>IF(C1803+D1803+E1803 &gt; 0, VLOOKUP(C1803+D1803, Configurador!$B$4:$C$147, 2, FALSE), "S/E")</f>
        <v>S/E</v>
      </c>
      <c r="L1803" t="str">
        <f t="shared" si="28"/>
        <v>S/E</v>
      </c>
    </row>
    <row r="1804" spans="11:12">
      <c r="K1804" t="str">
        <f>IF(C1804+D1804+E1804 &gt; 0, VLOOKUP(C1804+D1804, Configurador!$B$4:$C$147, 2, FALSE), "S/E")</f>
        <v>S/E</v>
      </c>
      <c r="L1804" t="str">
        <f t="shared" si="28"/>
        <v>S/E</v>
      </c>
    </row>
    <row r="1805" spans="11:12">
      <c r="K1805" t="str">
        <f>IF(C1805+D1805+E1805 &gt; 0, VLOOKUP(C1805+D1805, Configurador!$B$4:$C$147, 2, FALSE), "S/E")</f>
        <v>S/E</v>
      </c>
      <c r="L1805" t="str">
        <f t="shared" si="28"/>
        <v>S/E</v>
      </c>
    </row>
    <row r="1806" spans="11:12">
      <c r="K1806" t="str">
        <f>IF(C1806+D1806+E1806 &gt; 0, VLOOKUP(C1806+D1806, Configurador!$B$4:$C$147, 2, FALSE), "S/E")</f>
        <v>S/E</v>
      </c>
      <c r="L1806" t="str">
        <f t="shared" si="28"/>
        <v>S/E</v>
      </c>
    </row>
    <row r="1807" spans="11:12">
      <c r="K1807" t="str">
        <f>IF(C1807+D1807+E1807 &gt; 0, VLOOKUP(C1807+D1807, Configurador!$B$4:$C$147, 2, FALSE), "S/E")</f>
        <v>S/E</v>
      </c>
      <c r="L1807" t="str">
        <f t="shared" si="28"/>
        <v>S/E</v>
      </c>
    </row>
    <row r="1808" spans="11:12">
      <c r="K1808" t="str">
        <f>IF(C1808+D1808+E1808 &gt; 0, VLOOKUP(C1808+D1808, Configurador!$B$4:$C$147, 2, FALSE), "S/E")</f>
        <v>S/E</v>
      </c>
      <c r="L1808" t="str">
        <f t="shared" si="28"/>
        <v>S/E</v>
      </c>
    </row>
    <row r="1809" spans="11:12">
      <c r="K1809" t="str">
        <f>IF(C1809+D1809+E1809 &gt; 0, VLOOKUP(C1809+D1809, Configurador!$B$4:$C$147, 2, FALSE), "S/E")</f>
        <v>S/E</v>
      </c>
      <c r="L1809" t="str">
        <f t="shared" si="28"/>
        <v>S/E</v>
      </c>
    </row>
    <row r="1810" spans="11:12">
      <c r="K1810" t="str">
        <f>IF(C1810+D1810+E1810 &gt; 0, VLOOKUP(C1810+D1810, Configurador!$B$4:$C$147, 2, FALSE), "S/E")</f>
        <v>S/E</v>
      </c>
      <c r="L1810" t="str">
        <f t="shared" si="28"/>
        <v>S/E</v>
      </c>
    </row>
    <row r="1811" spans="11:12">
      <c r="K1811" t="str">
        <f>IF(C1811+D1811+E1811 &gt; 0, VLOOKUP(C1811+D1811, Configurador!$B$4:$C$147, 2, FALSE), "S/E")</f>
        <v>S/E</v>
      </c>
      <c r="L1811" t="str">
        <f t="shared" si="28"/>
        <v>S/E</v>
      </c>
    </row>
    <row r="1812" spans="11:12">
      <c r="K1812" t="str">
        <f>IF(C1812+D1812+E1812 &gt; 0, VLOOKUP(C1812+D1812, Configurador!$B$4:$C$147, 2, FALSE), "S/E")</f>
        <v>S/E</v>
      </c>
      <c r="L1812" t="str">
        <f t="shared" si="28"/>
        <v>S/E</v>
      </c>
    </row>
    <row r="1813" spans="11:12">
      <c r="K1813" t="str">
        <f>IF(C1813+D1813+E1813 &gt; 0, VLOOKUP(C1813+D1813, Configurador!$B$4:$C$147, 2, FALSE), "S/E")</f>
        <v>S/E</v>
      </c>
      <c r="L1813" t="str">
        <f t="shared" si="28"/>
        <v>S/E</v>
      </c>
    </row>
    <row r="1814" spans="11:12">
      <c r="K1814" t="str">
        <f>IF(C1814+D1814+E1814 &gt; 0, VLOOKUP(C1814+D1814, Configurador!$B$4:$C$147, 2, FALSE), "S/E")</f>
        <v>S/E</v>
      </c>
      <c r="L1814" t="str">
        <f t="shared" si="28"/>
        <v>S/E</v>
      </c>
    </row>
    <row r="1815" spans="11:12">
      <c r="K1815" t="str">
        <f>IF(C1815+D1815+E1815 &gt; 0, VLOOKUP(C1815+D1815, Configurador!$B$4:$C$147, 2, FALSE), "S/E")</f>
        <v>S/E</v>
      </c>
      <c r="L1815" t="str">
        <f t="shared" si="28"/>
        <v>S/E</v>
      </c>
    </row>
    <row r="1816" spans="11:12">
      <c r="K1816" t="str">
        <f>IF(C1816+D1816+E1816 &gt; 0, VLOOKUP(C1816+D1816, Configurador!$B$4:$C$147, 2, FALSE), "S/E")</f>
        <v>S/E</v>
      </c>
      <c r="L1816" t="str">
        <f t="shared" si="28"/>
        <v>S/E</v>
      </c>
    </row>
    <row r="1817" spans="11:12">
      <c r="K1817" t="str">
        <f>IF(C1817+D1817+E1817 &gt; 0, VLOOKUP(C1817+D1817, Configurador!$B$4:$C$147, 2, FALSE), "S/E")</f>
        <v>S/E</v>
      </c>
      <c r="L1817" t="str">
        <f t="shared" si="28"/>
        <v>S/E</v>
      </c>
    </row>
    <row r="1818" spans="11:12">
      <c r="K1818" t="str">
        <f>IF(C1818+D1818+E1818 &gt; 0, VLOOKUP(C1818+D1818, Configurador!$B$4:$C$147, 2, FALSE), "S/E")</f>
        <v>S/E</v>
      </c>
      <c r="L1818" t="str">
        <f t="shared" si="28"/>
        <v>S/E</v>
      </c>
    </row>
    <row r="1819" spans="11:12">
      <c r="K1819" t="str">
        <f>IF(C1819+D1819+E1819 &gt; 0, VLOOKUP(C1819+D1819, Configurador!$B$4:$C$147, 2, FALSE), "S/E")</f>
        <v>S/E</v>
      </c>
      <c r="L1819" t="str">
        <f t="shared" si="28"/>
        <v>S/E</v>
      </c>
    </row>
    <row r="1820" spans="11:12">
      <c r="K1820" t="str">
        <f>IF(C1820+D1820+E1820 &gt; 0, VLOOKUP(C1820+D1820, Configurador!$B$4:$C$147, 2, FALSE), "S/E")</f>
        <v>S/E</v>
      </c>
      <c r="L1820" t="str">
        <f t="shared" si="28"/>
        <v>S/E</v>
      </c>
    </row>
    <row r="1821" spans="11:12">
      <c r="K1821" t="str">
        <f>IF(C1821+D1821+E1821 &gt; 0, VLOOKUP(C1821+D1821, Configurador!$B$4:$C$147, 2, FALSE), "S/E")</f>
        <v>S/E</v>
      </c>
      <c r="L1821" t="str">
        <f t="shared" si="28"/>
        <v>S/E</v>
      </c>
    </row>
    <row r="1822" spans="11:12">
      <c r="K1822" t="str">
        <f>IF(C1822+D1822+E1822 &gt; 0, VLOOKUP(C1822+D1822, Configurador!$B$4:$C$147, 2, FALSE), "S/E")</f>
        <v>S/E</v>
      </c>
      <c r="L1822" t="str">
        <f t="shared" si="28"/>
        <v>S/E</v>
      </c>
    </row>
    <row r="1823" spans="11:12">
      <c r="K1823" t="str">
        <f>IF(C1823+D1823+E1823 &gt; 0, VLOOKUP(C1823+D1823, Configurador!$B$4:$C$147, 2, FALSE), "S/E")</f>
        <v>S/E</v>
      </c>
      <c r="L1823" t="str">
        <f t="shared" si="28"/>
        <v>S/E</v>
      </c>
    </row>
    <row r="1824" spans="11:12">
      <c r="K1824" t="str">
        <f>IF(C1824+D1824+E1824 &gt; 0, VLOOKUP(C1824+D1824, Configurador!$B$4:$C$147, 2, FALSE), "S/E")</f>
        <v>S/E</v>
      </c>
      <c r="L1824" t="str">
        <f t="shared" si="28"/>
        <v>S/E</v>
      </c>
    </row>
    <row r="1825" spans="11:12">
      <c r="K1825" t="str">
        <f>IF(C1825+D1825+E1825 &gt; 0, VLOOKUP(C1825+D1825, Configurador!$B$4:$C$147, 2, FALSE), "S/E")</f>
        <v>S/E</v>
      </c>
      <c r="L1825" t="str">
        <f t="shared" si="28"/>
        <v>S/E</v>
      </c>
    </row>
    <row r="1826" spans="11:12">
      <c r="K1826" t="str">
        <f>IF(C1826+D1826+E1826 &gt; 0, VLOOKUP(C1826+D1826, Configurador!$B$4:$C$147, 2, FALSE), "S/E")</f>
        <v>S/E</v>
      </c>
      <c r="L1826" t="str">
        <f t="shared" si="28"/>
        <v>S/E</v>
      </c>
    </row>
    <row r="1827" spans="11:12">
      <c r="K1827" t="str">
        <f>IF(C1827+D1827+E1827 &gt; 0, VLOOKUP(C1827+D1827, Configurador!$B$4:$C$147, 2, FALSE), "S/E")</f>
        <v>S/E</v>
      </c>
      <c r="L1827" t="str">
        <f t="shared" si="28"/>
        <v>S/E</v>
      </c>
    </row>
    <row r="1828" spans="11:12">
      <c r="K1828" t="str">
        <f>IF(C1828+D1828+E1828 &gt; 0, VLOOKUP(C1828+D1828, Configurador!$B$4:$C$147, 2, FALSE), "S/E")</f>
        <v>S/E</v>
      </c>
      <c r="L1828" t="str">
        <f t="shared" si="28"/>
        <v>S/E</v>
      </c>
    </row>
    <row r="1829" spans="11:12">
      <c r="K1829" t="str">
        <f>IF(C1829+D1829+E1829 &gt; 0, VLOOKUP(C1829+D1829, Configurador!$B$4:$C$147, 2, FALSE), "S/E")</f>
        <v>S/E</v>
      </c>
      <c r="L1829" t="str">
        <f t="shared" si="28"/>
        <v>S/E</v>
      </c>
    </row>
    <row r="1830" spans="11:12">
      <c r="K1830" t="str">
        <f>IF(C1830+D1830+E1830 &gt; 0, VLOOKUP(C1830+D1830, Configurador!$B$4:$C$147, 2, FALSE), "S/E")</f>
        <v>S/E</v>
      </c>
      <c r="L1830" t="str">
        <f t="shared" si="28"/>
        <v>S/E</v>
      </c>
    </row>
    <row r="1831" spans="11:12">
      <c r="K1831" t="str">
        <f>IF(C1831+D1831+E1831 &gt; 0, VLOOKUP(C1831+D1831, Configurador!$B$4:$C$147, 2, FALSE), "S/E")</f>
        <v>S/E</v>
      </c>
      <c r="L1831" t="str">
        <f t="shared" si="28"/>
        <v>S/E</v>
      </c>
    </row>
    <row r="1832" spans="11:12">
      <c r="K1832" t="str">
        <f>IF(C1832+D1832+E1832 &gt; 0, VLOOKUP(C1832+D1832, Configurador!$B$4:$C$147, 2, FALSE), "S/E")</f>
        <v>S/E</v>
      </c>
      <c r="L1832" t="str">
        <f t="shared" si="28"/>
        <v>S/E</v>
      </c>
    </row>
    <row r="1833" spans="11:12">
      <c r="K1833" t="str">
        <f>IF(C1833+D1833+E1833 &gt; 0, VLOOKUP(C1833+D1833, Configurador!$B$4:$C$147, 2, FALSE), "S/E")</f>
        <v>S/E</v>
      </c>
      <c r="L1833" t="str">
        <f t="shared" si="28"/>
        <v>S/E</v>
      </c>
    </row>
    <row r="1834" spans="11:12">
      <c r="K1834" t="str">
        <f>IF(C1834+D1834+E1834 &gt; 0, VLOOKUP(C1834+D1834, Configurador!$B$4:$C$147, 2, FALSE), "S/E")</f>
        <v>S/E</v>
      </c>
      <c r="L1834" t="str">
        <f t="shared" si="28"/>
        <v>S/E</v>
      </c>
    </row>
    <row r="1835" spans="11:12">
      <c r="K1835" t="str">
        <f>IF(C1835+D1835+E1835 &gt; 0, VLOOKUP(C1835+D1835, Configurador!$B$4:$C$147, 2, FALSE), "S/E")</f>
        <v>S/E</v>
      </c>
      <c r="L1835" t="str">
        <f t="shared" si="28"/>
        <v>S/E</v>
      </c>
    </row>
    <row r="1836" spans="11:12">
      <c r="K1836" t="str">
        <f>IF(C1836+D1836+E1836 &gt; 0, VLOOKUP(C1836+D1836, Configurador!$B$4:$C$147, 2, FALSE), "S/E")</f>
        <v>S/E</v>
      </c>
      <c r="L1836" t="str">
        <f t="shared" si="28"/>
        <v>S/E</v>
      </c>
    </row>
    <row r="1837" spans="11:12">
      <c r="K1837" t="str">
        <f>IF(C1837+D1837+E1837 &gt; 0, VLOOKUP(C1837+D1837, Configurador!$B$4:$C$147, 2, FALSE), "S/E")</f>
        <v>S/E</v>
      </c>
      <c r="L1837" t="str">
        <f t="shared" si="28"/>
        <v>S/E</v>
      </c>
    </row>
    <row r="1838" spans="11:12">
      <c r="K1838" t="str">
        <f>IF(C1838+D1838+E1838 &gt; 0, VLOOKUP(C1838+D1838, Configurador!$B$4:$C$147, 2, FALSE), "S/E")</f>
        <v>S/E</v>
      </c>
      <c r="L1838" t="str">
        <f t="shared" si="28"/>
        <v>S/E</v>
      </c>
    </row>
    <row r="1839" spans="11:12">
      <c r="K1839" t="str">
        <f>IF(C1839+D1839+E1839 &gt; 0, VLOOKUP(C1839+D1839, Configurador!$B$4:$C$147, 2, FALSE), "S/E")</f>
        <v>S/E</v>
      </c>
      <c r="L1839" t="str">
        <f t="shared" si="28"/>
        <v>S/E</v>
      </c>
    </row>
    <row r="1840" spans="11:12">
      <c r="K1840" t="str">
        <f>IF(C1840+D1840+E1840 &gt; 0, VLOOKUP(C1840+D1840, Configurador!$B$4:$C$147, 2, FALSE), "S/E")</f>
        <v>S/E</v>
      </c>
      <c r="L1840" t="str">
        <f t="shared" si="28"/>
        <v>S/E</v>
      </c>
    </row>
    <row r="1841" spans="11:12">
      <c r="K1841" t="str">
        <f>IF(C1841+D1841+E1841 &gt; 0, VLOOKUP(C1841+D1841, Configurador!$B$4:$C$147, 2, FALSE), "S/E")</f>
        <v>S/E</v>
      </c>
      <c r="L1841" t="str">
        <f t="shared" si="28"/>
        <v>S/E</v>
      </c>
    </row>
    <row r="1842" spans="11:12">
      <c r="K1842" t="str">
        <f>IF(C1842+D1842+E1842 &gt; 0, VLOOKUP(C1842+D1842, Configurador!$B$4:$C$147, 2, FALSE), "S/E")</f>
        <v>S/E</v>
      </c>
      <c r="L1842" t="str">
        <f t="shared" si="28"/>
        <v>S/E</v>
      </c>
    </row>
    <row r="1843" spans="11:12">
      <c r="K1843" t="str">
        <f>IF(C1843+D1843+E1843 &gt; 0, VLOOKUP(C1843+D1843, Configurador!$B$4:$C$147, 2, FALSE), "S/E")</f>
        <v>S/E</v>
      </c>
      <c r="L1843" t="str">
        <f t="shared" si="28"/>
        <v>S/E</v>
      </c>
    </row>
    <row r="1844" spans="11:12">
      <c r="K1844" t="str">
        <f>IF(C1844+D1844+E1844 &gt; 0, VLOOKUP(C1844+D1844, Configurador!$B$4:$C$147, 2, FALSE), "S/E")</f>
        <v>S/E</v>
      </c>
      <c r="L1844" t="str">
        <f t="shared" si="28"/>
        <v>S/E</v>
      </c>
    </row>
    <row r="1845" spans="11:12">
      <c r="K1845" t="str">
        <f>IF(C1845+D1845+E1845 &gt; 0, VLOOKUP(C1845+D1845, Configurador!$B$4:$C$147, 2, FALSE), "S/E")</f>
        <v>S/E</v>
      </c>
      <c r="L1845" t="str">
        <f t="shared" si="28"/>
        <v>S/E</v>
      </c>
    </row>
    <row r="1846" spans="11:12">
      <c r="K1846" t="str">
        <f>IF(C1846+D1846+E1846 &gt; 0, VLOOKUP(C1846+D1846, Configurador!$B$4:$C$147, 2, FALSE), "S/E")</f>
        <v>S/E</v>
      </c>
      <c r="L1846" t="str">
        <f t="shared" si="28"/>
        <v>S/E</v>
      </c>
    </row>
    <row r="1847" spans="11:12">
      <c r="K1847" t="str">
        <f>IF(C1847+D1847+E1847 &gt; 0, VLOOKUP(C1847+D1847, Configurador!$B$4:$C$147, 2, FALSE), "S/E")</f>
        <v>S/E</v>
      </c>
      <c r="L1847" t="str">
        <f t="shared" si="28"/>
        <v>S/E</v>
      </c>
    </row>
    <row r="1848" spans="11:12">
      <c r="K1848" t="str">
        <f>IF(C1848+D1848+E1848 &gt; 0, VLOOKUP(C1848+D1848, Configurador!$B$4:$C$147, 2, FALSE), "S/E")</f>
        <v>S/E</v>
      </c>
      <c r="L1848" t="str">
        <f t="shared" si="28"/>
        <v>S/E</v>
      </c>
    </row>
    <row r="1849" spans="11:12">
      <c r="K1849" t="str">
        <f>IF(C1849+D1849+E1849 &gt; 0, VLOOKUP(C1849+D1849, Configurador!$B$4:$C$147, 2, FALSE), "S/E")</f>
        <v>S/E</v>
      </c>
      <c r="L1849" t="str">
        <f t="shared" si="28"/>
        <v>S/E</v>
      </c>
    </row>
    <row r="1850" spans="11:12">
      <c r="K1850" t="str">
        <f>IF(C1850+D1850+E1850 &gt; 0, VLOOKUP(C1850+D1850, Configurador!$B$4:$C$147, 2, FALSE), "S/E")</f>
        <v>S/E</v>
      </c>
      <c r="L1850" t="str">
        <f t="shared" si="28"/>
        <v>S/E</v>
      </c>
    </row>
    <row r="1851" spans="11:12">
      <c r="K1851" t="str">
        <f>IF(C1851+D1851+E1851 &gt; 0, VLOOKUP(C1851+D1851, Configurador!$B$4:$C$147, 2, FALSE), "S/E")</f>
        <v>S/E</v>
      </c>
      <c r="L1851" t="str">
        <f t="shared" si="28"/>
        <v>S/E</v>
      </c>
    </row>
    <row r="1852" spans="11:12">
      <c r="K1852" t="str">
        <f>IF(C1852+D1852+E1852 &gt; 0, VLOOKUP(C1852+D1852, Configurador!$B$4:$C$147, 2, FALSE), "S/E")</f>
        <v>S/E</v>
      </c>
      <c r="L1852" t="str">
        <f t="shared" si="28"/>
        <v>S/E</v>
      </c>
    </row>
    <row r="1853" spans="11:12">
      <c r="K1853" t="str">
        <f>IF(C1853+D1853+E1853 &gt; 0, VLOOKUP(C1853+D1853, Configurador!$B$4:$C$147, 2, FALSE), "S/E")</f>
        <v>S/E</v>
      </c>
      <c r="L1853" t="str">
        <f t="shared" si="28"/>
        <v>S/E</v>
      </c>
    </row>
    <row r="1854" spans="11:12">
      <c r="K1854" t="str">
        <f>IF(C1854+D1854+E1854 &gt; 0, VLOOKUP(C1854+D1854, Configurador!$B$4:$C$147, 2, FALSE), "S/E")</f>
        <v>S/E</v>
      </c>
      <c r="L1854" t="str">
        <f t="shared" si="28"/>
        <v>S/E</v>
      </c>
    </row>
    <row r="1855" spans="11:12">
      <c r="K1855" t="str">
        <f>IF(C1855+D1855+E1855 &gt; 0, VLOOKUP(C1855+D1855, Configurador!$B$4:$C$147, 2, FALSE), "S/E")</f>
        <v>S/E</v>
      </c>
      <c r="L1855" t="str">
        <f t="shared" si="28"/>
        <v>S/E</v>
      </c>
    </row>
    <row r="1856" spans="11:12">
      <c r="K1856" t="str">
        <f>IF(C1856+D1856+E1856 &gt; 0, VLOOKUP(C1856+D1856, Configurador!$B$4:$C$147, 2, FALSE), "S/E")</f>
        <v>S/E</v>
      </c>
      <c r="L1856" t="str">
        <f t="shared" si="28"/>
        <v>S/E</v>
      </c>
    </row>
    <row r="1857" spans="11:12">
      <c r="K1857" t="str">
        <f>IF(C1857+D1857+E1857 &gt; 0, VLOOKUP(C1857+D1857, Configurador!$B$4:$C$147, 2, FALSE), "S/E")</f>
        <v>S/E</v>
      </c>
      <c r="L1857" t="str">
        <f t="shared" si="28"/>
        <v>S/E</v>
      </c>
    </row>
    <row r="1858" spans="11:12">
      <c r="K1858" t="str">
        <f>IF(C1858+D1858+E1858 &gt; 0, VLOOKUP(C1858+D1858, Configurador!$B$4:$C$147, 2, FALSE), "S/E")</f>
        <v>S/E</v>
      </c>
      <c r="L1858" t="str">
        <f t="shared" si="28"/>
        <v>S/E</v>
      </c>
    </row>
    <row r="1859" spans="11:12">
      <c r="K1859" t="str">
        <f>IF(C1859+D1859+E1859 &gt; 0, VLOOKUP(C1859+D1859, Configurador!$B$4:$C$147, 2, FALSE), "S/E")</f>
        <v>S/E</v>
      </c>
      <c r="L1859" t="str">
        <f t="shared" si="28"/>
        <v>S/E</v>
      </c>
    </row>
    <row r="1860" spans="11:12">
      <c r="K1860" t="str">
        <f>IF(C1860+D1860+E1860 &gt; 0, VLOOKUP(C1860+D1860, Configurador!$B$4:$C$147, 2, FALSE), "S/E")</f>
        <v>S/E</v>
      </c>
      <c r="L1860" t="str">
        <f t="shared" si="28"/>
        <v>S/E</v>
      </c>
    </row>
    <row r="1861" spans="11:12">
      <c r="K1861" t="str">
        <f>IF(C1861+D1861+E1861 &gt; 0, VLOOKUP(C1861+D1861, Configurador!$B$4:$C$147, 2, FALSE), "S/E")</f>
        <v>S/E</v>
      </c>
      <c r="L1861" t="str">
        <f t="shared" si="28"/>
        <v>S/E</v>
      </c>
    </row>
    <row r="1862" spans="11:12">
      <c r="K1862" t="str">
        <f>IF(C1862+D1862+E1862 &gt; 0, VLOOKUP(C1862+D1862, Configurador!$B$4:$C$147, 2, FALSE), "S/E")</f>
        <v>S/E</v>
      </c>
      <c r="L1862" t="str">
        <f t="shared" ref="L1862:L1925" si="29">CONCATENATE(J1862,K1862)</f>
        <v>S/E</v>
      </c>
    </row>
    <row r="1863" spans="11:12">
      <c r="K1863" t="str">
        <f>IF(C1863+D1863+E1863 &gt; 0, VLOOKUP(C1863+D1863, Configurador!$B$4:$C$147, 2, FALSE), "S/E")</f>
        <v>S/E</v>
      </c>
      <c r="L1863" t="str">
        <f t="shared" si="29"/>
        <v>S/E</v>
      </c>
    </row>
    <row r="1864" spans="11:12">
      <c r="K1864" t="str">
        <f>IF(C1864+D1864+E1864 &gt; 0, VLOOKUP(C1864+D1864, Configurador!$B$4:$C$147, 2, FALSE), "S/E")</f>
        <v>S/E</v>
      </c>
      <c r="L1864" t="str">
        <f t="shared" si="29"/>
        <v>S/E</v>
      </c>
    </row>
    <row r="1865" spans="11:12">
      <c r="K1865" t="str">
        <f>IF(C1865+D1865+E1865 &gt; 0, VLOOKUP(C1865+D1865, Configurador!$B$4:$C$147, 2, FALSE), "S/E")</f>
        <v>S/E</v>
      </c>
      <c r="L1865" t="str">
        <f t="shared" si="29"/>
        <v>S/E</v>
      </c>
    </row>
    <row r="1866" spans="11:12">
      <c r="K1866" t="str">
        <f>IF(C1866+D1866+E1866 &gt; 0, VLOOKUP(C1866+D1866, Configurador!$B$4:$C$147, 2, FALSE), "S/E")</f>
        <v>S/E</v>
      </c>
      <c r="L1866" t="str">
        <f t="shared" si="29"/>
        <v>S/E</v>
      </c>
    </row>
    <row r="1867" spans="11:12">
      <c r="K1867" t="str">
        <f>IF(C1867+D1867+E1867 &gt; 0, VLOOKUP(C1867+D1867, Configurador!$B$4:$C$147, 2, FALSE), "S/E")</f>
        <v>S/E</v>
      </c>
      <c r="L1867" t="str">
        <f t="shared" si="29"/>
        <v>S/E</v>
      </c>
    </row>
    <row r="1868" spans="11:12">
      <c r="K1868" t="str">
        <f>IF(C1868+D1868+E1868 &gt; 0, VLOOKUP(C1868+D1868, Configurador!$B$4:$C$147, 2, FALSE), "S/E")</f>
        <v>S/E</v>
      </c>
      <c r="L1868" t="str">
        <f t="shared" si="29"/>
        <v>S/E</v>
      </c>
    </row>
    <row r="1869" spans="11:12">
      <c r="K1869" t="str">
        <f>IF(C1869+D1869+E1869 &gt; 0, VLOOKUP(C1869+D1869, Configurador!$B$4:$C$147, 2, FALSE), "S/E")</f>
        <v>S/E</v>
      </c>
      <c r="L1869" t="str">
        <f t="shared" si="29"/>
        <v>S/E</v>
      </c>
    </row>
    <row r="1870" spans="11:12">
      <c r="K1870" t="str">
        <f>IF(C1870+D1870+E1870 &gt; 0, VLOOKUP(C1870+D1870, Configurador!$B$4:$C$147, 2, FALSE), "S/E")</f>
        <v>S/E</v>
      </c>
      <c r="L1870" t="str">
        <f t="shared" si="29"/>
        <v>S/E</v>
      </c>
    </row>
    <row r="1871" spans="11:12">
      <c r="K1871" t="str">
        <f>IF(C1871+D1871+E1871 &gt; 0, VLOOKUP(C1871+D1871, Configurador!$B$4:$C$147, 2, FALSE), "S/E")</f>
        <v>S/E</v>
      </c>
      <c r="L1871" t="str">
        <f t="shared" si="29"/>
        <v>S/E</v>
      </c>
    </row>
    <row r="1872" spans="11:12">
      <c r="K1872" t="str">
        <f>IF(C1872+D1872+E1872 &gt; 0, VLOOKUP(C1872+D1872, Configurador!$B$4:$C$147, 2, FALSE), "S/E")</f>
        <v>S/E</v>
      </c>
      <c r="L1872" t="str">
        <f t="shared" si="29"/>
        <v>S/E</v>
      </c>
    </row>
    <row r="1873" spans="11:12">
      <c r="K1873" t="str">
        <f>IF(C1873+D1873+E1873 &gt; 0, VLOOKUP(C1873+D1873, Configurador!$B$4:$C$147, 2, FALSE), "S/E")</f>
        <v>S/E</v>
      </c>
      <c r="L1873" t="str">
        <f t="shared" si="29"/>
        <v>S/E</v>
      </c>
    </row>
    <row r="1874" spans="11:12">
      <c r="K1874" t="str">
        <f>IF(C1874+D1874+E1874 &gt; 0, VLOOKUP(C1874+D1874, Configurador!$B$4:$C$147, 2, FALSE), "S/E")</f>
        <v>S/E</v>
      </c>
      <c r="L1874" t="str">
        <f t="shared" si="29"/>
        <v>S/E</v>
      </c>
    </row>
    <row r="1875" spans="11:12">
      <c r="K1875" t="str">
        <f>IF(C1875+D1875+E1875 &gt; 0, VLOOKUP(C1875+D1875, Configurador!$B$4:$C$147, 2, FALSE), "S/E")</f>
        <v>S/E</v>
      </c>
      <c r="L1875" t="str">
        <f t="shared" si="29"/>
        <v>S/E</v>
      </c>
    </row>
    <row r="1876" spans="11:12">
      <c r="K1876" t="str">
        <f>IF(C1876+D1876+E1876 &gt; 0, VLOOKUP(C1876+D1876, Configurador!$B$4:$C$147, 2, FALSE), "S/E")</f>
        <v>S/E</v>
      </c>
      <c r="L1876" t="str">
        <f t="shared" si="29"/>
        <v>S/E</v>
      </c>
    </row>
    <row r="1877" spans="11:12">
      <c r="K1877" t="str">
        <f>IF(C1877+D1877+E1877 &gt; 0, VLOOKUP(C1877+D1877, Configurador!$B$4:$C$147, 2, FALSE), "S/E")</f>
        <v>S/E</v>
      </c>
      <c r="L1877" t="str">
        <f t="shared" si="29"/>
        <v>S/E</v>
      </c>
    </row>
    <row r="1878" spans="11:12">
      <c r="K1878" t="str">
        <f>IF(C1878+D1878+E1878 &gt; 0, VLOOKUP(C1878+D1878, Configurador!$B$4:$C$147, 2, FALSE), "S/E")</f>
        <v>S/E</v>
      </c>
      <c r="L1878" t="str">
        <f t="shared" si="29"/>
        <v>S/E</v>
      </c>
    </row>
    <row r="1879" spans="11:12">
      <c r="K1879" t="str">
        <f>IF(C1879+D1879+E1879 &gt; 0, VLOOKUP(C1879+D1879, Configurador!$B$4:$C$147, 2, FALSE), "S/E")</f>
        <v>S/E</v>
      </c>
      <c r="L1879" t="str">
        <f t="shared" si="29"/>
        <v>S/E</v>
      </c>
    </row>
    <row r="1880" spans="11:12">
      <c r="K1880" t="str">
        <f>IF(C1880+D1880+E1880 &gt; 0, VLOOKUP(C1880+D1880, Configurador!$B$4:$C$147, 2, FALSE), "S/E")</f>
        <v>S/E</v>
      </c>
      <c r="L1880" t="str">
        <f t="shared" si="29"/>
        <v>S/E</v>
      </c>
    </row>
    <row r="1881" spans="11:12">
      <c r="K1881" t="str">
        <f>IF(C1881+D1881+E1881 &gt; 0, VLOOKUP(C1881+D1881, Configurador!$B$4:$C$147, 2, FALSE), "S/E")</f>
        <v>S/E</v>
      </c>
      <c r="L1881" t="str">
        <f t="shared" si="29"/>
        <v>S/E</v>
      </c>
    </row>
    <row r="1882" spans="11:12">
      <c r="K1882" t="str">
        <f>IF(C1882+D1882+E1882 &gt; 0, VLOOKUP(C1882+D1882, Configurador!$B$4:$C$147, 2, FALSE), "S/E")</f>
        <v>S/E</v>
      </c>
      <c r="L1882" t="str">
        <f t="shared" si="29"/>
        <v>S/E</v>
      </c>
    </row>
    <row r="1883" spans="11:12">
      <c r="K1883" t="str">
        <f>IF(C1883+D1883+E1883 &gt; 0, VLOOKUP(C1883+D1883, Configurador!$B$4:$C$147, 2, FALSE), "S/E")</f>
        <v>S/E</v>
      </c>
      <c r="L1883" t="str">
        <f t="shared" si="29"/>
        <v>S/E</v>
      </c>
    </row>
    <row r="1884" spans="11:12">
      <c r="K1884" t="str">
        <f>IF(C1884+D1884+E1884 &gt; 0, VLOOKUP(C1884+D1884, Configurador!$B$4:$C$147, 2, FALSE), "S/E")</f>
        <v>S/E</v>
      </c>
      <c r="L1884" t="str">
        <f t="shared" si="29"/>
        <v>S/E</v>
      </c>
    </row>
    <row r="1885" spans="11:12">
      <c r="K1885" t="str">
        <f>IF(C1885+D1885+E1885 &gt; 0, VLOOKUP(C1885+D1885, Configurador!$B$4:$C$147, 2, FALSE), "S/E")</f>
        <v>S/E</v>
      </c>
      <c r="L1885" t="str">
        <f t="shared" si="29"/>
        <v>S/E</v>
      </c>
    </row>
    <row r="1886" spans="11:12">
      <c r="K1886" t="str">
        <f>IF(C1886+D1886+E1886 &gt; 0, VLOOKUP(C1886+D1886, Configurador!$B$4:$C$147, 2, FALSE), "S/E")</f>
        <v>S/E</v>
      </c>
      <c r="L1886" t="str">
        <f t="shared" si="29"/>
        <v>S/E</v>
      </c>
    </row>
    <row r="1887" spans="11:12">
      <c r="K1887" t="str">
        <f>IF(C1887+D1887+E1887 &gt; 0, VLOOKUP(C1887+D1887, Configurador!$B$4:$C$147, 2, FALSE), "S/E")</f>
        <v>S/E</v>
      </c>
      <c r="L1887" t="str">
        <f t="shared" si="29"/>
        <v>S/E</v>
      </c>
    </row>
    <row r="1888" spans="11:12">
      <c r="K1888" t="str">
        <f>IF(C1888+D1888+E1888 &gt; 0, VLOOKUP(C1888+D1888, Configurador!$B$4:$C$147, 2, FALSE), "S/E")</f>
        <v>S/E</v>
      </c>
      <c r="L1888" t="str">
        <f t="shared" si="29"/>
        <v>S/E</v>
      </c>
    </row>
    <row r="1889" spans="11:12">
      <c r="K1889" t="str">
        <f>IF(C1889+D1889+E1889 &gt; 0, VLOOKUP(C1889+D1889, Configurador!$B$4:$C$147, 2, FALSE), "S/E")</f>
        <v>S/E</v>
      </c>
      <c r="L1889" t="str">
        <f t="shared" si="29"/>
        <v>S/E</v>
      </c>
    </row>
    <row r="1890" spans="11:12">
      <c r="K1890" t="str">
        <f>IF(C1890+D1890+E1890 &gt; 0, VLOOKUP(C1890+D1890, Configurador!$B$4:$C$147, 2, FALSE), "S/E")</f>
        <v>S/E</v>
      </c>
      <c r="L1890" t="str">
        <f t="shared" si="29"/>
        <v>S/E</v>
      </c>
    </row>
    <row r="1891" spans="11:12">
      <c r="K1891" t="str">
        <f>IF(C1891+D1891+E1891 &gt; 0, VLOOKUP(C1891+D1891, Configurador!$B$4:$C$147, 2, FALSE), "S/E")</f>
        <v>S/E</v>
      </c>
      <c r="L1891" t="str">
        <f t="shared" si="29"/>
        <v>S/E</v>
      </c>
    </row>
    <row r="1892" spans="11:12">
      <c r="K1892" t="str">
        <f>IF(C1892+D1892+E1892 &gt; 0, VLOOKUP(C1892+D1892, Configurador!$B$4:$C$147, 2, FALSE), "S/E")</f>
        <v>S/E</v>
      </c>
      <c r="L1892" t="str">
        <f t="shared" si="29"/>
        <v>S/E</v>
      </c>
    </row>
    <row r="1893" spans="11:12">
      <c r="K1893" t="str">
        <f>IF(C1893+D1893+E1893 &gt; 0, VLOOKUP(C1893+D1893, Configurador!$B$4:$C$147, 2, FALSE), "S/E")</f>
        <v>S/E</v>
      </c>
      <c r="L1893" t="str">
        <f t="shared" si="29"/>
        <v>S/E</v>
      </c>
    </row>
    <row r="1894" spans="11:12">
      <c r="K1894" t="str">
        <f>IF(C1894+D1894+E1894 &gt; 0, VLOOKUP(C1894+D1894, Configurador!$B$4:$C$147, 2, FALSE), "S/E")</f>
        <v>S/E</v>
      </c>
      <c r="L1894" t="str">
        <f t="shared" si="29"/>
        <v>S/E</v>
      </c>
    </row>
    <row r="1895" spans="11:12">
      <c r="K1895" t="str">
        <f>IF(C1895+D1895+E1895 &gt; 0, VLOOKUP(C1895+D1895, Configurador!$B$4:$C$147, 2, FALSE), "S/E")</f>
        <v>S/E</v>
      </c>
      <c r="L1895" t="str">
        <f t="shared" si="29"/>
        <v>S/E</v>
      </c>
    </row>
    <row r="1896" spans="11:12">
      <c r="K1896" t="str">
        <f>IF(C1896+D1896+E1896 &gt; 0, VLOOKUP(C1896+D1896, Configurador!$B$4:$C$147, 2, FALSE), "S/E")</f>
        <v>S/E</v>
      </c>
      <c r="L1896" t="str">
        <f t="shared" si="29"/>
        <v>S/E</v>
      </c>
    </row>
    <row r="1897" spans="11:12">
      <c r="K1897" t="str">
        <f>IF(C1897+D1897+E1897 &gt; 0, VLOOKUP(C1897+D1897, Configurador!$B$4:$C$147, 2, FALSE), "S/E")</f>
        <v>S/E</v>
      </c>
      <c r="L1897" t="str">
        <f t="shared" si="29"/>
        <v>S/E</v>
      </c>
    </row>
    <row r="1898" spans="11:12">
      <c r="K1898" t="str">
        <f>IF(C1898+D1898+E1898 &gt; 0, VLOOKUP(C1898+D1898, Configurador!$B$4:$C$147, 2, FALSE), "S/E")</f>
        <v>S/E</v>
      </c>
      <c r="L1898" t="str">
        <f t="shared" si="29"/>
        <v>S/E</v>
      </c>
    </row>
    <row r="1899" spans="11:12">
      <c r="K1899" t="str">
        <f>IF(C1899+D1899+E1899 &gt; 0, VLOOKUP(C1899+D1899, Configurador!$B$4:$C$147, 2, FALSE), "S/E")</f>
        <v>S/E</v>
      </c>
      <c r="L1899" t="str">
        <f t="shared" si="29"/>
        <v>S/E</v>
      </c>
    </row>
    <row r="1900" spans="11:12">
      <c r="K1900" t="str">
        <f>IF(C1900+D1900+E1900 &gt; 0, VLOOKUP(C1900+D1900, Configurador!$B$4:$C$147, 2, FALSE), "S/E")</f>
        <v>S/E</v>
      </c>
      <c r="L1900" t="str">
        <f t="shared" si="29"/>
        <v>S/E</v>
      </c>
    </row>
    <row r="1901" spans="11:12">
      <c r="K1901" t="str">
        <f>IF(C1901+D1901+E1901 &gt; 0, VLOOKUP(C1901+D1901, Configurador!$B$4:$C$147, 2, FALSE), "S/E")</f>
        <v>S/E</v>
      </c>
      <c r="L1901" t="str">
        <f t="shared" si="29"/>
        <v>S/E</v>
      </c>
    </row>
    <row r="1902" spans="11:12">
      <c r="K1902" t="str">
        <f>IF(C1902+D1902+E1902 &gt; 0, VLOOKUP(C1902+D1902, Configurador!$B$4:$C$147, 2, FALSE), "S/E")</f>
        <v>S/E</v>
      </c>
      <c r="L1902" t="str">
        <f t="shared" si="29"/>
        <v>S/E</v>
      </c>
    </row>
    <row r="1903" spans="11:12">
      <c r="K1903" t="str">
        <f>IF(C1903+D1903+E1903 &gt; 0, VLOOKUP(C1903+D1903, Configurador!$B$4:$C$147, 2, FALSE), "S/E")</f>
        <v>S/E</v>
      </c>
      <c r="L1903" t="str">
        <f t="shared" si="29"/>
        <v>S/E</v>
      </c>
    </row>
    <row r="1904" spans="11:12">
      <c r="K1904" t="str">
        <f>IF(C1904+D1904+E1904 &gt; 0, VLOOKUP(C1904+D1904, Configurador!$B$4:$C$147, 2, FALSE), "S/E")</f>
        <v>S/E</v>
      </c>
      <c r="L1904" t="str">
        <f t="shared" si="29"/>
        <v>S/E</v>
      </c>
    </row>
    <row r="1905" spans="11:12">
      <c r="K1905" t="str">
        <f>IF(C1905+D1905+E1905 &gt; 0, VLOOKUP(C1905+D1905, Configurador!$B$4:$C$147, 2, FALSE), "S/E")</f>
        <v>S/E</v>
      </c>
      <c r="L1905" t="str">
        <f t="shared" si="29"/>
        <v>S/E</v>
      </c>
    </row>
    <row r="1906" spans="11:12">
      <c r="K1906" t="str">
        <f>IF(C1906+D1906+E1906 &gt; 0, VLOOKUP(C1906+D1906, Configurador!$B$4:$C$147, 2, FALSE), "S/E")</f>
        <v>S/E</v>
      </c>
      <c r="L1906" t="str">
        <f t="shared" si="29"/>
        <v>S/E</v>
      </c>
    </row>
    <row r="1907" spans="11:12">
      <c r="K1907" t="str">
        <f>IF(C1907+D1907+E1907 &gt; 0, VLOOKUP(C1907+D1907, Configurador!$B$4:$C$147, 2, FALSE), "S/E")</f>
        <v>S/E</v>
      </c>
      <c r="L1907" t="str">
        <f t="shared" si="29"/>
        <v>S/E</v>
      </c>
    </row>
    <row r="1908" spans="11:12">
      <c r="K1908" t="str">
        <f>IF(C1908+D1908+E1908 &gt; 0, VLOOKUP(C1908+D1908, Configurador!$B$4:$C$147, 2, FALSE), "S/E")</f>
        <v>S/E</v>
      </c>
      <c r="L1908" t="str">
        <f t="shared" si="29"/>
        <v>S/E</v>
      </c>
    </row>
    <row r="1909" spans="11:12">
      <c r="K1909" t="str">
        <f>IF(C1909+D1909+E1909 &gt; 0, VLOOKUP(C1909+D1909, Configurador!$B$4:$C$147, 2, FALSE), "S/E")</f>
        <v>S/E</v>
      </c>
      <c r="L1909" t="str">
        <f t="shared" si="29"/>
        <v>S/E</v>
      </c>
    </row>
    <row r="1910" spans="11:12">
      <c r="K1910" t="str">
        <f>IF(C1910+D1910+E1910 &gt; 0, VLOOKUP(C1910+D1910, Configurador!$B$4:$C$147, 2, FALSE), "S/E")</f>
        <v>S/E</v>
      </c>
      <c r="L1910" t="str">
        <f t="shared" si="29"/>
        <v>S/E</v>
      </c>
    </row>
    <row r="1911" spans="11:12">
      <c r="K1911" t="str">
        <f>IF(C1911+D1911+E1911 &gt; 0, VLOOKUP(C1911+D1911, Configurador!$B$4:$C$147, 2, FALSE), "S/E")</f>
        <v>S/E</v>
      </c>
      <c r="L1911" t="str">
        <f t="shared" si="29"/>
        <v>S/E</v>
      </c>
    </row>
    <row r="1912" spans="11:12">
      <c r="K1912" t="str">
        <f>IF(C1912+D1912+E1912 &gt; 0, VLOOKUP(C1912+D1912, Configurador!$B$4:$C$147, 2, FALSE), "S/E")</f>
        <v>S/E</v>
      </c>
      <c r="L1912" t="str">
        <f t="shared" si="29"/>
        <v>S/E</v>
      </c>
    </row>
    <row r="1913" spans="11:12">
      <c r="K1913" t="str">
        <f>IF(C1913+D1913+E1913 &gt; 0, VLOOKUP(C1913+D1913, Configurador!$B$4:$C$147, 2, FALSE), "S/E")</f>
        <v>S/E</v>
      </c>
      <c r="L1913" t="str">
        <f t="shared" si="29"/>
        <v>S/E</v>
      </c>
    </row>
    <row r="1914" spans="11:12">
      <c r="K1914" t="str">
        <f>IF(C1914+D1914+E1914 &gt; 0, VLOOKUP(C1914+D1914, Configurador!$B$4:$C$147, 2, FALSE), "S/E")</f>
        <v>S/E</v>
      </c>
      <c r="L1914" t="str">
        <f t="shared" si="29"/>
        <v>S/E</v>
      </c>
    </row>
    <row r="1915" spans="11:12">
      <c r="K1915" t="str">
        <f>IF(C1915+D1915+E1915 &gt; 0, VLOOKUP(C1915+D1915, Configurador!$B$4:$C$147, 2, FALSE), "S/E")</f>
        <v>S/E</v>
      </c>
      <c r="L1915" t="str">
        <f t="shared" si="29"/>
        <v>S/E</v>
      </c>
    </row>
    <row r="1916" spans="11:12">
      <c r="K1916" t="str">
        <f>IF(C1916+D1916+E1916 &gt; 0, VLOOKUP(C1916+D1916, Configurador!$B$4:$C$147, 2, FALSE), "S/E")</f>
        <v>S/E</v>
      </c>
      <c r="L1916" t="str">
        <f t="shared" si="29"/>
        <v>S/E</v>
      </c>
    </row>
    <row r="1917" spans="11:12">
      <c r="K1917" t="str">
        <f>IF(C1917+D1917+E1917 &gt; 0, VLOOKUP(C1917+D1917, Configurador!$B$4:$C$147, 2, FALSE), "S/E")</f>
        <v>S/E</v>
      </c>
      <c r="L1917" t="str">
        <f t="shared" si="29"/>
        <v>S/E</v>
      </c>
    </row>
    <row r="1918" spans="11:12">
      <c r="K1918" t="str">
        <f>IF(C1918+D1918+E1918 &gt; 0, VLOOKUP(C1918+D1918, Configurador!$B$4:$C$147, 2, FALSE), "S/E")</f>
        <v>S/E</v>
      </c>
      <c r="L1918" t="str">
        <f t="shared" si="29"/>
        <v>S/E</v>
      </c>
    </row>
    <row r="1919" spans="11:12">
      <c r="K1919" t="str">
        <f>IF(C1919+D1919+E1919 &gt; 0, VLOOKUP(C1919+D1919, Configurador!$B$4:$C$147, 2, FALSE), "S/E")</f>
        <v>S/E</v>
      </c>
      <c r="L1919" t="str">
        <f t="shared" si="29"/>
        <v>S/E</v>
      </c>
    </row>
    <row r="1920" spans="11:12">
      <c r="K1920" t="str">
        <f>IF(C1920+D1920+E1920 &gt; 0, VLOOKUP(C1920+D1920, Configurador!$B$4:$C$147, 2, FALSE), "S/E")</f>
        <v>S/E</v>
      </c>
      <c r="L1920" t="str">
        <f t="shared" si="29"/>
        <v>S/E</v>
      </c>
    </row>
    <row r="1921" spans="11:12">
      <c r="K1921" t="str">
        <f>IF(C1921+D1921+E1921 &gt; 0, VLOOKUP(C1921+D1921, Configurador!$B$4:$C$147, 2, FALSE), "S/E")</f>
        <v>S/E</v>
      </c>
      <c r="L1921" t="str">
        <f t="shared" si="29"/>
        <v>S/E</v>
      </c>
    </row>
    <row r="1922" spans="11:12">
      <c r="K1922" t="str">
        <f>IF(C1922+D1922+E1922 &gt; 0, VLOOKUP(C1922+D1922, Configurador!$B$4:$C$147, 2, FALSE), "S/E")</f>
        <v>S/E</v>
      </c>
      <c r="L1922" t="str">
        <f t="shared" si="29"/>
        <v>S/E</v>
      </c>
    </row>
    <row r="1923" spans="11:12">
      <c r="K1923" t="str">
        <f>IF(C1923+D1923+E1923 &gt; 0, VLOOKUP(C1923+D1923, Configurador!$B$4:$C$147, 2, FALSE), "S/E")</f>
        <v>S/E</v>
      </c>
      <c r="L1923" t="str">
        <f t="shared" si="29"/>
        <v>S/E</v>
      </c>
    </row>
    <row r="1924" spans="11:12">
      <c r="K1924" t="str">
        <f>IF(C1924+D1924+E1924 &gt; 0, VLOOKUP(C1924+D1924, Configurador!$B$4:$C$147, 2, FALSE), "S/E")</f>
        <v>S/E</v>
      </c>
      <c r="L1924" t="str">
        <f t="shared" si="29"/>
        <v>S/E</v>
      </c>
    </row>
    <row r="1925" spans="11:12">
      <c r="K1925" t="str">
        <f>IF(C1925+D1925+E1925 &gt; 0, VLOOKUP(C1925+D1925, Configurador!$B$4:$C$147, 2, FALSE), "S/E")</f>
        <v>S/E</v>
      </c>
      <c r="L1925" t="str">
        <f t="shared" si="29"/>
        <v>S/E</v>
      </c>
    </row>
    <row r="1926" spans="11:12">
      <c r="K1926" t="str">
        <f>IF(C1926+D1926+E1926 &gt; 0, VLOOKUP(C1926+D1926, Configurador!$B$4:$C$147, 2, FALSE), "S/E")</f>
        <v>S/E</v>
      </c>
      <c r="L1926" t="str">
        <f t="shared" ref="L1926:L1989" si="30">CONCATENATE(J1926,K1926)</f>
        <v>S/E</v>
      </c>
    </row>
    <row r="1927" spans="11:12">
      <c r="K1927" t="str">
        <f>IF(C1927+D1927+E1927 &gt; 0, VLOOKUP(C1927+D1927, Configurador!$B$4:$C$147, 2, FALSE), "S/E")</f>
        <v>S/E</v>
      </c>
      <c r="L1927" t="str">
        <f t="shared" si="30"/>
        <v>S/E</v>
      </c>
    </row>
    <row r="1928" spans="11:12">
      <c r="K1928" t="str">
        <f>IF(C1928+D1928+E1928 &gt; 0, VLOOKUP(C1928+D1928, Configurador!$B$4:$C$147, 2, FALSE), "S/E")</f>
        <v>S/E</v>
      </c>
      <c r="L1928" t="str">
        <f t="shared" si="30"/>
        <v>S/E</v>
      </c>
    </row>
    <row r="1929" spans="11:12">
      <c r="K1929" t="str">
        <f>IF(C1929+D1929+E1929 &gt; 0, VLOOKUP(C1929+D1929, Configurador!$B$4:$C$147, 2, FALSE), "S/E")</f>
        <v>S/E</v>
      </c>
      <c r="L1929" t="str">
        <f t="shared" si="30"/>
        <v>S/E</v>
      </c>
    </row>
    <row r="1930" spans="11:12">
      <c r="K1930" t="str">
        <f>IF(C1930+D1930+E1930 &gt; 0, VLOOKUP(C1930+D1930, Configurador!$B$4:$C$147, 2, FALSE), "S/E")</f>
        <v>S/E</v>
      </c>
      <c r="L1930" t="str">
        <f t="shared" si="30"/>
        <v>S/E</v>
      </c>
    </row>
    <row r="1931" spans="11:12">
      <c r="K1931" t="str">
        <f>IF(C1931+D1931+E1931 &gt; 0, VLOOKUP(C1931+D1931, Configurador!$B$4:$C$147, 2, FALSE), "S/E")</f>
        <v>S/E</v>
      </c>
      <c r="L1931" t="str">
        <f t="shared" si="30"/>
        <v>S/E</v>
      </c>
    </row>
    <row r="1932" spans="11:12">
      <c r="K1932" t="str">
        <f>IF(C1932+D1932+E1932 &gt; 0, VLOOKUP(C1932+D1932, Configurador!$B$4:$C$147, 2, FALSE), "S/E")</f>
        <v>S/E</v>
      </c>
      <c r="L1932" t="str">
        <f t="shared" si="30"/>
        <v>S/E</v>
      </c>
    </row>
    <row r="1933" spans="11:12">
      <c r="K1933" t="str">
        <f>IF(C1933+D1933+E1933 &gt; 0, VLOOKUP(C1933+D1933, Configurador!$B$4:$C$147, 2, FALSE), "S/E")</f>
        <v>S/E</v>
      </c>
      <c r="L1933" t="str">
        <f t="shared" si="30"/>
        <v>S/E</v>
      </c>
    </row>
    <row r="1934" spans="11:12">
      <c r="K1934" t="str">
        <f>IF(C1934+D1934+E1934 &gt; 0, VLOOKUP(C1934+D1934, Configurador!$B$4:$C$147, 2, FALSE), "S/E")</f>
        <v>S/E</v>
      </c>
      <c r="L1934" t="str">
        <f t="shared" si="30"/>
        <v>S/E</v>
      </c>
    </row>
    <row r="1935" spans="11:12">
      <c r="K1935" t="str">
        <f>IF(C1935+D1935+E1935 &gt; 0, VLOOKUP(C1935+D1935, Configurador!$B$4:$C$147, 2, FALSE), "S/E")</f>
        <v>S/E</v>
      </c>
      <c r="L1935" t="str">
        <f t="shared" si="30"/>
        <v>S/E</v>
      </c>
    </row>
    <row r="1936" spans="11:12">
      <c r="K1936" t="str">
        <f>IF(C1936+D1936+E1936 &gt; 0, VLOOKUP(C1936+D1936, Configurador!$B$4:$C$147, 2, FALSE), "S/E")</f>
        <v>S/E</v>
      </c>
      <c r="L1936" t="str">
        <f t="shared" si="30"/>
        <v>S/E</v>
      </c>
    </row>
    <row r="1937" spans="11:12">
      <c r="K1937" t="str">
        <f>IF(C1937+D1937+E1937 &gt; 0, VLOOKUP(C1937+D1937, Configurador!$B$4:$C$147, 2, FALSE), "S/E")</f>
        <v>S/E</v>
      </c>
      <c r="L1937" t="str">
        <f t="shared" si="30"/>
        <v>S/E</v>
      </c>
    </row>
    <row r="1938" spans="11:12">
      <c r="K1938" t="str">
        <f>IF(C1938+D1938+E1938 &gt; 0, VLOOKUP(C1938+D1938, Configurador!$B$4:$C$147, 2, FALSE), "S/E")</f>
        <v>S/E</v>
      </c>
      <c r="L1938" t="str">
        <f t="shared" si="30"/>
        <v>S/E</v>
      </c>
    </row>
    <row r="1939" spans="11:12">
      <c r="K1939" t="str">
        <f>IF(C1939+D1939+E1939 &gt; 0, VLOOKUP(C1939+D1939, Configurador!$B$4:$C$147, 2, FALSE), "S/E")</f>
        <v>S/E</v>
      </c>
      <c r="L1939" t="str">
        <f t="shared" si="30"/>
        <v>S/E</v>
      </c>
    </row>
    <row r="1940" spans="11:12">
      <c r="K1940" t="str">
        <f>IF(C1940+D1940+E1940 &gt; 0, VLOOKUP(C1940+D1940, Configurador!$B$4:$C$147, 2, FALSE), "S/E")</f>
        <v>S/E</v>
      </c>
      <c r="L1940" t="str">
        <f t="shared" si="30"/>
        <v>S/E</v>
      </c>
    </row>
    <row r="1941" spans="11:12">
      <c r="K1941" t="str">
        <f>IF(C1941+D1941+E1941 &gt; 0, VLOOKUP(C1941+D1941, Configurador!$B$4:$C$147, 2, FALSE), "S/E")</f>
        <v>S/E</v>
      </c>
      <c r="L1941" t="str">
        <f t="shared" si="30"/>
        <v>S/E</v>
      </c>
    </row>
    <row r="1942" spans="11:12">
      <c r="K1942" t="str">
        <f>IF(C1942+D1942+E1942 &gt; 0, VLOOKUP(C1942+D1942, Configurador!$B$4:$C$147, 2, FALSE), "S/E")</f>
        <v>S/E</v>
      </c>
      <c r="L1942" t="str">
        <f t="shared" si="30"/>
        <v>S/E</v>
      </c>
    </row>
    <row r="1943" spans="11:12">
      <c r="K1943" t="str">
        <f>IF(C1943+D1943+E1943 &gt; 0, VLOOKUP(C1943+D1943, Configurador!$B$4:$C$147, 2, FALSE), "S/E")</f>
        <v>S/E</v>
      </c>
      <c r="L1943" t="str">
        <f t="shared" si="30"/>
        <v>S/E</v>
      </c>
    </row>
    <row r="1944" spans="11:12">
      <c r="K1944" t="str">
        <f>IF(C1944+D1944+E1944 &gt; 0, VLOOKUP(C1944+D1944, Configurador!$B$4:$C$147, 2, FALSE), "S/E")</f>
        <v>S/E</v>
      </c>
      <c r="L1944" t="str">
        <f t="shared" si="30"/>
        <v>S/E</v>
      </c>
    </row>
    <row r="1945" spans="11:12">
      <c r="K1945" t="str">
        <f>IF(C1945+D1945+E1945 &gt; 0, VLOOKUP(C1945+D1945, Configurador!$B$4:$C$147, 2, FALSE), "S/E")</f>
        <v>S/E</v>
      </c>
      <c r="L1945" t="str">
        <f t="shared" si="30"/>
        <v>S/E</v>
      </c>
    </row>
    <row r="1946" spans="11:12">
      <c r="K1946" t="str">
        <f>IF(C1946+D1946+E1946 &gt; 0, VLOOKUP(C1946+D1946, Configurador!$B$4:$C$147, 2, FALSE), "S/E")</f>
        <v>S/E</v>
      </c>
      <c r="L1946" t="str">
        <f t="shared" si="30"/>
        <v>S/E</v>
      </c>
    </row>
    <row r="1947" spans="11:12">
      <c r="K1947" t="str">
        <f>IF(C1947+D1947+E1947 &gt; 0, VLOOKUP(C1947+D1947, Configurador!$B$4:$C$147, 2, FALSE), "S/E")</f>
        <v>S/E</v>
      </c>
      <c r="L1947" t="str">
        <f t="shared" si="30"/>
        <v>S/E</v>
      </c>
    </row>
    <row r="1948" spans="11:12">
      <c r="K1948" t="str">
        <f>IF(C1948+D1948+E1948 &gt; 0, VLOOKUP(C1948+D1948, Configurador!$B$4:$C$147, 2, FALSE), "S/E")</f>
        <v>S/E</v>
      </c>
      <c r="L1948" t="str">
        <f t="shared" si="30"/>
        <v>S/E</v>
      </c>
    </row>
    <row r="1949" spans="11:12">
      <c r="K1949" t="str">
        <f>IF(C1949+D1949+E1949 &gt; 0, VLOOKUP(C1949+D1949, Configurador!$B$4:$C$147, 2, FALSE), "S/E")</f>
        <v>S/E</v>
      </c>
      <c r="L1949" t="str">
        <f t="shared" si="30"/>
        <v>S/E</v>
      </c>
    </row>
    <row r="1950" spans="11:12">
      <c r="K1950" t="str">
        <f>IF(C1950+D1950+E1950 &gt; 0, VLOOKUP(C1950+D1950, Configurador!$B$4:$C$147, 2, FALSE), "S/E")</f>
        <v>S/E</v>
      </c>
      <c r="L1950" t="str">
        <f t="shared" si="30"/>
        <v>S/E</v>
      </c>
    </row>
    <row r="1951" spans="11:12">
      <c r="K1951" t="str">
        <f>IF(C1951+D1951+E1951 &gt; 0, VLOOKUP(C1951+D1951, Configurador!$B$4:$C$147, 2, FALSE), "S/E")</f>
        <v>S/E</v>
      </c>
      <c r="L1951" t="str">
        <f t="shared" si="30"/>
        <v>S/E</v>
      </c>
    </row>
    <row r="1952" spans="11:12">
      <c r="K1952" t="str">
        <f>IF(C1952+D1952+E1952 &gt; 0, VLOOKUP(C1952+D1952, Configurador!$B$4:$C$147, 2, FALSE), "S/E")</f>
        <v>S/E</v>
      </c>
      <c r="L1952" t="str">
        <f t="shared" si="30"/>
        <v>S/E</v>
      </c>
    </row>
    <row r="1953" spans="11:12">
      <c r="K1953" t="str">
        <f>IF(C1953+D1953+E1953 &gt; 0, VLOOKUP(C1953+D1953, Configurador!$B$4:$C$147, 2, FALSE), "S/E")</f>
        <v>S/E</v>
      </c>
      <c r="L1953" t="str">
        <f t="shared" si="30"/>
        <v>S/E</v>
      </c>
    </row>
    <row r="1954" spans="11:12">
      <c r="K1954" t="str">
        <f>IF(C1954+D1954+E1954 &gt; 0, VLOOKUP(C1954+D1954, Configurador!$B$4:$C$147, 2, FALSE), "S/E")</f>
        <v>S/E</v>
      </c>
      <c r="L1954" t="str">
        <f t="shared" si="30"/>
        <v>S/E</v>
      </c>
    </row>
    <row r="1955" spans="11:12">
      <c r="K1955" t="str">
        <f>IF(C1955+D1955+E1955 &gt; 0, VLOOKUP(C1955+D1955, Configurador!$B$4:$C$147, 2, FALSE), "S/E")</f>
        <v>S/E</v>
      </c>
      <c r="L1955" t="str">
        <f t="shared" si="30"/>
        <v>S/E</v>
      </c>
    </row>
    <row r="1956" spans="11:12">
      <c r="K1956" t="str">
        <f>IF(C1956+D1956+E1956 &gt; 0, VLOOKUP(C1956+D1956, Configurador!$B$4:$C$147, 2, FALSE), "S/E")</f>
        <v>S/E</v>
      </c>
      <c r="L1956" t="str">
        <f t="shared" si="30"/>
        <v>S/E</v>
      </c>
    </row>
    <row r="1957" spans="11:12">
      <c r="K1957" t="str">
        <f>IF(C1957+D1957+E1957 &gt; 0, VLOOKUP(C1957+D1957, Configurador!$B$4:$C$147, 2, FALSE), "S/E")</f>
        <v>S/E</v>
      </c>
      <c r="L1957" t="str">
        <f t="shared" si="30"/>
        <v>S/E</v>
      </c>
    </row>
    <row r="1958" spans="11:12">
      <c r="K1958" t="str">
        <f>IF(C1958+D1958+E1958 &gt; 0, VLOOKUP(C1958+D1958, Configurador!$B$4:$C$147, 2, FALSE), "S/E")</f>
        <v>S/E</v>
      </c>
      <c r="L1958" t="str">
        <f t="shared" si="30"/>
        <v>S/E</v>
      </c>
    </row>
    <row r="1959" spans="11:12">
      <c r="K1959" t="str">
        <f>IF(C1959+D1959+E1959 &gt; 0, VLOOKUP(C1959+D1959, Configurador!$B$4:$C$147, 2, FALSE), "S/E")</f>
        <v>S/E</v>
      </c>
      <c r="L1959" t="str">
        <f t="shared" si="30"/>
        <v>S/E</v>
      </c>
    </row>
    <row r="1960" spans="11:12">
      <c r="K1960" t="str">
        <f>IF(C1960+D1960+E1960 &gt; 0, VLOOKUP(C1960+D1960, Configurador!$B$4:$C$147, 2, FALSE), "S/E")</f>
        <v>S/E</v>
      </c>
      <c r="L1960" t="str">
        <f t="shared" si="30"/>
        <v>S/E</v>
      </c>
    </row>
    <row r="1961" spans="11:12">
      <c r="K1961" t="str">
        <f>IF(C1961+D1961+E1961 &gt; 0, VLOOKUP(C1961+D1961, Configurador!$B$4:$C$147, 2, FALSE), "S/E")</f>
        <v>S/E</v>
      </c>
      <c r="L1961" t="str">
        <f t="shared" si="30"/>
        <v>S/E</v>
      </c>
    </row>
    <row r="1962" spans="11:12">
      <c r="K1962" t="str">
        <f>IF(C1962+D1962+E1962 &gt; 0, VLOOKUP(C1962+D1962, Configurador!$B$4:$C$147, 2, FALSE), "S/E")</f>
        <v>S/E</v>
      </c>
      <c r="L1962" t="str">
        <f t="shared" si="30"/>
        <v>S/E</v>
      </c>
    </row>
    <row r="1963" spans="11:12">
      <c r="K1963" t="str">
        <f>IF(C1963+D1963+E1963 &gt; 0, VLOOKUP(C1963+D1963, Configurador!$B$4:$C$147, 2, FALSE), "S/E")</f>
        <v>S/E</v>
      </c>
      <c r="L1963" t="str">
        <f t="shared" si="30"/>
        <v>S/E</v>
      </c>
    </row>
    <row r="1964" spans="11:12">
      <c r="K1964" t="str">
        <f>IF(C1964+D1964+E1964 &gt; 0, VLOOKUP(C1964+D1964, Configurador!$B$4:$C$147, 2, FALSE), "S/E")</f>
        <v>S/E</v>
      </c>
      <c r="L1964" t="str">
        <f t="shared" si="30"/>
        <v>S/E</v>
      </c>
    </row>
    <row r="1965" spans="11:12">
      <c r="K1965" t="str">
        <f>IF(C1965+D1965+E1965 &gt; 0, VLOOKUP(C1965+D1965, Configurador!$B$4:$C$147, 2, FALSE), "S/E")</f>
        <v>S/E</v>
      </c>
      <c r="L1965" t="str">
        <f t="shared" si="30"/>
        <v>S/E</v>
      </c>
    </row>
    <row r="1966" spans="11:12">
      <c r="K1966" t="str">
        <f>IF(C1966+D1966+E1966 &gt; 0, VLOOKUP(C1966+D1966, Configurador!$B$4:$C$147, 2, FALSE), "S/E")</f>
        <v>S/E</v>
      </c>
      <c r="L1966" t="str">
        <f t="shared" si="30"/>
        <v>S/E</v>
      </c>
    </row>
    <row r="1967" spans="11:12">
      <c r="K1967" t="str">
        <f>IF(C1967+D1967+E1967 &gt; 0, VLOOKUP(C1967+D1967, Configurador!$B$4:$C$147, 2, FALSE), "S/E")</f>
        <v>S/E</v>
      </c>
      <c r="L1967" t="str">
        <f t="shared" si="30"/>
        <v>S/E</v>
      </c>
    </row>
    <row r="1968" spans="11:12">
      <c r="K1968" t="str">
        <f>IF(C1968+D1968+E1968 &gt; 0, VLOOKUP(C1968+D1968, Configurador!$B$4:$C$147, 2, FALSE), "S/E")</f>
        <v>S/E</v>
      </c>
      <c r="L1968" t="str">
        <f t="shared" si="30"/>
        <v>S/E</v>
      </c>
    </row>
    <row r="1969" spans="11:12">
      <c r="K1969" t="str">
        <f>IF(C1969+D1969+E1969 &gt; 0, VLOOKUP(C1969+D1969, Configurador!$B$4:$C$147, 2, FALSE), "S/E")</f>
        <v>S/E</v>
      </c>
      <c r="L1969" t="str">
        <f t="shared" si="30"/>
        <v>S/E</v>
      </c>
    </row>
    <row r="1970" spans="11:12">
      <c r="K1970" t="str">
        <f>IF(C1970+D1970+E1970 &gt; 0, VLOOKUP(C1970+D1970, Configurador!$B$4:$C$147, 2, FALSE), "S/E")</f>
        <v>S/E</v>
      </c>
      <c r="L1970" t="str">
        <f t="shared" si="30"/>
        <v>S/E</v>
      </c>
    </row>
    <row r="1971" spans="11:12">
      <c r="K1971" t="str">
        <f>IF(C1971+D1971+E1971 &gt; 0, VLOOKUP(C1971+D1971, Configurador!$B$4:$C$147, 2, FALSE), "S/E")</f>
        <v>S/E</v>
      </c>
      <c r="L1971" t="str">
        <f t="shared" si="30"/>
        <v>S/E</v>
      </c>
    </row>
    <row r="1972" spans="11:12">
      <c r="K1972" t="str">
        <f>IF(C1972+D1972+E1972 &gt; 0, VLOOKUP(C1972+D1972, Configurador!$B$4:$C$147, 2, FALSE), "S/E")</f>
        <v>S/E</v>
      </c>
      <c r="L1972" t="str">
        <f t="shared" si="30"/>
        <v>S/E</v>
      </c>
    </row>
    <row r="1973" spans="11:12">
      <c r="K1973" t="str">
        <f>IF(C1973+D1973+E1973 &gt; 0, VLOOKUP(C1973+D1973, Configurador!$B$4:$C$147, 2, FALSE), "S/E")</f>
        <v>S/E</v>
      </c>
      <c r="L1973" t="str">
        <f t="shared" si="30"/>
        <v>S/E</v>
      </c>
    </row>
    <row r="1974" spans="11:12">
      <c r="K1974" t="str">
        <f>IF(C1974+D1974+E1974 &gt; 0, VLOOKUP(C1974+D1974, Configurador!$B$4:$C$147, 2, FALSE), "S/E")</f>
        <v>S/E</v>
      </c>
      <c r="L1974" t="str">
        <f t="shared" si="30"/>
        <v>S/E</v>
      </c>
    </row>
    <row r="1975" spans="11:12">
      <c r="K1975" t="str">
        <f>IF(C1975+D1975+E1975 &gt; 0, VLOOKUP(C1975+D1975, Configurador!$B$4:$C$147, 2, FALSE), "S/E")</f>
        <v>S/E</v>
      </c>
      <c r="L1975" t="str">
        <f t="shared" si="30"/>
        <v>S/E</v>
      </c>
    </row>
    <row r="1976" spans="11:12">
      <c r="K1976" t="str">
        <f>IF(C1976+D1976+E1976 &gt; 0, VLOOKUP(C1976+D1976, Configurador!$B$4:$C$147, 2, FALSE), "S/E")</f>
        <v>S/E</v>
      </c>
      <c r="L1976" t="str">
        <f t="shared" si="30"/>
        <v>S/E</v>
      </c>
    </row>
    <row r="1977" spans="11:12">
      <c r="K1977" t="str">
        <f>IF(C1977+D1977+E1977 &gt; 0, VLOOKUP(C1977+D1977, Configurador!$B$4:$C$147, 2, FALSE), "S/E")</f>
        <v>S/E</v>
      </c>
      <c r="L1977" t="str">
        <f t="shared" si="30"/>
        <v>S/E</v>
      </c>
    </row>
    <row r="1978" spans="11:12">
      <c r="K1978" t="str">
        <f>IF(C1978+D1978+E1978 &gt; 0, VLOOKUP(C1978+D1978, Configurador!$B$4:$C$147, 2, FALSE), "S/E")</f>
        <v>S/E</v>
      </c>
      <c r="L1978" t="str">
        <f t="shared" si="30"/>
        <v>S/E</v>
      </c>
    </row>
    <row r="1979" spans="11:12">
      <c r="K1979" t="str">
        <f>IF(C1979+D1979+E1979 &gt; 0, VLOOKUP(C1979+D1979, Configurador!$B$4:$C$147, 2, FALSE), "S/E")</f>
        <v>S/E</v>
      </c>
      <c r="L1979" t="str">
        <f t="shared" si="30"/>
        <v>S/E</v>
      </c>
    </row>
    <row r="1980" spans="11:12">
      <c r="K1980" t="str">
        <f>IF(C1980+D1980+E1980 &gt; 0, VLOOKUP(C1980+D1980, Configurador!$B$4:$C$147, 2, FALSE), "S/E")</f>
        <v>S/E</v>
      </c>
      <c r="L1980" t="str">
        <f t="shared" si="30"/>
        <v>S/E</v>
      </c>
    </row>
    <row r="1981" spans="11:12">
      <c r="K1981" t="str">
        <f>IF(C1981+D1981+E1981 &gt; 0, VLOOKUP(C1981+D1981, Configurador!$B$4:$C$147, 2, FALSE), "S/E")</f>
        <v>S/E</v>
      </c>
      <c r="L1981" t="str">
        <f t="shared" si="30"/>
        <v>S/E</v>
      </c>
    </row>
    <row r="1982" spans="11:12">
      <c r="K1982" t="str">
        <f>IF(C1982+D1982+E1982 &gt; 0, VLOOKUP(C1982+D1982, Configurador!$B$4:$C$147, 2, FALSE), "S/E")</f>
        <v>S/E</v>
      </c>
      <c r="L1982" t="str">
        <f t="shared" si="30"/>
        <v>S/E</v>
      </c>
    </row>
    <row r="1983" spans="11:12">
      <c r="K1983" t="str">
        <f>IF(C1983+D1983+E1983 &gt; 0, VLOOKUP(C1983+D1983, Configurador!$B$4:$C$147, 2, FALSE), "S/E")</f>
        <v>S/E</v>
      </c>
      <c r="L1983" t="str">
        <f t="shared" si="30"/>
        <v>S/E</v>
      </c>
    </row>
    <row r="1984" spans="11:12">
      <c r="K1984" t="str">
        <f>IF(C1984+D1984+E1984 &gt; 0, VLOOKUP(C1984+D1984, Configurador!$B$4:$C$147, 2, FALSE), "S/E")</f>
        <v>S/E</v>
      </c>
      <c r="L1984" t="str">
        <f t="shared" si="30"/>
        <v>S/E</v>
      </c>
    </row>
    <row r="1985" spans="11:12">
      <c r="K1985" t="str">
        <f>IF(C1985+D1985+E1985 &gt; 0, VLOOKUP(C1985+D1985, Configurador!$B$4:$C$147, 2, FALSE), "S/E")</f>
        <v>S/E</v>
      </c>
      <c r="L1985" t="str">
        <f t="shared" si="30"/>
        <v>S/E</v>
      </c>
    </row>
    <row r="1986" spans="11:12">
      <c r="K1986" t="str">
        <f>IF(C1986+D1986+E1986 &gt; 0, VLOOKUP(C1986+D1986, Configurador!$B$4:$C$147, 2, FALSE), "S/E")</f>
        <v>S/E</v>
      </c>
      <c r="L1986" t="str">
        <f t="shared" si="30"/>
        <v>S/E</v>
      </c>
    </row>
    <row r="1987" spans="11:12">
      <c r="K1987" t="str">
        <f>IF(C1987+D1987+E1987 &gt; 0, VLOOKUP(C1987+D1987, Configurador!$B$4:$C$147, 2, FALSE), "S/E")</f>
        <v>S/E</v>
      </c>
      <c r="L1987" t="str">
        <f t="shared" si="30"/>
        <v>S/E</v>
      </c>
    </row>
    <row r="1988" spans="11:12">
      <c r="K1988" t="str">
        <f>IF(C1988+D1988+E1988 &gt; 0, VLOOKUP(C1988+D1988, Configurador!$B$4:$C$147, 2, FALSE), "S/E")</f>
        <v>S/E</v>
      </c>
      <c r="L1988" t="str">
        <f t="shared" si="30"/>
        <v>S/E</v>
      </c>
    </row>
    <row r="1989" spans="11:12">
      <c r="K1989" t="str">
        <f>IF(C1989+D1989+E1989 &gt; 0, VLOOKUP(C1989+D1989, Configurador!$B$4:$C$147, 2, FALSE), "S/E")</f>
        <v>S/E</v>
      </c>
      <c r="L1989" t="str">
        <f t="shared" si="30"/>
        <v>S/E</v>
      </c>
    </row>
    <row r="1990" spans="11:12">
      <c r="K1990" t="str">
        <f>IF(C1990+D1990+E1990 &gt; 0, VLOOKUP(C1990+D1990, Configurador!$B$4:$C$147, 2, FALSE), "S/E")</f>
        <v>S/E</v>
      </c>
      <c r="L1990" t="str">
        <f t="shared" ref="L1990:L2053" si="31">CONCATENATE(J1990,K1990)</f>
        <v>S/E</v>
      </c>
    </row>
    <row r="1991" spans="11:12">
      <c r="K1991" t="str">
        <f>IF(C1991+D1991+E1991 &gt; 0, VLOOKUP(C1991+D1991, Configurador!$B$4:$C$147, 2, FALSE), "S/E")</f>
        <v>S/E</v>
      </c>
      <c r="L1991" t="str">
        <f t="shared" si="31"/>
        <v>S/E</v>
      </c>
    </row>
    <row r="1992" spans="11:12">
      <c r="K1992" t="str">
        <f>IF(C1992+D1992+E1992 &gt; 0, VLOOKUP(C1992+D1992, Configurador!$B$4:$C$147, 2, FALSE), "S/E")</f>
        <v>S/E</v>
      </c>
      <c r="L1992" t="str">
        <f t="shared" si="31"/>
        <v>S/E</v>
      </c>
    </row>
    <row r="1993" spans="11:12">
      <c r="K1993" t="str">
        <f>IF(C1993+D1993+E1993 &gt; 0, VLOOKUP(C1993+D1993, Configurador!$B$4:$C$147, 2, FALSE), "S/E")</f>
        <v>S/E</v>
      </c>
      <c r="L1993" t="str">
        <f t="shared" si="31"/>
        <v>S/E</v>
      </c>
    </row>
    <row r="1994" spans="11:12">
      <c r="K1994" t="str">
        <f>IF(C1994+D1994+E1994 &gt; 0, VLOOKUP(C1994+D1994, Configurador!$B$4:$C$147, 2, FALSE), "S/E")</f>
        <v>S/E</v>
      </c>
      <c r="L1994" t="str">
        <f t="shared" si="31"/>
        <v>S/E</v>
      </c>
    </row>
    <row r="1995" spans="11:12">
      <c r="K1995" t="str">
        <f>IF(C1995+D1995+E1995 &gt; 0, VLOOKUP(C1995+D1995, Configurador!$B$4:$C$147, 2, FALSE), "S/E")</f>
        <v>S/E</v>
      </c>
      <c r="L1995" t="str">
        <f t="shared" si="31"/>
        <v>S/E</v>
      </c>
    </row>
    <row r="1996" spans="11:12">
      <c r="K1996" t="str">
        <f>IF(C1996+D1996+E1996 &gt; 0, VLOOKUP(C1996+D1996, Configurador!$B$4:$C$147, 2, FALSE), "S/E")</f>
        <v>S/E</v>
      </c>
      <c r="L1996" t="str">
        <f t="shared" si="31"/>
        <v>S/E</v>
      </c>
    </row>
    <row r="1997" spans="11:12">
      <c r="K1997" t="str">
        <f>IF(C1997+D1997+E1997 &gt; 0, VLOOKUP(C1997+D1997, Configurador!$B$4:$C$147, 2, FALSE), "S/E")</f>
        <v>S/E</v>
      </c>
      <c r="L1997" t="str">
        <f t="shared" si="31"/>
        <v>S/E</v>
      </c>
    </row>
    <row r="1998" spans="11:12">
      <c r="K1998" t="str">
        <f>IF(C1998+D1998+E1998 &gt; 0, VLOOKUP(C1998+D1998, Configurador!$B$4:$C$147, 2, FALSE), "S/E")</f>
        <v>S/E</v>
      </c>
      <c r="L1998" t="str">
        <f t="shared" si="31"/>
        <v>S/E</v>
      </c>
    </row>
    <row r="1999" spans="11:12">
      <c r="K1999" t="str">
        <f>IF(C1999+D1999+E1999 &gt; 0, VLOOKUP(C1999+D1999, Configurador!$B$4:$C$147, 2, FALSE), "S/E")</f>
        <v>S/E</v>
      </c>
      <c r="L1999" t="str">
        <f t="shared" si="31"/>
        <v>S/E</v>
      </c>
    </row>
    <row r="2000" spans="11:12">
      <c r="K2000" t="str">
        <f>IF(C2000+D2000+E2000 &gt; 0, VLOOKUP(C2000+D2000, Configurador!$B$4:$C$147, 2, FALSE), "S/E")</f>
        <v>S/E</v>
      </c>
      <c r="L2000" t="str">
        <f t="shared" si="31"/>
        <v>S/E</v>
      </c>
    </row>
    <row r="2001" spans="11:12">
      <c r="K2001" t="str">
        <f>IF(C2001+D2001+E2001 &gt; 0, VLOOKUP(C2001+D2001, Configurador!$B$4:$C$147, 2, FALSE), "S/E")</f>
        <v>S/E</v>
      </c>
      <c r="L2001" t="str">
        <f t="shared" si="31"/>
        <v>S/E</v>
      </c>
    </row>
    <row r="2002" spans="11:12">
      <c r="K2002" t="str">
        <f>IF(C2002+D2002+E2002 &gt; 0, VLOOKUP(C2002+D2002, Configurador!$B$4:$C$147, 2, FALSE), "S/E")</f>
        <v>S/E</v>
      </c>
      <c r="L2002" t="str">
        <f t="shared" si="31"/>
        <v>S/E</v>
      </c>
    </row>
    <row r="2003" spans="11:12">
      <c r="K2003" t="str">
        <f>IF(C2003+D2003+E2003 &gt; 0, VLOOKUP(C2003+D2003, Configurador!$B$4:$C$147, 2, FALSE), "S/E")</f>
        <v>S/E</v>
      </c>
      <c r="L2003" t="str">
        <f t="shared" si="31"/>
        <v>S/E</v>
      </c>
    </row>
    <row r="2004" spans="11:12">
      <c r="K2004" t="str">
        <f>IF(C2004+D2004+E2004 &gt; 0, VLOOKUP(C2004+D2004, Configurador!$B$4:$C$147, 2, FALSE), "S/E")</f>
        <v>S/E</v>
      </c>
      <c r="L2004" t="str">
        <f t="shared" si="31"/>
        <v>S/E</v>
      </c>
    </row>
    <row r="2005" spans="11:12">
      <c r="K2005" t="str">
        <f>IF(C2005+D2005+E2005 &gt; 0, VLOOKUP(C2005+D2005, Configurador!$B$4:$C$147, 2, FALSE), "S/E")</f>
        <v>S/E</v>
      </c>
      <c r="L2005" t="str">
        <f t="shared" si="31"/>
        <v>S/E</v>
      </c>
    </row>
    <row r="2006" spans="11:12">
      <c r="K2006" t="str">
        <f>IF(C2006+D2006+E2006 &gt; 0, VLOOKUP(C2006+D2006, Configurador!$B$4:$C$147, 2, FALSE), "S/E")</f>
        <v>S/E</v>
      </c>
      <c r="L2006" t="str">
        <f t="shared" si="31"/>
        <v>S/E</v>
      </c>
    </row>
    <row r="2007" spans="11:12">
      <c r="K2007" t="str">
        <f>IF(C2007+D2007+E2007 &gt; 0, VLOOKUP(C2007+D2007, Configurador!$B$4:$C$147, 2, FALSE), "S/E")</f>
        <v>S/E</v>
      </c>
      <c r="L2007" t="str">
        <f t="shared" si="31"/>
        <v>S/E</v>
      </c>
    </row>
    <row r="2008" spans="11:12">
      <c r="K2008" t="str">
        <f>IF(C2008+D2008+E2008 &gt; 0, VLOOKUP(C2008+D2008, Configurador!$B$4:$C$147, 2, FALSE), "S/E")</f>
        <v>S/E</v>
      </c>
      <c r="L2008" t="str">
        <f t="shared" si="31"/>
        <v>S/E</v>
      </c>
    </row>
    <row r="2009" spans="11:12">
      <c r="K2009" t="str">
        <f>IF(C2009+D2009+E2009 &gt; 0, VLOOKUP(C2009+D2009, Configurador!$B$4:$C$147, 2, FALSE), "S/E")</f>
        <v>S/E</v>
      </c>
      <c r="L2009" t="str">
        <f t="shared" si="31"/>
        <v>S/E</v>
      </c>
    </row>
    <row r="2010" spans="11:12">
      <c r="K2010" t="str">
        <f>IF(C2010+D2010+E2010 &gt; 0, VLOOKUP(C2010+D2010, Configurador!$B$4:$C$147, 2, FALSE), "S/E")</f>
        <v>S/E</v>
      </c>
      <c r="L2010" t="str">
        <f t="shared" si="31"/>
        <v>S/E</v>
      </c>
    </row>
    <row r="2011" spans="11:12">
      <c r="K2011" t="str">
        <f>IF(C2011+D2011+E2011 &gt; 0, VLOOKUP(C2011+D2011, Configurador!$B$4:$C$147, 2, FALSE), "S/E")</f>
        <v>S/E</v>
      </c>
      <c r="L2011" t="str">
        <f t="shared" si="31"/>
        <v>S/E</v>
      </c>
    </row>
    <row r="2012" spans="11:12">
      <c r="K2012" t="str">
        <f>IF(C2012+D2012+E2012 &gt; 0, VLOOKUP(C2012+D2012, Configurador!$B$4:$C$147, 2, FALSE), "S/E")</f>
        <v>S/E</v>
      </c>
      <c r="L2012" t="str">
        <f t="shared" si="31"/>
        <v>S/E</v>
      </c>
    </row>
    <row r="2013" spans="11:12">
      <c r="K2013" t="str">
        <f>IF(C2013+D2013+E2013 &gt; 0, VLOOKUP(C2013+D2013, Configurador!$B$4:$C$147, 2, FALSE), "S/E")</f>
        <v>S/E</v>
      </c>
      <c r="L2013" t="str">
        <f t="shared" si="31"/>
        <v>S/E</v>
      </c>
    </row>
    <row r="2014" spans="11:12">
      <c r="K2014" t="str">
        <f>IF(C2014+D2014+E2014 &gt; 0, VLOOKUP(C2014+D2014, Configurador!$B$4:$C$147, 2, FALSE), "S/E")</f>
        <v>S/E</v>
      </c>
      <c r="L2014" t="str">
        <f t="shared" si="31"/>
        <v>S/E</v>
      </c>
    </row>
    <row r="2015" spans="11:12">
      <c r="K2015" t="str">
        <f>IF(C2015+D2015+E2015 &gt; 0, VLOOKUP(C2015+D2015, Configurador!$B$4:$C$147, 2, FALSE), "S/E")</f>
        <v>S/E</v>
      </c>
      <c r="L2015" t="str">
        <f t="shared" si="31"/>
        <v>S/E</v>
      </c>
    </row>
    <row r="2016" spans="11:12">
      <c r="K2016" t="str">
        <f>IF(C2016+D2016+E2016 &gt; 0, VLOOKUP(C2016+D2016, Configurador!$B$4:$C$147, 2, FALSE), "S/E")</f>
        <v>S/E</v>
      </c>
      <c r="L2016" t="str">
        <f t="shared" si="31"/>
        <v>S/E</v>
      </c>
    </row>
    <row r="2017" spans="11:12">
      <c r="K2017" t="str">
        <f>IF(C2017+D2017+E2017 &gt; 0, VLOOKUP(C2017+D2017, Configurador!$B$4:$C$147, 2, FALSE), "S/E")</f>
        <v>S/E</v>
      </c>
      <c r="L2017" t="str">
        <f t="shared" si="31"/>
        <v>S/E</v>
      </c>
    </row>
    <row r="2018" spans="11:12">
      <c r="K2018" t="str">
        <f>IF(C2018+D2018+E2018 &gt; 0, VLOOKUP(C2018+D2018, Configurador!$B$4:$C$147, 2, FALSE), "S/E")</f>
        <v>S/E</v>
      </c>
      <c r="L2018" t="str">
        <f t="shared" si="31"/>
        <v>S/E</v>
      </c>
    </row>
    <row r="2019" spans="11:12">
      <c r="K2019" t="str">
        <f>IF(C2019+D2019+E2019 &gt; 0, VLOOKUP(C2019+D2019, Configurador!$B$4:$C$147, 2, FALSE), "S/E")</f>
        <v>S/E</v>
      </c>
      <c r="L2019" t="str">
        <f t="shared" si="31"/>
        <v>S/E</v>
      </c>
    </row>
    <row r="2020" spans="11:12">
      <c r="K2020" t="str">
        <f>IF(C2020+D2020+E2020 &gt; 0, VLOOKUP(C2020+D2020, Configurador!$B$4:$C$147, 2, FALSE), "S/E")</f>
        <v>S/E</v>
      </c>
      <c r="L2020" t="str">
        <f t="shared" si="31"/>
        <v>S/E</v>
      </c>
    </row>
    <row r="2021" spans="11:12">
      <c r="K2021" t="str">
        <f>IF(C2021+D2021+E2021 &gt; 0, VLOOKUP(C2021+D2021, Configurador!$B$4:$C$147, 2, FALSE), "S/E")</f>
        <v>S/E</v>
      </c>
      <c r="L2021" t="str">
        <f t="shared" si="31"/>
        <v>S/E</v>
      </c>
    </row>
    <row r="2022" spans="11:12">
      <c r="K2022" t="str">
        <f>IF(C2022+D2022+E2022 &gt; 0, VLOOKUP(C2022+D2022, Configurador!$B$4:$C$147, 2, FALSE), "S/E")</f>
        <v>S/E</v>
      </c>
      <c r="L2022" t="str">
        <f t="shared" si="31"/>
        <v>S/E</v>
      </c>
    </row>
    <row r="2023" spans="11:12">
      <c r="K2023" t="str">
        <f>IF(C2023+D2023+E2023 &gt; 0, VLOOKUP(C2023+D2023, Configurador!$B$4:$C$147, 2, FALSE), "S/E")</f>
        <v>S/E</v>
      </c>
      <c r="L2023" t="str">
        <f t="shared" si="31"/>
        <v>S/E</v>
      </c>
    </row>
    <row r="2024" spans="11:12">
      <c r="K2024" t="str">
        <f>IF(C2024+D2024+E2024 &gt; 0, VLOOKUP(C2024+D2024, Configurador!$B$4:$C$147, 2, FALSE), "S/E")</f>
        <v>S/E</v>
      </c>
      <c r="L2024" t="str">
        <f t="shared" si="31"/>
        <v>S/E</v>
      </c>
    </row>
    <row r="2025" spans="11:12">
      <c r="K2025" t="str">
        <f>IF(C2025+D2025+E2025 &gt; 0, VLOOKUP(C2025+D2025, Configurador!$B$4:$C$147, 2, FALSE), "S/E")</f>
        <v>S/E</v>
      </c>
      <c r="L2025" t="str">
        <f t="shared" si="31"/>
        <v>S/E</v>
      </c>
    </row>
    <row r="2026" spans="11:12">
      <c r="K2026" t="str">
        <f>IF(C2026+D2026+E2026 &gt; 0, VLOOKUP(C2026+D2026, Configurador!$B$4:$C$147, 2, FALSE), "S/E")</f>
        <v>S/E</v>
      </c>
      <c r="L2026" t="str">
        <f t="shared" si="31"/>
        <v>S/E</v>
      </c>
    </row>
    <row r="2027" spans="11:12">
      <c r="K2027" t="str">
        <f>IF(C2027+D2027+E2027 &gt; 0, VLOOKUP(C2027+D2027, Configurador!$B$4:$C$147, 2, FALSE), "S/E")</f>
        <v>S/E</v>
      </c>
      <c r="L2027" t="str">
        <f t="shared" si="31"/>
        <v>S/E</v>
      </c>
    </row>
    <row r="2028" spans="11:12">
      <c r="K2028" t="str">
        <f>IF(C2028+D2028+E2028 &gt; 0, VLOOKUP(C2028+D2028, Configurador!$B$4:$C$147, 2, FALSE), "S/E")</f>
        <v>S/E</v>
      </c>
      <c r="L2028" t="str">
        <f t="shared" si="31"/>
        <v>S/E</v>
      </c>
    </row>
    <row r="2029" spans="11:12">
      <c r="K2029" t="str">
        <f>IF(C2029+D2029+E2029 &gt; 0, VLOOKUP(C2029+D2029, Configurador!$B$4:$C$147, 2, FALSE), "S/E")</f>
        <v>S/E</v>
      </c>
      <c r="L2029" t="str">
        <f t="shared" si="31"/>
        <v>S/E</v>
      </c>
    </row>
    <row r="2030" spans="11:12">
      <c r="K2030" t="str">
        <f>IF(C2030+D2030+E2030 &gt; 0, VLOOKUP(C2030+D2030, Configurador!$B$4:$C$147, 2, FALSE), "S/E")</f>
        <v>S/E</v>
      </c>
      <c r="L2030" t="str">
        <f t="shared" si="31"/>
        <v>S/E</v>
      </c>
    </row>
    <row r="2031" spans="11:12">
      <c r="K2031" t="str">
        <f>IF(C2031+D2031+E2031 &gt; 0, VLOOKUP(C2031+D2031, Configurador!$B$4:$C$147, 2, FALSE), "S/E")</f>
        <v>S/E</v>
      </c>
      <c r="L2031" t="str">
        <f t="shared" si="31"/>
        <v>S/E</v>
      </c>
    </row>
    <row r="2032" spans="11:12">
      <c r="K2032" t="str">
        <f>IF(C2032+D2032+E2032 &gt; 0, VLOOKUP(C2032+D2032, Configurador!$B$4:$C$147, 2, FALSE), "S/E")</f>
        <v>S/E</v>
      </c>
      <c r="L2032" t="str">
        <f t="shared" si="31"/>
        <v>S/E</v>
      </c>
    </row>
    <row r="2033" spans="11:12">
      <c r="K2033" t="str">
        <f>IF(C2033+D2033+E2033 &gt; 0, VLOOKUP(C2033+D2033, Configurador!$B$4:$C$147, 2, FALSE), "S/E")</f>
        <v>S/E</v>
      </c>
      <c r="L2033" t="str">
        <f t="shared" si="31"/>
        <v>S/E</v>
      </c>
    </row>
    <row r="2034" spans="11:12">
      <c r="K2034" t="str">
        <f>IF(C2034+D2034+E2034 &gt; 0, VLOOKUP(C2034+D2034, Configurador!$B$4:$C$147, 2, FALSE), "S/E")</f>
        <v>S/E</v>
      </c>
      <c r="L2034" t="str">
        <f t="shared" si="31"/>
        <v>S/E</v>
      </c>
    </row>
    <row r="2035" spans="11:12">
      <c r="K2035" t="str">
        <f>IF(C2035+D2035+E2035 &gt; 0, VLOOKUP(C2035+D2035, Configurador!$B$4:$C$147, 2, FALSE), "S/E")</f>
        <v>S/E</v>
      </c>
      <c r="L2035" t="str">
        <f t="shared" si="31"/>
        <v>S/E</v>
      </c>
    </row>
    <row r="2036" spans="11:12">
      <c r="K2036" t="str">
        <f>IF(C2036+D2036+E2036 &gt; 0, VLOOKUP(C2036+D2036, Configurador!$B$4:$C$147, 2, FALSE), "S/E")</f>
        <v>S/E</v>
      </c>
      <c r="L2036" t="str">
        <f t="shared" si="31"/>
        <v>S/E</v>
      </c>
    </row>
    <row r="2037" spans="11:12">
      <c r="K2037" t="str">
        <f>IF(C2037+D2037+E2037 &gt; 0, VLOOKUP(C2037+D2037, Configurador!$B$4:$C$147, 2, FALSE), "S/E")</f>
        <v>S/E</v>
      </c>
      <c r="L2037" t="str">
        <f t="shared" si="31"/>
        <v>S/E</v>
      </c>
    </row>
    <row r="2038" spans="11:12">
      <c r="K2038" t="str">
        <f>IF(C2038+D2038+E2038 &gt; 0, VLOOKUP(C2038+D2038, Configurador!$B$4:$C$147, 2, FALSE), "S/E")</f>
        <v>S/E</v>
      </c>
      <c r="L2038" t="str">
        <f t="shared" si="31"/>
        <v>S/E</v>
      </c>
    </row>
    <row r="2039" spans="11:12">
      <c r="K2039" t="str">
        <f>IF(C2039+D2039+E2039 &gt; 0, VLOOKUP(C2039+D2039, Configurador!$B$4:$C$147, 2, FALSE), "S/E")</f>
        <v>S/E</v>
      </c>
      <c r="L2039" t="str">
        <f t="shared" si="31"/>
        <v>S/E</v>
      </c>
    </row>
    <row r="2040" spans="11:12">
      <c r="K2040" t="str">
        <f>IF(C2040+D2040+E2040 &gt; 0, VLOOKUP(C2040+D2040, Configurador!$B$4:$C$147, 2, FALSE), "S/E")</f>
        <v>S/E</v>
      </c>
      <c r="L2040" t="str">
        <f t="shared" si="31"/>
        <v>S/E</v>
      </c>
    </row>
    <row r="2041" spans="11:12">
      <c r="K2041" t="str">
        <f>IF(C2041+D2041+E2041 &gt; 0, VLOOKUP(C2041+D2041, Configurador!$B$4:$C$147, 2, FALSE), "S/E")</f>
        <v>S/E</v>
      </c>
      <c r="L2041" t="str">
        <f t="shared" si="31"/>
        <v>S/E</v>
      </c>
    </row>
    <row r="2042" spans="11:12">
      <c r="K2042" t="str">
        <f>IF(C2042+D2042+E2042 &gt; 0, VLOOKUP(C2042+D2042, Configurador!$B$4:$C$147, 2, FALSE), "S/E")</f>
        <v>S/E</v>
      </c>
      <c r="L2042" t="str">
        <f t="shared" si="31"/>
        <v>S/E</v>
      </c>
    </row>
    <row r="2043" spans="11:12">
      <c r="K2043" t="str">
        <f>IF(C2043+D2043+E2043 &gt; 0, VLOOKUP(C2043+D2043, Configurador!$B$4:$C$147, 2, FALSE), "S/E")</f>
        <v>S/E</v>
      </c>
      <c r="L2043" t="str">
        <f t="shared" si="31"/>
        <v>S/E</v>
      </c>
    </row>
    <row r="2044" spans="11:12">
      <c r="K2044" t="str">
        <f>IF(C2044+D2044+E2044 &gt; 0, VLOOKUP(C2044+D2044, Configurador!$B$4:$C$147, 2, FALSE), "S/E")</f>
        <v>S/E</v>
      </c>
      <c r="L2044" t="str">
        <f t="shared" si="31"/>
        <v>S/E</v>
      </c>
    </row>
    <row r="2045" spans="11:12">
      <c r="K2045" t="str">
        <f>IF(C2045+D2045+E2045 &gt; 0, VLOOKUP(C2045+D2045, Configurador!$B$4:$C$147, 2, FALSE), "S/E")</f>
        <v>S/E</v>
      </c>
      <c r="L2045" t="str">
        <f t="shared" si="31"/>
        <v>S/E</v>
      </c>
    </row>
    <row r="2046" spans="11:12">
      <c r="K2046" t="str">
        <f>IF(C2046+D2046+E2046 &gt; 0, VLOOKUP(C2046+D2046, Configurador!$B$4:$C$147, 2, FALSE), "S/E")</f>
        <v>S/E</v>
      </c>
      <c r="L2046" t="str">
        <f t="shared" si="31"/>
        <v>S/E</v>
      </c>
    </row>
    <row r="2047" spans="11:12">
      <c r="K2047" t="str">
        <f>IF(C2047+D2047+E2047 &gt; 0, VLOOKUP(C2047+D2047, Configurador!$B$4:$C$147, 2, FALSE), "S/E")</f>
        <v>S/E</v>
      </c>
      <c r="L2047" t="str">
        <f t="shared" si="31"/>
        <v>S/E</v>
      </c>
    </row>
    <row r="2048" spans="11:12">
      <c r="K2048" t="str">
        <f>IF(C2048+D2048+E2048 &gt; 0, VLOOKUP(C2048+D2048, Configurador!$B$4:$C$147, 2, FALSE), "S/E")</f>
        <v>S/E</v>
      </c>
      <c r="L2048" t="str">
        <f t="shared" si="31"/>
        <v>S/E</v>
      </c>
    </row>
    <row r="2049" spans="11:12">
      <c r="K2049" t="str">
        <f>IF(C2049+D2049+E2049 &gt; 0, VLOOKUP(C2049+D2049, Configurador!$B$4:$C$147, 2, FALSE), "S/E")</f>
        <v>S/E</v>
      </c>
      <c r="L2049" t="str">
        <f t="shared" si="31"/>
        <v>S/E</v>
      </c>
    </row>
    <row r="2050" spans="11:12">
      <c r="K2050" t="str">
        <f>IF(C2050+D2050+E2050 &gt; 0, VLOOKUP(C2050+D2050, Configurador!$B$4:$C$147, 2, FALSE), "S/E")</f>
        <v>S/E</v>
      </c>
      <c r="L2050" t="str">
        <f t="shared" si="31"/>
        <v>S/E</v>
      </c>
    </row>
    <row r="2051" spans="11:12">
      <c r="K2051" t="str">
        <f>IF(C2051+D2051+E2051 &gt; 0, VLOOKUP(C2051+D2051, Configurador!$B$4:$C$147, 2, FALSE), "S/E")</f>
        <v>S/E</v>
      </c>
      <c r="L2051" t="str">
        <f t="shared" si="31"/>
        <v>S/E</v>
      </c>
    </row>
    <row r="2052" spans="11:12">
      <c r="K2052" t="str">
        <f>IF(C2052+D2052+E2052 &gt; 0, VLOOKUP(C2052+D2052, Configurador!$B$4:$C$147, 2, FALSE), "S/E")</f>
        <v>S/E</v>
      </c>
      <c r="L2052" t="str">
        <f t="shared" si="31"/>
        <v>S/E</v>
      </c>
    </row>
    <row r="2053" spans="11:12">
      <c r="K2053" t="str">
        <f>IF(C2053+D2053+E2053 &gt; 0, VLOOKUP(C2053+D2053, Configurador!$B$4:$C$147, 2, FALSE), "S/E")</f>
        <v>S/E</v>
      </c>
      <c r="L2053" t="str">
        <f t="shared" si="31"/>
        <v>S/E</v>
      </c>
    </row>
    <row r="2054" spans="11:12">
      <c r="K2054" t="str">
        <f>IF(C2054+D2054+E2054 &gt; 0, VLOOKUP(C2054+D2054, Configurador!$B$4:$C$147, 2, FALSE), "S/E")</f>
        <v>S/E</v>
      </c>
      <c r="L2054" t="str">
        <f t="shared" ref="L2054:L2117" si="32">CONCATENATE(J2054,K2054)</f>
        <v>S/E</v>
      </c>
    </row>
    <row r="2055" spans="11:12">
      <c r="K2055" t="str">
        <f>IF(C2055+D2055+E2055 &gt; 0, VLOOKUP(C2055+D2055, Configurador!$B$4:$C$147, 2, FALSE), "S/E")</f>
        <v>S/E</v>
      </c>
      <c r="L2055" t="str">
        <f t="shared" si="32"/>
        <v>S/E</v>
      </c>
    </row>
    <row r="2056" spans="11:12">
      <c r="K2056" t="str">
        <f>IF(C2056+D2056+E2056 &gt; 0, VLOOKUP(C2056+D2056, Configurador!$B$4:$C$147, 2, FALSE), "S/E")</f>
        <v>S/E</v>
      </c>
      <c r="L2056" t="str">
        <f t="shared" si="32"/>
        <v>S/E</v>
      </c>
    </row>
    <row r="2057" spans="11:12">
      <c r="K2057" t="str">
        <f>IF(C2057+D2057+E2057 &gt; 0, VLOOKUP(C2057+D2057, Configurador!$B$4:$C$147, 2, FALSE), "S/E")</f>
        <v>S/E</v>
      </c>
      <c r="L2057" t="str">
        <f t="shared" si="32"/>
        <v>S/E</v>
      </c>
    </row>
    <row r="2058" spans="11:12">
      <c r="K2058" t="str">
        <f>IF(C2058+D2058+E2058 &gt; 0, VLOOKUP(C2058+D2058, Configurador!$B$4:$C$147, 2, FALSE), "S/E")</f>
        <v>S/E</v>
      </c>
      <c r="L2058" t="str">
        <f t="shared" si="32"/>
        <v>S/E</v>
      </c>
    </row>
    <row r="2059" spans="11:12">
      <c r="K2059" t="str">
        <f>IF(C2059+D2059+E2059 &gt; 0, VLOOKUP(C2059+D2059, Configurador!$B$4:$C$147, 2, FALSE), "S/E")</f>
        <v>S/E</v>
      </c>
      <c r="L2059" t="str">
        <f t="shared" si="32"/>
        <v>S/E</v>
      </c>
    </row>
    <row r="2060" spans="11:12">
      <c r="K2060" t="str">
        <f>IF(C2060+D2060+E2060 &gt; 0, VLOOKUP(C2060+D2060, Configurador!$B$4:$C$147, 2, FALSE), "S/E")</f>
        <v>S/E</v>
      </c>
      <c r="L2060" t="str">
        <f t="shared" si="32"/>
        <v>S/E</v>
      </c>
    </row>
    <row r="2061" spans="11:12">
      <c r="K2061" t="str">
        <f>IF(C2061+D2061+E2061 &gt; 0, VLOOKUP(C2061+D2061, Configurador!$B$4:$C$147, 2, FALSE), "S/E")</f>
        <v>S/E</v>
      </c>
      <c r="L2061" t="str">
        <f t="shared" si="32"/>
        <v>S/E</v>
      </c>
    </row>
    <row r="2062" spans="11:12">
      <c r="K2062" t="str">
        <f>IF(C2062+D2062+E2062 &gt; 0, VLOOKUP(C2062+D2062, Configurador!$B$4:$C$147, 2, FALSE), "S/E")</f>
        <v>S/E</v>
      </c>
      <c r="L2062" t="str">
        <f t="shared" si="32"/>
        <v>S/E</v>
      </c>
    </row>
    <row r="2063" spans="11:12">
      <c r="K2063" t="str">
        <f>IF(C2063+D2063+E2063 &gt; 0, VLOOKUP(C2063+D2063, Configurador!$B$4:$C$147, 2, FALSE), "S/E")</f>
        <v>S/E</v>
      </c>
      <c r="L2063" t="str">
        <f t="shared" si="32"/>
        <v>S/E</v>
      </c>
    </row>
    <row r="2064" spans="11:12">
      <c r="K2064" t="str">
        <f>IF(C2064+D2064+E2064 &gt; 0, VLOOKUP(C2064+D2064, Configurador!$B$4:$C$147, 2, FALSE), "S/E")</f>
        <v>S/E</v>
      </c>
      <c r="L2064" t="str">
        <f t="shared" si="32"/>
        <v>S/E</v>
      </c>
    </row>
    <row r="2065" spans="11:12">
      <c r="K2065" t="str">
        <f>IF(C2065+D2065+E2065 &gt; 0, VLOOKUP(C2065+D2065, Configurador!$B$4:$C$147, 2, FALSE), "S/E")</f>
        <v>S/E</v>
      </c>
      <c r="L2065" t="str">
        <f t="shared" si="32"/>
        <v>S/E</v>
      </c>
    </row>
    <row r="2066" spans="11:12">
      <c r="K2066" t="str">
        <f>IF(C2066+D2066+E2066 &gt; 0, VLOOKUP(C2066+D2066, Configurador!$B$4:$C$147, 2, FALSE), "S/E")</f>
        <v>S/E</v>
      </c>
      <c r="L2066" t="str">
        <f t="shared" si="32"/>
        <v>S/E</v>
      </c>
    </row>
    <row r="2067" spans="11:12">
      <c r="K2067" t="str">
        <f>IF(C2067+D2067+E2067 &gt; 0, VLOOKUP(C2067+D2067, Configurador!$B$4:$C$147, 2, FALSE), "S/E")</f>
        <v>S/E</v>
      </c>
      <c r="L2067" t="str">
        <f t="shared" si="32"/>
        <v>S/E</v>
      </c>
    </row>
    <row r="2068" spans="11:12">
      <c r="K2068" t="str">
        <f>IF(C2068+D2068+E2068 &gt; 0, VLOOKUP(C2068+D2068, Configurador!$B$4:$C$147, 2, FALSE), "S/E")</f>
        <v>S/E</v>
      </c>
      <c r="L2068" t="str">
        <f t="shared" si="32"/>
        <v>S/E</v>
      </c>
    </row>
    <row r="2069" spans="11:12">
      <c r="K2069" t="str">
        <f>IF(C2069+D2069+E2069 &gt; 0, VLOOKUP(C2069+D2069, Configurador!$B$4:$C$147, 2, FALSE), "S/E")</f>
        <v>S/E</v>
      </c>
      <c r="L2069" t="str">
        <f t="shared" si="32"/>
        <v>S/E</v>
      </c>
    </row>
    <row r="2070" spans="11:12">
      <c r="K2070" t="str">
        <f>IF(C2070+D2070+E2070 &gt; 0, VLOOKUP(C2070+D2070, Configurador!$B$4:$C$147, 2, FALSE), "S/E")</f>
        <v>S/E</v>
      </c>
      <c r="L2070" t="str">
        <f t="shared" si="32"/>
        <v>S/E</v>
      </c>
    </row>
    <row r="2071" spans="11:12">
      <c r="K2071" t="str">
        <f>IF(C2071+D2071+E2071 &gt; 0, VLOOKUP(C2071+D2071, Configurador!$B$4:$C$147, 2, FALSE), "S/E")</f>
        <v>S/E</v>
      </c>
      <c r="L2071" t="str">
        <f t="shared" si="32"/>
        <v>S/E</v>
      </c>
    </row>
    <row r="2072" spans="11:12">
      <c r="K2072" t="str">
        <f>IF(C2072+D2072+E2072 &gt; 0, VLOOKUP(C2072+D2072, Configurador!$B$4:$C$147, 2, FALSE), "S/E")</f>
        <v>S/E</v>
      </c>
      <c r="L2072" t="str">
        <f t="shared" si="32"/>
        <v>S/E</v>
      </c>
    </row>
    <row r="2073" spans="11:12">
      <c r="K2073" t="str">
        <f>IF(C2073+D2073+E2073 &gt; 0, VLOOKUP(C2073+D2073, Configurador!$B$4:$C$147, 2, FALSE), "S/E")</f>
        <v>S/E</v>
      </c>
      <c r="L2073" t="str">
        <f t="shared" si="32"/>
        <v>S/E</v>
      </c>
    </row>
    <row r="2074" spans="11:12">
      <c r="K2074" t="str">
        <f>IF(C2074+D2074+E2074 &gt; 0, VLOOKUP(C2074+D2074, Configurador!$B$4:$C$147, 2, FALSE), "S/E")</f>
        <v>S/E</v>
      </c>
      <c r="L2074" t="str">
        <f t="shared" si="32"/>
        <v>S/E</v>
      </c>
    </row>
    <row r="2075" spans="11:12">
      <c r="K2075" t="str">
        <f>IF(C2075+D2075+E2075 &gt; 0, VLOOKUP(C2075+D2075, Configurador!$B$4:$C$147, 2, FALSE), "S/E")</f>
        <v>S/E</v>
      </c>
      <c r="L2075" t="str">
        <f t="shared" si="32"/>
        <v>S/E</v>
      </c>
    </row>
    <row r="2076" spans="11:12">
      <c r="K2076" t="str">
        <f>IF(C2076+D2076+E2076 &gt; 0, VLOOKUP(C2076+D2076, Configurador!$B$4:$C$147, 2, FALSE), "S/E")</f>
        <v>S/E</v>
      </c>
      <c r="L2076" t="str">
        <f t="shared" si="32"/>
        <v>S/E</v>
      </c>
    </row>
    <row r="2077" spans="11:12">
      <c r="K2077" t="str">
        <f>IF(C2077+D2077+E2077 &gt; 0, VLOOKUP(C2077+D2077, Configurador!$B$4:$C$147, 2, FALSE), "S/E")</f>
        <v>S/E</v>
      </c>
      <c r="L2077" t="str">
        <f t="shared" si="32"/>
        <v>S/E</v>
      </c>
    </row>
    <row r="2078" spans="11:12">
      <c r="K2078" t="str">
        <f>IF(C2078+D2078+E2078 &gt; 0, VLOOKUP(C2078+D2078, Configurador!$B$4:$C$147, 2, FALSE), "S/E")</f>
        <v>S/E</v>
      </c>
      <c r="L2078" t="str">
        <f t="shared" si="32"/>
        <v>S/E</v>
      </c>
    </row>
    <row r="2079" spans="11:12">
      <c r="K2079" t="str">
        <f>IF(C2079+D2079+E2079 &gt; 0, VLOOKUP(C2079+D2079, Configurador!$B$4:$C$147, 2, FALSE), "S/E")</f>
        <v>S/E</v>
      </c>
      <c r="L2079" t="str">
        <f t="shared" si="32"/>
        <v>S/E</v>
      </c>
    </row>
    <row r="2080" spans="11:12">
      <c r="K2080" t="str">
        <f>IF(C2080+D2080+E2080 &gt; 0, VLOOKUP(C2080+D2080, Configurador!$B$4:$C$147, 2, FALSE), "S/E")</f>
        <v>S/E</v>
      </c>
      <c r="L2080" t="str">
        <f t="shared" si="32"/>
        <v>S/E</v>
      </c>
    </row>
    <row r="2081" spans="11:12">
      <c r="K2081" t="str">
        <f>IF(C2081+D2081+E2081 &gt; 0, VLOOKUP(C2081+D2081, Configurador!$B$4:$C$147, 2, FALSE), "S/E")</f>
        <v>S/E</v>
      </c>
      <c r="L2081" t="str">
        <f t="shared" si="32"/>
        <v>S/E</v>
      </c>
    </row>
    <row r="2082" spans="11:12">
      <c r="K2082" t="str">
        <f>IF(C2082+D2082+E2082 &gt; 0, VLOOKUP(C2082+D2082, Configurador!$B$4:$C$147, 2, FALSE), "S/E")</f>
        <v>S/E</v>
      </c>
      <c r="L2082" t="str">
        <f t="shared" si="32"/>
        <v>S/E</v>
      </c>
    </row>
    <row r="2083" spans="11:12">
      <c r="K2083" t="str">
        <f>IF(C2083+D2083+E2083 &gt; 0, VLOOKUP(C2083+D2083, Configurador!$B$4:$C$147, 2, FALSE), "S/E")</f>
        <v>S/E</v>
      </c>
      <c r="L2083" t="str">
        <f t="shared" si="32"/>
        <v>S/E</v>
      </c>
    </row>
    <row r="2084" spans="11:12">
      <c r="K2084" t="str">
        <f>IF(C2084+D2084+E2084 &gt; 0, VLOOKUP(C2084+D2084, Configurador!$B$4:$C$147, 2, FALSE), "S/E")</f>
        <v>S/E</v>
      </c>
      <c r="L2084" t="str">
        <f t="shared" si="32"/>
        <v>S/E</v>
      </c>
    </row>
    <row r="2085" spans="11:12">
      <c r="K2085" t="str">
        <f>IF(C2085+D2085+E2085 &gt; 0, VLOOKUP(C2085+D2085, Configurador!$B$4:$C$147, 2, FALSE), "S/E")</f>
        <v>S/E</v>
      </c>
      <c r="L2085" t="str">
        <f t="shared" si="32"/>
        <v>S/E</v>
      </c>
    </row>
    <row r="2086" spans="11:12">
      <c r="K2086" t="str">
        <f>IF(C2086+D2086+E2086 &gt; 0, VLOOKUP(C2086+D2086, Configurador!$B$4:$C$147, 2, FALSE), "S/E")</f>
        <v>S/E</v>
      </c>
      <c r="L2086" t="str">
        <f t="shared" si="32"/>
        <v>S/E</v>
      </c>
    </row>
    <row r="2087" spans="11:12">
      <c r="K2087" t="str">
        <f>IF(C2087+D2087+E2087 &gt; 0, VLOOKUP(C2087+D2087, Configurador!$B$4:$C$147, 2, FALSE), "S/E")</f>
        <v>S/E</v>
      </c>
      <c r="L2087" t="str">
        <f t="shared" si="32"/>
        <v>S/E</v>
      </c>
    </row>
    <row r="2088" spans="11:12">
      <c r="K2088" t="str">
        <f>IF(C2088+D2088+E2088 &gt; 0, VLOOKUP(C2088+D2088, Configurador!$B$4:$C$147, 2, FALSE), "S/E")</f>
        <v>S/E</v>
      </c>
      <c r="L2088" t="str">
        <f t="shared" si="32"/>
        <v>S/E</v>
      </c>
    </row>
    <row r="2089" spans="11:12">
      <c r="K2089" t="str">
        <f>IF(C2089+D2089+E2089 &gt; 0, VLOOKUP(C2089+D2089, Configurador!$B$4:$C$147, 2, FALSE), "S/E")</f>
        <v>S/E</v>
      </c>
      <c r="L2089" t="str">
        <f t="shared" si="32"/>
        <v>S/E</v>
      </c>
    </row>
    <row r="2090" spans="11:12">
      <c r="K2090" t="str">
        <f>IF(C2090+D2090+E2090 &gt; 0, VLOOKUP(C2090+D2090, Configurador!$B$4:$C$147, 2, FALSE), "S/E")</f>
        <v>S/E</v>
      </c>
      <c r="L2090" t="str">
        <f t="shared" si="32"/>
        <v>S/E</v>
      </c>
    </row>
    <row r="2091" spans="11:12">
      <c r="K2091" t="str">
        <f>IF(C2091+D2091+E2091 &gt; 0, VLOOKUP(C2091+D2091, Configurador!$B$4:$C$147, 2, FALSE), "S/E")</f>
        <v>S/E</v>
      </c>
      <c r="L2091" t="str">
        <f t="shared" si="32"/>
        <v>S/E</v>
      </c>
    </row>
    <row r="2092" spans="11:12">
      <c r="K2092" t="str">
        <f>IF(C2092+D2092+E2092 &gt; 0, VLOOKUP(C2092+D2092, Configurador!$B$4:$C$147, 2, FALSE), "S/E")</f>
        <v>S/E</v>
      </c>
      <c r="L2092" t="str">
        <f t="shared" si="32"/>
        <v>S/E</v>
      </c>
    </row>
    <row r="2093" spans="11:12">
      <c r="K2093" t="str">
        <f>IF(C2093+D2093+E2093 &gt; 0, VLOOKUP(C2093+D2093, Configurador!$B$4:$C$147, 2, FALSE), "S/E")</f>
        <v>S/E</v>
      </c>
      <c r="L2093" t="str">
        <f t="shared" si="32"/>
        <v>S/E</v>
      </c>
    </row>
    <row r="2094" spans="11:12">
      <c r="K2094" t="str">
        <f>IF(C2094+D2094+E2094 &gt; 0, VLOOKUP(C2094+D2094, Configurador!$B$4:$C$147, 2, FALSE), "S/E")</f>
        <v>S/E</v>
      </c>
      <c r="L2094" t="str">
        <f t="shared" si="32"/>
        <v>S/E</v>
      </c>
    </row>
    <row r="2095" spans="11:12">
      <c r="K2095" t="str">
        <f>IF(C2095+D2095+E2095 &gt; 0, VLOOKUP(C2095+D2095, Configurador!$B$4:$C$147, 2, FALSE), "S/E")</f>
        <v>S/E</v>
      </c>
      <c r="L2095" t="str">
        <f t="shared" si="32"/>
        <v>S/E</v>
      </c>
    </row>
    <row r="2096" spans="11:12">
      <c r="K2096" t="str">
        <f>IF(C2096+D2096+E2096 &gt; 0, VLOOKUP(C2096+D2096, Configurador!$B$4:$C$147, 2, FALSE), "S/E")</f>
        <v>S/E</v>
      </c>
      <c r="L2096" t="str">
        <f t="shared" si="32"/>
        <v>S/E</v>
      </c>
    </row>
    <row r="2097" spans="11:12">
      <c r="K2097" t="str">
        <f>IF(C2097+D2097+E2097 &gt; 0, VLOOKUP(C2097+D2097, Configurador!$B$4:$C$147, 2, FALSE), "S/E")</f>
        <v>S/E</v>
      </c>
      <c r="L2097" t="str">
        <f t="shared" si="32"/>
        <v>S/E</v>
      </c>
    </row>
    <row r="2098" spans="11:12">
      <c r="K2098" t="str">
        <f>IF(C2098+D2098+E2098 &gt; 0, VLOOKUP(C2098+D2098, Configurador!$B$4:$C$147, 2, FALSE), "S/E")</f>
        <v>S/E</v>
      </c>
      <c r="L2098" t="str">
        <f t="shared" si="32"/>
        <v>S/E</v>
      </c>
    </row>
    <row r="2099" spans="11:12">
      <c r="K2099" t="str">
        <f>IF(C2099+D2099+E2099 &gt; 0, VLOOKUP(C2099+D2099, Configurador!$B$4:$C$147, 2, FALSE), "S/E")</f>
        <v>S/E</v>
      </c>
      <c r="L2099" t="str">
        <f t="shared" si="32"/>
        <v>S/E</v>
      </c>
    </row>
    <row r="2100" spans="11:12">
      <c r="K2100" t="str">
        <f>IF(C2100+D2100+E2100 &gt; 0, VLOOKUP(C2100+D2100, Configurador!$B$4:$C$147, 2, FALSE), "S/E")</f>
        <v>S/E</v>
      </c>
      <c r="L2100" t="str">
        <f t="shared" si="32"/>
        <v>S/E</v>
      </c>
    </row>
    <row r="2101" spans="11:12">
      <c r="K2101" t="str">
        <f>IF(C2101+D2101+E2101 &gt; 0, VLOOKUP(C2101+D2101, Configurador!$B$4:$C$147, 2, FALSE), "S/E")</f>
        <v>S/E</v>
      </c>
      <c r="L2101" t="str">
        <f t="shared" si="32"/>
        <v>S/E</v>
      </c>
    </row>
    <row r="2102" spans="11:12">
      <c r="K2102" t="str">
        <f>IF(C2102+D2102+E2102 &gt; 0, VLOOKUP(C2102+D2102, Configurador!$B$4:$C$147, 2, FALSE), "S/E")</f>
        <v>S/E</v>
      </c>
      <c r="L2102" t="str">
        <f t="shared" si="32"/>
        <v>S/E</v>
      </c>
    </row>
    <row r="2103" spans="11:12">
      <c r="K2103" t="str">
        <f>IF(C2103+D2103+E2103 &gt; 0, VLOOKUP(C2103+D2103, Configurador!$B$4:$C$147, 2, FALSE), "S/E")</f>
        <v>S/E</v>
      </c>
      <c r="L2103" t="str">
        <f t="shared" si="32"/>
        <v>S/E</v>
      </c>
    </row>
    <row r="2104" spans="11:12">
      <c r="K2104" t="str">
        <f>IF(C2104+D2104+E2104 &gt; 0, VLOOKUP(C2104+D2104, Configurador!$B$4:$C$147, 2, FALSE), "S/E")</f>
        <v>S/E</v>
      </c>
      <c r="L2104" t="str">
        <f t="shared" si="32"/>
        <v>S/E</v>
      </c>
    </row>
    <row r="2105" spans="11:12">
      <c r="K2105" t="str">
        <f>IF(C2105+D2105+E2105 &gt; 0, VLOOKUP(C2105+D2105, Configurador!$B$4:$C$147, 2, FALSE), "S/E")</f>
        <v>S/E</v>
      </c>
      <c r="L2105" t="str">
        <f t="shared" si="32"/>
        <v>S/E</v>
      </c>
    </row>
    <row r="2106" spans="11:12">
      <c r="K2106" t="str">
        <f>IF(C2106+D2106+E2106 &gt; 0, VLOOKUP(C2106+D2106, Configurador!$B$4:$C$147, 2, FALSE), "S/E")</f>
        <v>S/E</v>
      </c>
      <c r="L2106" t="str">
        <f t="shared" si="32"/>
        <v>S/E</v>
      </c>
    </row>
    <row r="2107" spans="11:12">
      <c r="K2107" t="str">
        <f>IF(C2107+D2107+E2107 &gt; 0, VLOOKUP(C2107+D2107, Configurador!$B$4:$C$147, 2, FALSE), "S/E")</f>
        <v>S/E</v>
      </c>
      <c r="L2107" t="str">
        <f t="shared" si="32"/>
        <v>S/E</v>
      </c>
    </row>
    <row r="2108" spans="11:12">
      <c r="K2108" t="str">
        <f>IF(C2108+D2108+E2108 &gt; 0, VLOOKUP(C2108+D2108, Configurador!$B$4:$C$147, 2, FALSE), "S/E")</f>
        <v>S/E</v>
      </c>
      <c r="L2108" t="str">
        <f t="shared" si="32"/>
        <v>S/E</v>
      </c>
    </row>
    <row r="2109" spans="11:12">
      <c r="K2109" t="str">
        <f>IF(C2109+D2109+E2109 &gt; 0, VLOOKUP(C2109+D2109, Configurador!$B$4:$C$147, 2, FALSE), "S/E")</f>
        <v>S/E</v>
      </c>
      <c r="L2109" t="str">
        <f t="shared" si="32"/>
        <v>S/E</v>
      </c>
    </row>
    <row r="2110" spans="11:12">
      <c r="K2110" t="str">
        <f>IF(C2110+D2110+E2110 &gt; 0, VLOOKUP(C2110+D2110, Configurador!$B$4:$C$147, 2, FALSE), "S/E")</f>
        <v>S/E</v>
      </c>
      <c r="L2110" t="str">
        <f t="shared" si="32"/>
        <v>S/E</v>
      </c>
    </row>
    <row r="2111" spans="11:12">
      <c r="K2111" t="str">
        <f>IF(C2111+D2111+E2111 &gt; 0, VLOOKUP(C2111+D2111, Configurador!$B$4:$C$147, 2, FALSE), "S/E")</f>
        <v>S/E</v>
      </c>
      <c r="L2111" t="str">
        <f t="shared" si="32"/>
        <v>S/E</v>
      </c>
    </row>
    <row r="2112" spans="11:12">
      <c r="K2112" t="str">
        <f>IF(C2112+D2112+E2112 &gt; 0, VLOOKUP(C2112+D2112, Configurador!$B$4:$C$147, 2, FALSE), "S/E")</f>
        <v>S/E</v>
      </c>
      <c r="L2112" t="str">
        <f t="shared" si="32"/>
        <v>S/E</v>
      </c>
    </row>
    <row r="2113" spans="11:12">
      <c r="K2113" t="str">
        <f>IF(C2113+D2113+E2113 &gt; 0, VLOOKUP(C2113+D2113, Configurador!$B$4:$C$147, 2, FALSE), "S/E")</f>
        <v>S/E</v>
      </c>
      <c r="L2113" t="str">
        <f t="shared" si="32"/>
        <v>S/E</v>
      </c>
    </row>
    <row r="2114" spans="11:12">
      <c r="K2114" t="str">
        <f>IF(C2114+D2114+E2114 &gt; 0, VLOOKUP(C2114+D2114, Configurador!$B$4:$C$147, 2, FALSE), "S/E")</f>
        <v>S/E</v>
      </c>
      <c r="L2114" t="str">
        <f t="shared" si="32"/>
        <v>S/E</v>
      </c>
    </row>
    <row r="2115" spans="11:12">
      <c r="K2115" t="str">
        <f>IF(C2115+D2115+E2115 &gt; 0, VLOOKUP(C2115+D2115, Configurador!$B$4:$C$147, 2, FALSE), "S/E")</f>
        <v>S/E</v>
      </c>
      <c r="L2115" t="str">
        <f t="shared" si="32"/>
        <v>S/E</v>
      </c>
    </row>
    <row r="2116" spans="11:12">
      <c r="K2116" t="str">
        <f>IF(C2116+D2116+E2116 &gt; 0, VLOOKUP(C2116+D2116, Configurador!$B$4:$C$147, 2, FALSE), "S/E")</f>
        <v>S/E</v>
      </c>
      <c r="L2116" t="str">
        <f t="shared" si="32"/>
        <v>S/E</v>
      </c>
    </row>
    <row r="2117" spans="11:12">
      <c r="K2117" t="str">
        <f>IF(C2117+D2117+E2117 &gt; 0, VLOOKUP(C2117+D2117, Configurador!$B$4:$C$147, 2, FALSE), "S/E")</f>
        <v>S/E</v>
      </c>
      <c r="L2117" t="str">
        <f t="shared" si="32"/>
        <v>S/E</v>
      </c>
    </row>
    <row r="2118" spans="11:12">
      <c r="K2118" t="str">
        <f>IF(C2118+D2118+E2118 &gt; 0, VLOOKUP(C2118+D2118, Configurador!$B$4:$C$147, 2, FALSE), "S/E")</f>
        <v>S/E</v>
      </c>
      <c r="L2118" t="str">
        <f t="shared" ref="L2118:L2181" si="33">CONCATENATE(J2118,K2118)</f>
        <v>S/E</v>
      </c>
    </row>
    <row r="2119" spans="11:12">
      <c r="K2119" t="str">
        <f>IF(C2119+D2119+E2119 &gt; 0, VLOOKUP(C2119+D2119, Configurador!$B$4:$C$147, 2, FALSE), "S/E")</f>
        <v>S/E</v>
      </c>
      <c r="L2119" t="str">
        <f t="shared" si="33"/>
        <v>S/E</v>
      </c>
    </row>
    <row r="2120" spans="11:12">
      <c r="K2120" t="str">
        <f>IF(C2120+D2120+E2120 &gt; 0, VLOOKUP(C2120+D2120, Configurador!$B$4:$C$147, 2, FALSE), "S/E")</f>
        <v>S/E</v>
      </c>
      <c r="L2120" t="str">
        <f t="shared" si="33"/>
        <v>S/E</v>
      </c>
    </row>
    <row r="2121" spans="11:12">
      <c r="K2121" t="str">
        <f>IF(C2121+D2121+E2121 &gt; 0, VLOOKUP(C2121+D2121, Configurador!$B$4:$C$147, 2, FALSE), "S/E")</f>
        <v>S/E</v>
      </c>
      <c r="L2121" t="str">
        <f t="shared" si="33"/>
        <v>S/E</v>
      </c>
    </row>
    <row r="2122" spans="11:12">
      <c r="K2122" t="str">
        <f>IF(C2122+D2122+E2122 &gt; 0, VLOOKUP(C2122+D2122, Configurador!$B$4:$C$147, 2, FALSE), "S/E")</f>
        <v>S/E</v>
      </c>
      <c r="L2122" t="str">
        <f t="shared" si="33"/>
        <v>S/E</v>
      </c>
    </row>
    <row r="2123" spans="11:12">
      <c r="K2123" t="str">
        <f>IF(C2123+D2123+E2123 &gt; 0, VLOOKUP(C2123+D2123, Configurador!$B$4:$C$147, 2, FALSE), "S/E")</f>
        <v>S/E</v>
      </c>
      <c r="L2123" t="str">
        <f t="shared" si="33"/>
        <v>S/E</v>
      </c>
    </row>
    <row r="2124" spans="11:12">
      <c r="K2124" t="str">
        <f>IF(C2124+D2124+E2124 &gt; 0, VLOOKUP(C2124+D2124, Configurador!$B$4:$C$147, 2, FALSE), "S/E")</f>
        <v>S/E</v>
      </c>
      <c r="L2124" t="str">
        <f t="shared" si="33"/>
        <v>S/E</v>
      </c>
    </row>
    <row r="2125" spans="11:12">
      <c r="K2125" t="str">
        <f>IF(C2125+D2125+E2125 &gt; 0, VLOOKUP(C2125+D2125, Configurador!$B$4:$C$147, 2, FALSE), "S/E")</f>
        <v>S/E</v>
      </c>
      <c r="L2125" t="str">
        <f t="shared" si="33"/>
        <v>S/E</v>
      </c>
    </row>
    <row r="2126" spans="11:12">
      <c r="K2126" t="str">
        <f>IF(C2126+D2126+E2126 &gt; 0, VLOOKUP(C2126+D2126, Configurador!$B$4:$C$147, 2, FALSE), "S/E")</f>
        <v>S/E</v>
      </c>
      <c r="L2126" t="str">
        <f t="shared" si="33"/>
        <v>S/E</v>
      </c>
    </row>
    <row r="2127" spans="11:12">
      <c r="K2127" t="str">
        <f>IF(C2127+D2127+E2127 &gt; 0, VLOOKUP(C2127+D2127, Configurador!$B$4:$C$147, 2, FALSE), "S/E")</f>
        <v>S/E</v>
      </c>
      <c r="L2127" t="str">
        <f t="shared" si="33"/>
        <v>S/E</v>
      </c>
    </row>
    <row r="2128" spans="11:12">
      <c r="K2128" t="str">
        <f>IF(C2128+D2128+E2128 &gt; 0, VLOOKUP(C2128+D2128, Configurador!$B$4:$C$147, 2, FALSE), "S/E")</f>
        <v>S/E</v>
      </c>
      <c r="L2128" t="str">
        <f t="shared" si="33"/>
        <v>S/E</v>
      </c>
    </row>
    <row r="2129" spans="11:12">
      <c r="K2129" t="str">
        <f>IF(C2129+D2129+E2129 &gt; 0, VLOOKUP(C2129+D2129, Configurador!$B$4:$C$147, 2, FALSE), "S/E")</f>
        <v>S/E</v>
      </c>
      <c r="L2129" t="str">
        <f t="shared" si="33"/>
        <v>S/E</v>
      </c>
    </row>
    <row r="2130" spans="11:12">
      <c r="K2130" t="str">
        <f>IF(C2130+D2130+E2130 &gt; 0, VLOOKUP(C2130+D2130, Configurador!$B$4:$C$147, 2, FALSE), "S/E")</f>
        <v>S/E</v>
      </c>
      <c r="L2130" t="str">
        <f t="shared" si="33"/>
        <v>S/E</v>
      </c>
    </row>
    <row r="2131" spans="11:12">
      <c r="K2131" t="str">
        <f>IF(C2131+D2131+E2131 &gt; 0, VLOOKUP(C2131+D2131, Configurador!$B$4:$C$147, 2, FALSE), "S/E")</f>
        <v>S/E</v>
      </c>
      <c r="L2131" t="str">
        <f t="shared" si="33"/>
        <v>S/E</v>
      </c>
    </row>
    <row r="2132" spans="11:12">
      <c r="K2132" t="str">
        <f>IF(C2132+D2132+E2132 &gt; 0, VLOOKUP(C2132+D2132, Configurador!$B$4:$C$147, 2, FALSE), "S/E")</f>
        <v>S/E</v>
      </c>
      <c r="L2132" t="str">
        <f t="shared" si="33"/>
        <v>S/E</v>
      </c>
    </row>
    <row r="2133" spans="11:12">
      <c r="K2133" t="str">
        <f>IF(C2133+D2133+E2133 &gt; 0, VLOOKUP(C2133+D2133, Configurador!$B$4:$C$147, 2, FALSE), "S/E")</f>
        <v>S/E</v>
      </c>
      <c r="L2133" t="str">
        <f t="shared" si="33"/>
        <v>S/E</v>
      </c>
    </row>
    <row r="2134" spans="11:12">
      <c r="K2134" t="str">
        <f>IF(C2134+D2134+E2134 &gt; 0, VLOOKUP(C2134+D2134, Configurador!$B$4:$C$147, 2, FALSE), "S/E")</f>
        <v>S/E</v>
      </c>
      <c r="L2134" t="str">
        <f t="shared" si="33"/>
        <v>S/E</v>
      </c>
    </row>
    <row r="2135" spans="11:12">
      <c r="K2135" t="str">
        <f>IF(C2135+D2135+E2135 &gt; 0, VLOOKUP(C2135+D2135, Configurador!$B$4:$C$147, 2, FALSE), "S/E")</f>
        <v>S/E</v>
      </c>
      <c r="L2135" t="str">
        <f t="shared" si="33"/>
        <v>S/E</v>
      </c>
    </row>
    <row r="2136" spans="11:12">
      <c r="K2136" t="str">
        <f>IF(C2136+D2136+E2136 &gt; 0, VLOOKUP(C2136+D2136, Configurador!$B$4:$C$147, 2, FALSE), "S/E")</f>
        <v>S/E</v>
      </c>
      <c r="L2136" t="str">
        <f t="shared" si="33"/>
        <v>S/E</v>
      </c>
    </row>
    <row r="2137" spans="11:12">
      <c r="K2137" t="str">
        <f>IF(C2137+D2137+E2137 &gt; 0, VLOOKUP(C2137+D2137, Configurador!$B$4:$C$147, 2, FALSE), "S/E")</f>
        <v>S/E</v>
      </c>
      <c r="L2137" t="str">
        <f t="shared" si="33"/>
        <v>S/E</v>
      </c>
    </row>
    <row r="2138" spans="11:12">
      <c r="K2138" t="str">
        <f>IF(C2138+D2138+E2138 &gt; 0, VLOOKUP(C2138+D2138, Configurador!$B$4:$C$147, 2, FALSE), "S/E")</f>
        <v>S/E</v>
      </c>
      <c r="L2138" t="str">
        <f t="shared" si="33"/>
        <v>S/E</v>
      </c>
    </row>
    <row r="2139" spans="11:12">
      <c r="K2139" t="str">
        <f>IF(C2139+D2139+E2139 &gt; 0, VLOOKUP(C2139+D2139, Configurador!$B$4:$C$147, 2, FALSE), "S/E")</f>
        <v>S/E</v>
      </c>
      <c r="L2139" t="str">
        <f t="shared" si="33"/>
        <v>S/E</v>
      </c>
    </row>
    <row r="2140" spans="11:12">
      <c r="K2140" t="str">
        <f>IF(C2140+D2140+E2140 &gt; 0, VLOOKUP(C2140+D2140, Configurador!$B$4:$C$147, 2, FALSE), "S/E")</f>
        <v>S/E</v>
      </c>
      <c r="L2140" t="str">
        <f t="shared" si="33"/>
        <v>S/E</v>
      </c>
    </row>
    <row r="2141" spans="11:12">
      <c r="K2141" t="str">
        <f>IF(C2141+D2141+E2141 &gt; 0, VLOOKUP(C2141+D2141, Configurador!$B$4:$C$147, 2, FALSE), "S/E")</f>
        <v>S/E</v>
      </c>
      <c r="L2141" t="str">
        <f t="shared" si="33"/>
        <v>S/E</v>
      </c>
    </row>
    <row r="2142" spans="11:12">
      <c r="K2142" t="str">
        <f>IF(C2142+D2142+E2142 &gt; 0, VLOOKUP(C2142+D2142, Configurador!$B$4:$C$147, 2, FALSE), "S/E")</f>
        <v>S/E</v>
      </c>
      <c r="L2142" t="str">
        <f t="shared" si="33"/>
        <v>S/E</v>
      </c>
    </row>
    <row r="2143" spans="11:12">
      <c r="K2143" t="str">
        <f>IF(C2143+D2143+E2143 &gt; 0, VLOOKUP(C2143+D2143, Configurador!$B$4:$C$147, 2, FALSE), "S/E")</f>
        <v>S/E</v>
      </c>
      <c r="L2143" t="str">
        <f t="shared" si="33"/>
        <v>S/E</v>
      </c>
    </row>
    <row r="2144" spans="11:12">
      <c r="K2144" t="str">
        <f>IF(C2144+D2144+E2144 &gt; 0, VLOOKUP(C2144+D2144, Configurador!$B$4:$C$147, 2, FALSE), "S/E")</f>
        <v>S/E</v>
      </c>
      <c r="L2144" t="str">
        <f t="shared" si="33"/>
        <v>S/E</v>
      </c>
    </row>
    <row r="2145" spans="11:12">
      <c r="K2145" t="str">
        <f>IF(C2145+D2145+E2145 &gt; 0, VLOOKUP(C2145+D2145, Configurador!$B$4:$C$147, 2, FALSE), "S/E")</f>
        <v>S/E</v>
      </c>
      <c r="L2145" t="str">
        <f t="shared" si="33"/>
        <v>S/E</v>
      </c>
    </row>
    <row r="2146" spans="11:12">
      <c r="K2146" t="str">
        <f>IF(C2146+D2146+E2146 &gt; 0, VLOOKUP(C2146+D2146, Configurador!$B$4:$C$147, 2, FALSE), "S/E")</f>
        <v>S/E</v>
      </c>
      <c r="L2146" t="str">
        <f t="shared" si="33"/>
        <v>S/E</v>
      </c>
    </row>
    <row r="2147" spans="11:12">
      <c r="K2147" t="str">
        <f>IF(C2147+D2147+E2147 &gt; 0, VLOOKUP(C2147+D2147, Configurador!$B$4:$C$147, 2, FALSE), "S/E")</f>
        <v>S/E</v>
      </c>
      <c r="L2147" t="str">
        <f t="shared" si="33"/>
        <v>S/E</v>
      </c>
    </row>
    <row r="2148" spans="11:12">
      <c r="K2148" t="str">
        <f>IF(C2148+D2148+E2148 &gt; 0, VLOOKUP(C2148+D2148, Configurador!$B$4:$C$147, 2, FALSE), "S/E")</f>
        <v>S/E</v>
      </c>
      <c r="L2148" t="str">
        <f t="shared" si="33"/>
        <v>S/E</v>
      </c>
    </row>
    <row r="2149" spans="11:12">
      <c r="K2149" t="str">
        <f>IF(C2149+D2149+E2149 &gt; 0, VLOOKUP(C2149+D2149, Configurador!$B$4:$C$147, 2, FALSE), "S/E")</f>
        <v>S/E</v>
      </c>
      <c r="L2149" t="str">
        <f t="shared" si="33"/>
        <v>S/E</v>
      </c>
    </row>
    <row r="2150" spans="11:12">
      <c r="K2150" t="str">
        <f>IF(C2150+D2150+E2150 &gt; 0, VLOOKUP(C2150+D2150, Configurador!$B$4:$C$147, 2, FALSE), "S/E")</f>
        <v>S/E</v>
      </c>
      <c r="L2150" t="str">
        <f t="shared" si="33"/>
        <v>S/E</v>
      </c>
    </row>
    <row r="2151" spans="11:12">
      <c r="K2151" t="str">
        <f>IF(C2151+D2151+E2151 &gt; 0, VLOOKUP(C2151+D2151, Configurador!$B$4:$C$147, 2, FALSE), "S/E")</f>
        <v>S/E</v>
      </c>
      <c r="L2151" t="str">
        <f t="shared" si="33"/>
        <v>S/E</v>
      </c>
    </row>
    <row r="2152" spans="11:12">
      <c r="K2152" t="str">
        <f>IF(C2152+D2152+E2152 &gt; 0, VLOOKUP(C2152+D2152, Configurador!$B$4:$C$147, 2, FALSE), "S/E")</f>
        <v>S/E</v>
      </c>
      <c r="L2152" t="str">
        <f t="shared" si="33"/>
        <v>S/E</v>
      </c>
    </row>
    <row r="2153" spans="11:12">
      <c r="K2153" t="str">
        <f>IF(C2153+D2153+E2153 &gt; 0, VLOOKUP(C2153+D2153, Configurador!$B$4:$C$147, 2, FALSE), "S/E")</f>
        <v>S/E</v>
      </c>
      <c r="L2153" t="str">
        <f t="shared" si="33"/>
        <v>S/E</v>
      </c>
    </row>
    <row r="2154" spans="11:12">
      <c r="K2154" t="str">
        <f>IF(C2154+D2154+E2154 &gt; 0, VLOOKUP(C2154+D2154, Configurador!$B$4:$C$147, 2, FALSE), "S/E")</f>
        <v>S/E</v>
      </c>
      <c r="L2154" t="str">
        <f t="shared" si="33"/>
        <v>S/E</v>
      </c>
    </row>
    <row r="2155" spans="11:12">
      <c r="K2155" t="str">
        <f>IF(C2155+D2155+E2155 &gt; 0, VLOOKUP(C2155+D2155, Configurador!$B$4:$C$147, 2, FALSE), "S/E")</f>
        <v>S/E</v>
      </c>
      <c r="L2155" t="str">
        <f t="shared" si="33"/>
        <v>S/E</v>
      </c>
    </row>
    <row r="2156" spans="11:12">
      <c r="K2156" t="str">
        <f>IF(C2156+D2156+E2156 &gt; 0, VLOOKUP(C2156+D2156, Configurador!$B$4:$C$147, 2, FALSE), "S/E")</f>
        <v>S/E</v>
      </c>
      <c r="L2156" t="str">
        <f t="shared" si="33"/>
        <v>S/E</v>
      </c>
    </row>
    <row r="2157" spans="11:12">
      <c r="K2157" t="str">
        <f>IF(C2157+D2157+E2157 &gt; 0, VLOOKUP(C2157+D2157, Configurador!$B$4:$C$147, 2, FALSE), "S/E")</f>
        <v>S/E</v>
      </c>
      <c r="L2157" t="str">
        <f t="shared" si="33"/>
        <v>S/E</v>
      </c>
    </row>
    <row r="2158" spans="11:12">
      <c r="K2158" t="str">
        <f>IF(C2158+D2158+E2158 &gt; 0, VLOOKUP(C2158+D2158, Configurador!$B$4:$C$147, 2, FALSE), "S/E")</f>
        <v>S/E</v>
      </c>
      <c r="L2158" t="str">
        <f t="shared" si="33"/>
        <v>S/E</v>
      </c>
    </row>
    <row r="2159" spans="11:12">
      <c r="K2159" t="str">
        <f>IF(C2159+D2159+E2159 &gt; 0, VLOOKUP(C2159+D2159, Configurador!$B$4:$C$147, 2, FALSE), "S/E")</f>
        <v>S/E</v>
      </c>
      <c r="L2159" t="str">
        <f t="shared" si="33"/>
        <v>S/E</v>
      </c>
    </row>
    <row r="2160" spans="11:12">
      <c r="K2160" t="str">
        <f>IF(C2160+D2160+E2160 &gt; 0, VLOOKUP(C2160+D2160, Configurador!$B$4:$C$147, 2, FALSE), "S/E")</f>
        <v>S/E</v>
      </c>
      <c r="L2160" t="str">
        <f t="shared" si="33"/>
        <v>S/E</v>
      </c>
    </row>
    <row r="2161" spans="11:12">
      <c r="K2161" t="str">
        <f>IF(C2161+D2161+E2161 &gt; 0, VLOOKUP(C2161+D2161, Configurador!$B$4:$C$147, 2, FALSE), "S/E")</f>
        <v>S/E</v>
      </c>
      <c r="L2161" t="str">
        <f t="shared" si="33"/>
        <v>S/E</v>
      </c>
    </row>
    <row r="2162" spans="11:12">
      <c r="K2162" t="str">
        <f>IF(C2162+D2162+E2162 &gt; 0, VLOOKUP(C2162+D2162, Configurador!$B$4:$C$147, 2, FALSE), "S/E")</f>
        <v>S/E</v>
      </c>
      <c r="L2162" t="str">
        <f t="shared" si="33"/>
        <v>S/E</v>
      </c>
    </row>
    <row r="2163" spans="11:12">
      <c r="K2163" t="str">
        <f>IF(C2163+D2163+E2163 &gt; 0, VLOOKUP(C2163+D2163, Configurador!$B$4:$C$147, 2, FALSE), "S/E")</f>
        <v>S/E</v>
      </c>
      <c r="L2163" t="str">
        <f t="shared" si="33"/>
        <v>S/E</v>
      </c>
    </row>
    <row r="2164" spans="11:12">
      <c r="K2164" t="str">
        <f>IF(C2164+D2164+E2164 &gt; 0, VLOOKUP(C2164+D2164, Configurador!$B$4:$C$147, 2, FALSE), "S/E")</f>
        <v>S/E</v>
      </c>
      <c r="L2164" t="str">
        <f t="shared" si="33"/>
        <v>S/E</v>
      </c>
    </row>
    <row r="2165" spans="11:12">
      <c r="K2165" t="str">
        <f>IF(C2165+D2165+E2165 &gt; 0, VLOOKUP(C2165+D2165, Configurador!$B$4:$C$147, 2, FALSE), "S/E")</f>
        <v>S/E</v>
      </c>
      <c r="L2165" t="str">
        <f t="shared" si="33"/>
        <v>S/E</v>
      </c>
    </row>
    <row r="2166" spans="11:12">
      <c r="K2166" t="str">
        <f>IF(C2166+D2166+E2166 &gt; 0, VLOOKUP(C2166+D2166, Configurador!$B$4:$C$147, 2, FALSE), "S/E")</f>
        <v>S/E</v>
      </c>
      <c r="L2166" t="str">
        <f t="shared" si="33"/>
        <v>S/E</v>
      </c>
    </row>
    <row r="2167" spans="11:12">
      <c r="K2167" t="str">
        <f>IF(C2167+D2167+E2167 &gt; 0, VLOOKUP(C2167+D2167, Configurador!$B$4:$C$147, 2, FALSE), "S/E")</f>
        <v>S/E</v>
      </c>
      <c r="L2167" t="str">
        <f t="shared" si="33"/>
        <v>S/E</v>
      </c>
    </row>
    <row r="2168" spans="11:12">
      <c r="K2168" t="str">
        <f>IF(C2168+D2168+E2168 &gt; 0, VLOOKUP(C2168+D2168, Configurador!$B$4:$C$147, 2, FALSE), "S/E")</f>
        <v>S/E</v>
      </c>
      <c r="L2168" t="str">
        <f t="shared" si="33"/>
        <v>S/E</v>
      </c>
    </row>
    <row r="2169" spans="11:12">
      <c r="K2169" t="str">
        <f>IF(C2169+D2169+E2169 &gt; 0, VLOOKUP(C2169+D2169, Configurador!$B$4:$C$147, 2, FALSE), "S/E")</f>
        <v>S/E</v>
      </c>
      <c r="L2169" t="str">
        <f t="shared" si="33"/>
        <v>S/E</v>
      </c>
    </row>
    <row r="2170" spans="11:12">
      <c r="K2170" t="str">
        <f>IF(C2170+D2170+E2170 &gt; 0, VLOOKUP(C2170+D2170, Configurador!$B$4:$C$147, 2, FALSE), "S/E")</f>
        <v>S/E</v>
      </c>
      <c r="L2170" t="str">
        <f t="shared" si="33"/>
        <v>S/E</v>
      </c>
    </row>
    <row r="2171" spans="11:12">
      <c r="K2171" t="str">
        <f>IF(C2171+D2171+E2171 &gt; 0, VLOOKUP(C2171+D2171, Configurador!$B$4:$C$147, 2, FALSE), "S/E")</f>
        <v>S/E</v>
      </c>
      <c r="L2171" t="str">
        <f t="shared" si="33"/>
        <v>S/E</v>
      </c>
    </row>
    <row r="2172" spans="11:12">
      <c r="K2172" t="str">
        <f>IF(C2172+D2172+E2172 &gt; 0, VLOOKUP(C2172+D2172, Configurador!$B$4:$C$147, 2, FALSE), "S/E")</f>
        <v>S/E</v>
      </c>
      <c r="L2172" t="str">
        <f t="shared" si="33"/>
        <v>S/E</v>
      </c>
    </row>
    <row r="2173" spans="11:12">
      <c r="K2173" t="str">
        <f>IF(C2173+D2173+E2173 &gt; 0, VLOOKUP(C2173+D2173, Configurador!$B$4:$C$147, 2, FALSE), "S/E")</f>
        <v>S/E</v>
      </c>
      <c r="L2173" t="str">
        <f t="shared" si="33"/>
        <v>S/E</v>
      </c>
    </row>
    <row r="2174" spans="11:12">
      <c r="K2174" t="str">
        <f>IF(C2174+D2174+E2174 &gt; 0, VLOOKUP(C2174+D2174, Configurador!$B$4:$C$147, 2, FALSE), "S/E")</f>
        <v>S/E</v>
      </c>
      <c r="L2174" t="str">
        <f t="shared" si="33"/>
        <v>S/E</v>
      </c>
    </row>
    <row r="2175" spans="11:12">
      <c r="K2175" t="str">
        <f>IF(C2175+D2175+E2175 &gt; 0, VLOOKUP(C2175+D2175, Configurador!$B$4:$C$147, 2, FALSE), "S/E")</f>
        <v>S/E</v>
      </c>
      <c r="L2175" t="str">
        <f t="shared" si="33"/>
        <v>S/E</v>
      </c>
    </row>
    <row r="2176" spans="11:12">
      <c r="K2176" t="str">
        <f>IF(C2176+D2176+E2176 &gt; 0, VLOOKUP(C2176+D2176, Configurador!$B$4:$C$147, 2, FALSE), "S/E")</f>
        <v>S/E</v>
      </c>
      <c r="L2176" t="str">
        <f t="shared" si="33"/>
        <v>S/E</v>
      </c>
    </row>
    <row r="2177" spans="11:12">
      <c r="K2177" t="str">
        <f>IF(C2177+D2177+E2177 &gt; 0, VLOOKUP(C2177+D2177, Configurador!$B$4:$C$147, 2, FALSE), "S/E")</f>
        <v>S/E</v>
      </c>
      <c r="L2177" t="str">
        <f t="shared" si="33"/>
        <v>S/E</v>
      </c>
    </row>
    <row r="2178" spans="11:12">
      <c r="K2178" t="str">
        <f>IF(C2178+D2178+E2178 &gt; 0, VLOOKUP(C2178+D2178, Configurador!$B$4:$C$147, 2, FALSE), "S/E")</f>
        <v>S/E</v>
      </c>
      <c r="L2178" t="str">
        <f t="shared" si="33"/>
        <v>S/E</v>
      </c>
    </row>
    <row r="2179" spans="11:12">
      <c r="K2179" t="str">
        <f>IF(C2179+D2179+E2179 &gt; 0, VLOOKUP(C2179+D2179, Configurador!$B$4:$C$147, 2, FALSE), "S/E")</f>
        <v>S/E</v>
      </c>
      <c r="L2179" t="str">
        <f t="shared" si="33"/>
        <v>S/E</v>
      </c>
    </row>
    <row r="2180" spans="11:12">
      <c r="K2180" t="str">
        <f>IF(C2180+D2180+E2180 &gt; 0, VLOOKUP(C2180+D2180, Configurador!$B$4:$C$147, 2, FALSE), "S/E")</f>
        <v>S/E</v>
      </c>
      <c r="L2180" t="str">
        <f t="shared" si="33"/>
        <v>S/E</v>
      </c>
    </row>
    <row r="2181" spans="11:12">
      <c r="K2181" t="str">
        <f>IF(C2181+D2181+E2181 &gt; 0, VLOOKUP(C2181+D2181, Configurador!$B$4:$C$147, 2, FALSE), "S/E")</f>
        <v>S/E</v>
      </c>
      <c r="L2181" t="str">
        <f t="shared" si="33"/>
        <v>S/E</v>
      </c>
    </row>
    <row r="2182" spans="11:12">
      <c r="K2182" t="str">
        <f>IF(C2182+D2182+E2182 &gt; 0, VLOOKUP(C2182+D2182, Configurador!$B$4:$C$147, 2, FALSE), "S/E")</f>
        <v>S/E</v>
      </c>
      <c r="L2182" t="str">
        <f t="shared" ref="L2182:L2245" si="34">CONCATENATE(J2182,K2182)</f>
        <v>S/E</v>
      </c>
    </row>
    <row r="2183" spans="11:12">
      <c r="K2183" t="str">
        <f>IF(C2183+D2183+E2183 &gt; 0, VLOOKUP(C2183+D2183, Configurador!$B$4:$C$147, 2, FALSE), "S/E")</f>
        <v>S/E</v>
      </c>
      <c r="L2183" t="str">
        <f t="shared" si="34"/>
        <v>S/E</v>
      </c>
    </row>
    <row r="2184" spans="11:12">
      <c r="K2184" t="str">
        <f>IF(C2184+D2184+E2184 &gt; 0, VLOOKUP(C2184+D2184, Configurador!$B$4:$C$147, 2, FALSE), "S/E")</f>
        <v>S/E</v>
      </c>
      <c r="L2184" t="str">
        <f t="shared" si="34"/>
        <v>S/E</v>
      </c>
    </row>
    <row r="2185" spans="11:12">
      <c r="K2185" t="str">
        <f>IF(C2185+D2185+E2185 &gt; 0, VLOOKUP(C2185+D2185, Configurador!$B$4:$C$147, 2, FALSE), "S/E")</f>
        <v>S/E</v>
      </c>
      <c r="L2185" t="str">
        <f t="shared" si="34"/>
        <v>S/E</v>
      </c>
    </row>
    <row r="2186" spans="11:12">
      <c r="K2186" t="str">
        <f>IF(C2186+D2186+E2186 &gt; 0, VLOOKUP(C2186+D2186, Configurador!$B$4:$C$147, 2, FALSE), "S/E")</f>
        <v>S/E</v>
      </c>
      <c r="L2186" t="str">
        <f t="shared" si="34"/>
        <v>S/E</v>
      </c>
    </row>
    <row r="2187" spans="11:12">
      <c r="K2187" t="str">
        <f>IF(C2187+D2187+E2187 &gt; 0, VLOOKUP(C2187+D2187, Configurador!$B$4:$C$147, 2, FALSE), "S/E")</f>
        <v>S/E</v>
      </c>
      <c r="L2187" t="str">
        <f t="shared" si="34"/>
        <v>S/E</v>
      </c>
    </row>
    <row r="2188" spans="11:12">
      <c r="K2188" t="str">
        <f>IF(C2188+D2188+E2188 &gt; 0, VLOOKUP(C2188+D2188, Configurador!$B$4:$C$147, 2, FALSE), "S/E")</f>
        <v>S/E</v>
      </c>
      <c r="L2188" t="str">
        <f t="shared" si="34"/>
        <v>S/E</v>
      </c>
    </row>
    <row r="2189" spans="11:12">
      <c r="K2189" t="str">
        <f>IF(C2189+D2189+E2189 &gt; 0, VLOOKUP(C2189+D2189, Configurador!$B$4:$C$147, 2, FALSE), "S/E")</f>
        <v>S/E</v>
      </c>
      <c r="L2189" t="str">
        <f t="shared" si="34"/>
        <v>S/E</v>
      </c>
    </row>
    <row r="2190" spans="11:12">
      <c r="K2190" t="str">
        <f>IF(C2190+D2190+E2190 &gt; 0, VLOOKUP(C2190+D2190, Configurador!$B$4:$C$147, 2, FALSE), "S/E")</f>
        <v>S/E</v>
      </c>
      <c r="L2190" t="str">
        <f t="shared" si="34"/>
        <v>S/E</v>
      </c>
    </row>
    <row r="2191" spans="11:12">
      <c r="K2191" t="str">
        <f>IF(C2191+D2191+E2191 &gt; 0, VLOOKUP(C2191+D2191, Configurador!$B$4:$C$147, 2, FALSE), "S/E")</f>
        <v>S/E</v>
      </c>
      <c r="L2191" t="str">
        <f t="shared" si="34"/>
        <v>S/E</v>
      </c>
    </row>
    <row r="2192" spans="11:12">
      <c r="K2192" t="str">
        <f>IF(C2192+D2192+E2192 &gt; 0, VLOOKUP(C2192+D2192, Configurador!$B$4:$C$147, 2, FALSE), "S/E")</f>
        <v>S/E</v>
      </c>
      <c r="L2192" t="str">
        <f t="shared" si="34"/>
        <v>S/E</v>
      </c>
    </row>
    <row r="2193" spans="11:12">
      <c r="K2193" t="str">
        <f>IF(C2193+D2193+E2193 &gt; 0, VLOOKUP(C2193+D2193, Configurador!$B$4:$C$147, 2, FALSE), "S/E")</f>
        <v>S/E</v>
      </c>
      <c r="L2193" t="str">
        <f t="shared" si="34"/>
        <v>S/E</v>
      </c>
    </row>
    <row r="2194" spans="11:12">
      <c r="K2194" t="str">
        <f>IF(C2194+D2194+E2194 &gt; 0, VLOOKUP(C2194+D2194, Configurador!$B$4:$C$147, 2, FALSE), "S/E")</f>
        <v>S/E</v>
      </c>
      <c r="L2194" t="str">
        <f t="shared" si="34"/>
        <v>S/E</v>
      </c>
    </row>
    <row r="2195" spans="11:12">
      <c r="K2195" t="str">
        <f>IF(C2195+D2195+E2195 &gt; 0, VLOOKUP(C2195+D2195, Configurador!$B$4:$C$147, 2, FALSE), "S/E")</f>
        <v>S/E</v>
      </c>
      <c r="L2195" t="str">
        <f t="shared" si="34"/>
        <v>S/E</v>
      </c>
    </row>
    <row r="2196" spans="11:12">
      <c r="K2196" t="str">
        <f>IF(C2196+D2196+E2196 &gt; 0, VLOOKUP(C2196+D2196, Configurador!$B$4:$C$147, 2, FALSE), "S/E")</f>
        <v>S/E</v>
      </c>
      <c r="L2196" t="str">
        <f t="shared" si="34"/>
        <v>S/E</v>
      </c>
    </row>
    <row r="2197" spans="11:12">
      <c r="K2197" t="str">
        <f>IF(C2197+D2197+E2197 &gt; 0, VLOOKUP(C2197+D2197, Configurador!$B$4:$C$147, 2, FALSE), "S/E")</f>
        <v>S/E</v>
      </c>
      <c r="L2197" t="str">
        <f t="shared" si="34"/>
        <v>S/E</v>
      </c>
    </row>
    <row r="2198" spans="11:12">
      <c r="K2198" t="str">
        <f>IF(C2198+D2198+E2198 &gt; 0, VLOOKUP(C2198+D2198, Configurador!$B$4:$C$147, 2, FALSE), "S/E")</f>
        <v>S/E</v>
      </c>
      <c r="L2198" t="str">
        <f t="shared" si="34"/>
        <v>S/E</v>
      </c>
    </row>
    <row r="2199" spans="11:12">
      <c r="K2199" t="str">
        <f>IF(C2199+D2199+E2199 &gt; 0, VLOOKUP(C2199+D2199, Configurador!$B$4:$C$147, 2, FALSE), "S/E")</f>
        <v>S/E</v>
      </c>
      <c r="L2199" t="str">
        <f t="shared" si="34"/>
        <v>S/E</v>
      </c>
    </row>
    <row r="2200" spans="11:12">
      <c r="K2200" t="str">
        <f>IF(C2200+D2200+E2200 &gt; 0, VLOOKUP(C2200+D2200, Configurador!$B$4:$C$147, 2, FALSE), "S/E")</f>
        <v>S/E</v>
      </c>
      <c r="L2200" t="str">
        <f t="shared" si="34"/>
        <v>S/E</v>
      </c>
    </row>
    <row r="2201" spans="11:12">
      <c r="K2201" t="str">
        <f>IF(C2201+D2201+E2201 &gt; 0, VLOOKUP(C2201+D2201, Configurador!$B$4:$C$147, 2, FALSE), "S/E")</f>
        <v>S/E</v>
      </c>
      <c r="L2201" t="str">
        <f t="shared" si="34"/>
        <v>S/E</v>
      </c>
    </row>
    <row r="2202" spans="11:12">
      <c r="K2202" t="str">
        <f>IF(C2202+D2202+E2202 &gt; 0, VLOOKUP(C2202+D2202, Configurador!$B$4:$C$147, 2, FALSE), "S/E")</f>
        <v>S/E</v>
      </c>
      <c r="L2202" t="str">
        <f t="shared" si="34"/>
        <v>S/E</v>
      </c>
    </row>
    <row r="2203" spans="11:12">
      <c r="K2203" t="str">
        <f>IF(C2203+D2203+E2203 &gt; 0, VLOOKUP(C2203+D2203, Configurador!$B$4:$C$147, 2, FALSE), "S/E")</f>
        <v>S/E</v>
      </c>
      <c r="L2203" t="str">
        <f t="shared" si="34"/>
        <v>S/E</v>
      </c>
    </row>
    <row r="2204" spans="11:12">
      <c r="K2204" t="str">
        <f>IF(C2204+D2204+E2204 &gt; 0, VLOOKUP(C2204+D2204, Configurador!$B$4:$C$147, 2, FALSE), "S/E")</f>
        <v>S/E</v>
      </c>
      <c r="L2204" t="str">
        <f t="shared" si="34"/>
        <v>S/E</v>
      </c>
    </row>
    <row r="2205" spans="11:12">
      <c r="K2205" t="str">
        <f>IF(C2205+D2205+E2205 &gt; 0, VLOOKUP(C2205+D2205, Configurador!$B$4:$C$147, 2, FALSE), "S/E")</f>
        <v>S/E</v>
      </c>
      <c r="L2205" t="str">
        <f t="shared" si="34"/>
        <v>S/E</v>
      </c>
    </row>
    <row r="2206" spans="11:12">
      <c r="K2206" t="str">
        <f>IF(C2206+D2206+E2206 &gt; 0, VLOOKUP(C2206+D2206, Configurador!$B$4:$C$147, 2, FALSE), "S/E")</f>
        <v>S/E</v>
      </c>
      <c r="L2206" t="str">
        <f t="shared" si="34"/>
        <v>S/E</v>
      </c>
    </row>
    <row r="2207" spans="11:12">
      <c r="K2207" t="str">
        <f>IF(C2207+D2207+E2207 &gt; 0, VLOOKUP(C2207+D2207, Configurador!$B$4:$C$147, 2, FALSE), "S/E")</f>
        <v>S/E</v>
      </c>
      <c r="L2207" t="str">
        <f t="shared" si="34"/>
        <v>S/E</v>
      </c>
    </row>
    <row r="2208" spans="11:12">
      <c r="K2208" t="str">
        <f>IF(C2208+D2208+E2208 &gt; 0, VLOOKUP(C2208+D2208, Configurador!$B$4:$C$147, 2, FALSE), "S/E")</f>
        <v>S/E</v>
      </c>
      <c r="L2208" t="str">
        <f t="shared" si="34"/>
        <v>S/E</v>
      </c>
    </row>
    <row r="2209" spans="11:12">
      <c r="K2209" t="str">
        <f>IF(C2209+D2209+E2209 &gt; 0, VLOOKUP(C2209+D2209, Configurador!$B$4:$C$147, 2, FALSE), "S/E")</f>
        <v>S/E</v>
      </c>
      <c r="L2209" t="str">
        <f t="shared" si="34"/>
        <v>S/E</v>
      </c>
    </row>
    <row r="2210" spans="11:12">
      <c r="K2210" t="str">
        <f>IF(C2210+D2210+E2210 &gt; 0, VLOOKUP(C2210+D2210, Configurador!$B$4:$C$147, 2, FALSE), "S/E")</f>
        <v>S/E</v>
      </c>
      <c r="L2210" t="str">
        <f t="shared" si="34"/>
        <v>S/E</v>
      </c>
    </row>
    <row r="2211" spans="11:12">
      <c r="K2211" t="str">
        <f>IF(C2211+D2211+E2211 &gt; 0, VLOOKUP(C2211+D2211, Configurador!$B$4:$C$147, 2, FALSE), "S/E")</f>
        <v>S/E</v>
      </c>
      <c r="L2211" t="str">
        <f t="shared" si="34"/>
        <v>S/E</v>
      </c>
    </row>
    <row r="2212" spans="11:12">
      <c r="K2212" t="str">
        <f>IF(C2212+D2212+E2212 &gt; 0, VLOOKUP(C2212+D2212, Configurador!$B$4:$C$147, 2, FALSE), "S/E")</f>
        <v>S/E</v>
      </c>
      <c r="L2212" t="str">
        <f t="shared" si="34"/>
        <v>S/E</v>
      </c>
    </row>
    <row r="2213" spans="11:12">
      <c r="K2213" t="str">
        <f>IF(C2213+D2213+E2213 &gt; 0, VLOOKUP(C2213+D2213, Configurador!$B$4:$C$147, 2, FALSE), "S/E")</f>
        <v>S/E</v>
      </c>
      <c r="L2213" t="str">
        <f t="shared" si="34"/>
        <v>S/E</v>
      </c>
    </row>
    <row r="2214" spans="11:12">
      <c r="K2214" t="str">
        <f>IF(C2214+D2214+E2214 &gt; 0, VLOOKUP(C2214+D2214, Configurador!$B$4:$C$147, 2, FALSE), "S/E")</f>
        <v>S/E</v>
      </c>
      <c r="L2214" t="str">
        <f t="shared" si="34"/>
        <v>S/E</v>
      </c>
    </row>
    <row r="2215" spans="11:12">
      <c r="K2215" t="str">
        <f>IF(C2215+D2215+E2215 &gt; 0, VLOOKUP(C2215+D2215, Configurador!$B$4:$C$147, 2, FALSE), "S/E")</f>
        <v>S/E</v>
      </c>
      <c r="L2215" t="str">
        <f t="shared" si="34"/>
        <v>S/E</v>
      </c>
    </row>
    <row r="2216" spans="11:12">
      <c r="K2216" t="str">
        <f>IF(C2216+D2216+E2216 &gt; 0, VLOOKUP(C2216+D2216, Configurador!$B$4:$C$147, 2, FALSE), "S/E")</f>
        <v>S/E</v>
      </c>
      <c r="L2216" t="str">
        <f t="shared" si="34"/>
        <v>S/E</v>
      </c>
    </row>
    <row r="2217" spans="11:12">
      <c r="K2217" t="str">
        <f>IF(C2217+D2217+E2217 &gt; 0, VLOOKUP(C2217+D2217, Configurador!$B$4:$C$147, 2, FALSE), "S/E")</f>
        <v>S/E</v>
      </c>
      <c r="L2217" t="str">
        <f t="shared" si="34"/>
        <v>S/E</v>
      </c>
    </row>
    <row r="2218" spans="11:12">
      <c r="K2218" t="str">
        <f>IF(C2218+D2218+E2218 &gt; 0, VLOOKUP(C2218+D2218, Configurador!$B$4:$C$147, 2, FALSE), "S/E")</f>
        <v>S/E</v>
      </c>
      <c r="L2218" t="str">
        <f t="shared" si="34"/>
        <v>S/E</v>
      </c>
    </row>
    <row r="2219" spans="11:12">
      <c r="K2219" t="str">
        <f>IF(C2219+D2219+E2219 &gt; 0, VLOOKUP(C2219+D2219, Configurador!$B$4:$C$147, 2, FALSE), "S/E")</f>
        <v>S/E</v>
      </c>
      <c r="L2219" t="str">
        <f t="shared" si="34"/>
        <v>S/E</v>
      </c>
    </row>
    <row r="2220" spans="11:12">
      <c r="K2220" t="str">
        <f>IF(C2220+D2220+E2220 &gt; 0, VLOOKUP(C2220+D2220, Configurador!$B$4:$C$147, 2, FALSE), "S/E")</f>
        <v>S/E</v>
      </c>
      <c r="L2220" t="str">
        <f t="shared" si="34"/>
        <v>S/E</v>
      </c>
    </row>
    <row r="2221" spans="11:12">
      <c r="K2221" t="str">
        <f>IF(C2221+D2221+E2221 &gt; 0, VLOOKUP(C2221+D2221, Configurador!$B$4:$C$147, 2, FALSE), "S/E")</f>
        <v>S/E</v>
      </c>
      <c r="L2221" t="str">
        <f t="shared" si="34"/>
        <v>S/E</v>
      </c>
    </row>
    <row r="2222" spans="11:12">
      <c r="K2222" t="str">
        <f>IF(C2222+D2222+E2222 &gt; 0, VLOOKUP(C2222+D2222, Configurador!$B$4:$C$147, 2, FALSE), "S/E")</f>
        <v>S/E</v>
      </c>
      <c r="L2222" t="str">
        <f t="shared" si="34"/>
        <v>S/E</v>
      </c>
    </row>
    <row r="2223" spans="11:12">
      <c r="K2223" t="str">
        <f>IF(C2223+D2223+E2223 &gt; 0, VLOOKUP(C2223+D2223, Configurador!$B$4:$C$147, 2, FALSE), "S/E")</f>
        <v>S/E</v>
      </c>
      <c r="L2223" t="str">
        <f t="shared" si="34"/>
        <v>S/E</v>
      </c>
    </row>
    <row r="2224" spans="11:12">
      <c r="K2224" t="str">
        <f>IF(C2224+D2224+E2224 &gt; 0, VLOOKUP(C2224+D2224, Configurador!$B$4:$C$147, 2, FALSE), "S/E")</f>
        <v>S/E</v>
      </c>
      <c r="L2224" t="str">
        <f t="shared" si="34"/>
        <v>S/E</v>
      </c>
    </row>
    <row r="2225" spans="11:12">
      <c r="K2225" t="str">
        <f>IF(C2225+D2225+E2225 &gt; 0, VLOOKUP(C2225+D2225, Configurador!$B$4:$C$147, 2, FALSE), "S/E")</f>
        <v>S/E</v>
      </c>
      <c r="L2225" t="str">
        <f t="shared" si="34"/>
        <v>S/E</v>
      </c>
    </row>
    <row r="2226" spans="11:12">
      <c r="K2226" t="str">
        <f>IF(C2226+D2226+E2226 &gt; 0, VLOOKUP(C2226+D2226, Configurador!$B$4:$C$147, 2, FALSE), "S/E")</f>
        <v>S/E</v>
      </c>
      <c r="L2226" t="str">
        <f t="shared" si="34"/>
        <v>S/E</v>
      </c>
    </row>
    <row r="2227" spans="11:12">
      <c r="K2227" t="str">
        <f>IF(C2227+D2227+E2227 &gt; 0, VLOOKUP(C2227+D2227, Configurador!$B$4:$C$147, 2, FALSE), "S/E")</f>
        <v>S/E</v>
      </c>
      <c r="L2227" t="str">
        <f t="shared" si="34"/>
        <v>S/E</v>
      </c>
    </row>
    <row r="2228" spans="11:12">
      <c r="K2228" t="str">
        <f>IF(C2228+D2228+E2228 &gt; 0, VLOOKUP(C2228+D2228, Configurador!$B$4:$C$147, 2, FALSE), "S/E")</f>
        <v>S/E</v>
      </c>
      <c r="L2228" t="str">
        <f t="shared" si="34"/>
        <v>S/E</v>
      </c>
    </row>
    <row r="2229" spans="11:12">
      <c r="K2229" t="str">
        <f>IF(C2229+D2229+E2229 &gt; 0, VLOOKUP(C2229+D2229, Configurador!$B$4:$C$147, 2, FALSE), "S/E")</f>
        <v>S/E</v>
      </c>
      <c r="L2229" t="str">
        <f t="shared" si="34"/>
        <v>S/E</v>
      </c>
    </row>
    <row r="2230" spans="11:12">
      <c r="K2230" t="str">
        <f>IF(C2230+D2230+E2230 &gt; 0, VLOOKUP(C2230+D2230, Configurador!$B$4:$C$147, 2, FALSE), "S/E")</f>
        <v>S/E</v>
      </c>
      <c r="L2230" t="str">
        <f t="shared" si="34"/>
        <v>S/E</v>
      </c>
    </row>
    <row r="2231" spans="11:12">
      <c r="K2231" t="str">
        <f>IF(C2231+D2231+E2231 &gt; 0, VLOOKUP(C2231+D2231, Configurador!$B$4:$C$147, 2, FALSE), "S/E")</f>
        <v>S/E</v>
      </c>
      <c r="L2231" t="str">
        <f t="shared" si="34"/>
        <v>S/E</v>
      </c>
    </row>
    <row r="2232" spans="11:12">
      <c r="K2232" t="str">
        <f>IF(C2232+D2232+E2232 &gt; 0, VLOOKUP(C2232+D2232, Configurador!$B$4:$C$147, 2, FALSE), "S/E")</f>
        <v>S/E</v>
      </c>
      <c r="L2232" t="str">
        <f t="shared" si="34"/>
        <v>S/E</v>
      </c>
    </row>
    <row r="2233" spans="11:12">
      <c r="K2233" t="str">
        <f>IF(C2233+D2233+E2233 &gt; 0, VLOOKUP(C2233+D2233, Configurador!$B$4:$C$147, 2, FALSE), "S/E")</f>
        <v>S/E</v>
      </c>
      <c r="L2233" t="str">
        <f t="shared" si="34"/>
        <v>S/E</v>
      </c>
    </row>
    <row r="2234" spans="11:12">
      <c r="K2234" t="str">
        <f>IF(C2234+D2234+E2234 &gt; 0, VLOOKUP(C2234+D2234, Configurador!$B$4:$C$147, 2, FALSE), "S/E")</f>
        <v>S/E</v>
      </c>
      <c r="L2234" t="str">
        <f t="shared" si="34"/>
        <v>S/E</v>
      </c>
    </row>
    <row r="2235" spans="11:12">
      <c r="K2235" t="str">
        <f>IF(C2235+D2235+E2235 &gt; 0, VLOOKUP(C2235+D2235, Configurador!$B$4:$C$147, 2, FALSE), "S/E")</f>
        <v>S/E</v>
      </c>
      <c r="L2235" t="str">
        <f t="shared" si="34"/>
        <v>S/E</v>
      </c>
    </row>
    <row r="2236" spans="11:12">
      <c r="K2236" t="str">
        <f>IF(C2236+D2236+E2236 &gt; 0, VLOOKUP(C2236+D2236, Configurador!$B$4:$C$147, 2, FALSE), "S/E")</f>
        <v>S/E</v>
      </c>
      <c r="L2236" t="str">
        <f t="shared" si="34"/>
        <v>S/E</v>
      </c>
    </row>
    <row r="2237" spans="11:12">
      <c r="K2237" t="str">
        <f>IF(C2237+D2237+E2237 &gt; 0, VLOOKUP(C2237+D2237, Configurador!$B$4:$C$147, 2, FALSE), "S/E")</f>
        <v>S/E</v>
      </c>
      <c r="L2237" t="str">
        <f t="shared" si="34"/>
        <v>S/E</v>
      </c>
    </row>
    <row r="2238" spans="11:12">
      <c r="K2238" t="str">
        <f>IF(C2238+D2238+E2238 &gt; 0, VLOOKUP(C2238+D2238, Configurador!$B$4:$C$147, 2, FALSE), "S/E")</f>
        <v>S/E</v>
      </c>
      <c r="L2238" t="str">
        <f t="shared" si="34"/>
        <v>S/E</v>
      </c>
    </row>
    <row r="2239" spans="11:12">
      <c r="K2239" t="str">
        <f>IF(C2239+D2239+E2239 &gt; 0, VLOOKUP(C2239+D2239, Configurador!$B$4:$C$147, 2, FALSE), "S/E")</f>
        <v>S/E</v>
      </c>
      <c r="L2239" t="str">
        <f t="shared" si="34"/>
        <v>S/E</v>
      </c>
    </row>
    <row r="2240" spans="11:12">
      <c r="K2240" t="str">
        <f>IF(C2240+D2240+E2240 &gt; 0, VLOOKUP(C2240+D2240, Configurador!$B$4:$C$147, 2, FALSE), "S/E")</f>
        <v>S/E</v>
      </c>
      <c r="L2240" t="str">
        <f t="shared" si="34"/>
        <v>S/E</v>
      </c>
    </row>
    <row r="2241" spans="11:12">
      <c r="K2241" t="str">
        <f>IF(C2241+D2241+E2241 &gt; 0, VLOOKUP(C2241+D2241, Configurador!$B$4:$C$147, 2, FALSE), "S/E")</f>
        <v>S/E</v>
      </c>
      <c r="L2241" t="str">
        <f t="shared" si="34"/>
        <v>S/E</v>
      </c>
    </row>
    <row r="2242" spans="11:12">
      <c r="K2242" t="str">
        <f>IF(C2242+D2242+E2242 &gt; 0, VLOOKUP(C2242+D2242, Configurador!$B$4:$C$147, 2, FALSE), "S/E")</f>
        <v>S/E</v>
      </c>
      <c r="L2242" t="str">
        <f t="shared" si="34"/>
        <v>S/E</v>
      </c>
    </row>
    <row r="2243" spans="11:12">
      <c r="K2243" t="str">
        <f>IF(C2243+D2243+E2243 &gt; 0, VLOOKUP(C2243+D2243, Configurador!$B$4:$C$147, 2, FALSE), "S/E")</f>
        <v>S/E</v>
      </c>
      <c r="L2243" t="str">
        <f t="shared" si="34"/>
        <v>S/E</v>
      </c>
    </row>
    <row r="2244" spans="11:12">
      <c r="K2244" t="str">
        <f>IF(C2244+D2244+E2244 &gt; 0, VLOOKUP(C2244+D2244, Configurador!$B$4:$C$147, 2, FALSE), "S/E")</f>
        <v>S/E</v>
      </c>
      <c r="L2244" t="str">
        <f t="shared" si="34"/>
        <v>S/E</v>
      </c>
    </row>
    <row r="2245" spans="11:12">
      <c r="K2245" t="str">
        <f>IF(C2245+D2245+E2245 &gt; 0, VLOOKUP(C2245+D2245, Configurador!$B$4:$C$147, 2, FALSE), "S/E")</f>
        <v>S/E</v>
      </c>
      <c r="L2245" t="str">
        <f t="shared" si="34"/>
        <v>S/E</v>
      </c>
    </row>
    <row r="2246" spans="11:12">
      <c r="K2246" t="str">
        <f>IF(C2246+D2246+E2246 &gt; 0, VLOOKUP(C2246+D2246, Configurador!$B$4:$C$147, 2, FALSE), "S/E")</f>
        <v>S/E</v>
      </c>
      <c r="L2246" t="str">
        <f t="shared" ref="L2246:L2309" si="35">CONCATENATE(J2246,K2246)</f>
        <v>S/E</v>
      </c>
    </row>
    <row r="2247" spans="11:12">
      <c r="K2247" t="str">
        <f>IF(C2247+D2247+E2247 &gt; 0, VLOOKUP(C2247+D2247, Configurador!$B$4:$C$147, 2, FALSE), "S/E")</f>
        <v>S/E</v>
      </c>
      <c r="L2247" t="str">
        <f t="shared" si="35"/>
        <v>S/E</v>
      </c>
    </row>
    <row r="2248" spans="11:12">
      <c r="K2248" t="str">
        <f>IF(C2248+D2248+E2248 &gt; 0, VLOOKUP(C2248+D2248, Configurador!$B$4:$C$147, 2, FALSE), "S/E")</f>
        <v>S/E</v>
      </c>
      <c r="L2248" t="str">
        <f t="shared" si="35"/>
        <v>S/E</v>
      </c>
    </row>
    <row r="2249" spans="11:12">
      <c r="K2249" t="str">
        <f>IF(C2249+D2249+E2249 &gt; 0, VLOOKUP(C2249+D2249, Configurador!$B$4:$C$147, 2, FALSE), "S/E")</f>
        <v>S/E</v>
      </c>
      <c r="L2249" t="str">
        <f t="shared" si="35"/>
        <v>S/E</v>
      </c>
    </row>
    <row r="2250" spans="11:12">
      <c r="K2250" t="str">
        <f>IF(C2250+D2250+E2250 &gt; 0, VLOOKUP(C2250+D2250, Configurador!$B$4:$C$147, 2, FALSE), "S/E")</f>
        <v>S/E</v>
      </c>
      <c r="L2250" t="str">
        <f t="shared" si="35"/>
        <v>S/E</v>
      </c>
    </row>
    <row r="2251" spans="11:12">
      <c r="K2251" t="str">
        <f>IF(C2251+D2251+E2251 &gt; 0, VLOOKUP(C2251+D2251, Configurador!$B$4:$C$147, 2, FALSE), "S/E")</f>
        <v>S/E</v>
      </c>
      <c r="L2251" t="str">
        <f t="shared" si="35"/>
        <v>S/E</v>
      </c>
    </row>
    <row r="2252" spans="11:12">
      <c r="K2252" t="str">
        <f>IF(C2252+D2252+E2252 &gt; 0, VLOOKUP(C2252+D2252, Configurador!$B$4:$C$147, 2, FALSE), "S/E")</f>
        <v>S/E</v>
      </c>
      <c r="L2252" t="str">
        <f t="shared" si="35"/>
        <v>S/E</v>
      </c>
    </row>
    <row r="2253" spans="11:12">
      <c r="K2253" t="str">
        <f>IF(C2253+D2253+E2253 &gt; 0, VLOOKUP(C2253+D2253, Configurador!$B$4:$C$147, 2, FALSE), "S/E")</f>
        <v>S/E</v>
      </c>
      <c r="L2253" t="str">
        <f t="shared" si="35"/>
        <v>S/E</v>
      </c>
    </row>
    <row r="2254" spans="11:12">
      <c r="K2254" t="str">
        <f>IF(C2254+D2254+E2254 &gt; 0, VLOOKUP(C2254+D2254, Configurador!$B$4:$C$147, 2, FALSE), "S/E")</f>
        <v>S/E</v>
      </c>
      <c r="L2254" t="str">
        <f t="shared" si="35"/>
        <v>S/E</v>
      </c>
    </row>
    <row r="2255" spans="11:12">
      <c r="K2255" t="str">
        <f>IF(C2255+D2255+E2255 &gt; 0, VLOOKUP(C2255+D2255, Configurador!$B$4:$C$147, 2, FALSE), "S/E")</f>
        <v>S/E</v>
      </c>
      <c r="L2255" t="str">
        <f t="shared" si="35"/>
        <v>S/E</v>
      </c>
    </row>
    <row r="2256" spans="11:12">
      <c r="K2256" t="str">
        <f>IF(C2256+D2256+E2256 &gt; 0, VLOOKUP(C2256+D2256, Configurador!$B$4:$C$147, 2, FALSE), "S/E")</f>
        <v>S/E</v>
      </c>
      <c r="L2256" t="str">
        <f t="shared" si="35"/>
        <v>S/E</v>
      </c>
    </row>
    <row r="2257" spans="11:12">
      <c r="K2257" t="str">
        <f>IF(C2257+D2257+E2257 &gt; 0, VLOOKUP(C2257+D2257, Configurador!$B$4:$C$147, 2, FALSE), "S/E")</f>
        <v>S/E</v>
      </c>
      <c r="L2257" t="str">
        <f t="shared" si="35"/>
        <v>S/E</v>
      </c>
    </row>
    <row r="2258" spans="11:12">
      <c r="K2258" t="str">
        <f>IF(C2258+D2258+E2258 &gt; 0, VLOOKUP(C2258+D2258, Configurador!$B$4:$C$147, 2, FALSE), "S/E")</f>
        <v>S/E</v>
      </c>
      <c r="L2258" t="str">
        <f t="shared" si="35"/>
        <v>S/E</v>
      </c>
    </row>
    <row r="2259" spans="11:12">
      <c r="K2259" t="str">
        <f>IF(C2259+D2259+E2259 &gt; 0, VLOOKUP(C2259+D2259, Configurador!$B$4:$C$147, 2, FALSE), "S/E")</f>
        <v>S/E</v>
      </c>
      <c r="L2259" t="str">
        <f t="shared" si="35"/>
        <v>S/E</v>
      </c>
    </row>
    <row r="2260" spans="11:12">
      <c r="K2260" t="str">
        <f>IF(C2260+D2260+E2260 &gt; 0, VLOOKUP(C2260+D2260, Configurador!$B$4:$C$147, 2, FALSE), "S/E")</f>
        <v>S/E</v>
      </c>
      <c r="L2260" t="str">
        <f t="shared" si="35"/>
        <v>S/E</v>
      </c>
    </row>
    <row r="2261" spans="11:12">
      <c r="K2261" t="str">
        <f>IF(C2261+D2261+E2261 &gt; 0, VLOOKUP(C2261+D2261, Configurador!$B$4:$C$147, 2, FALSE), "S/E")</f>
        <v>S/E</v>
      </c>
      <c r="L2261" t="str">
        <f t="shared" si="35"/>
        <v>S/E</v>
      </c>
    </row>
    <row r="2262" spans="11:12">
      <c r="K2262" t="str">
        <f>IF(C2262+D2262+E2262 &gt; 0, VLOOKUP(C2262+D2262, Configurador!$B$4:$C$147, 2, FALSE), "S/E")</f>
        <v>S/E</v>
      </c>
      <c r="L2262" t="str">
        <f t="shared" si="35"/>
        <v>S/E</v>
      </c>
    </row>
    <row r="2263" spans="11:12">
      <c r="K2263" t="str">
        <f>IF(C2263+D2263+E2263 &gt; 0, VLOOKUP(C2263+D2263, Configurador!$B$4:$C$147, 2, FALSE), "S/E")</f>
        <v>S/E</v>
      </c>
      <c r="L2263" t="str">
        <f t="shared" si="35"/>
        <v>S/E</v>
      </c>
    </row>
    <row r="2264" spans="11:12">
      <c r="K2264" t="str">
        <f>IF(C2264+D2264+E2264 &gt; 0, VLOOKUP(C2264+D2264, Configurador!$B$4:$C$147, 2, FALSE), "S/E")</f>
        <v>S/E</v>
      </c>
      <c r="L2264" t="str">
        <f t="shared" si="35"/>
        <v>S/E</v>
      </c>
    </row>
    <row r="2265" spans="11:12">
      <c r="K2265" t="str">
        <f>IF(C2265+D2265+E2265 &gt; 0, VLOOKUP(C2265+D2265, Configurador!$B$4:$C$147, 2, FALSE), "S/E")</f>
        <v>S/E</v>
      </c>
      <c r="L2265" t="str">
        <f t="shared" si="35"/>
        <v>S/E</v>
      </c>
    </row>
    <row r="2266" spans="11:12">
      <c r="K2266" t="str">
        <f>IF(C2266+D2266+E2266 &gt; 0, VLOOKUP(C2266+D2266, Configurador!$B$4:$C$147, 2, FALSE), "S/E")</f>
        <v>S/E</v>
      </c>
      <c r="L2266" t="str">
        <f t="shared" si="35"/>
        <v>S/E</v>
      </c>
    </row>
    <row r="2267" spans="11:12">
      <c r="K2267" t="str">
        <f>IF(C2267+D2267+E2267 &gt; 0, VLOOKUP(C2267+D2267, Configurador!$B$4:$C$147, 2, FALSE), "S/E")</f>
        <v>S/E</v>
      </c>
      <c r="L2267" t="str">
        <f t="shared" si="35"/>
        <v>S/E</v>
      </c>
    </row>
    <row r="2268" spans="11:12">
      <c r="K2268" t="str">
        <f>IF(C2268+D2268+E2268 &gt; 0, VLOOKUP(C2268+D2268, Configurador!$B$4:$C$147, 2, FALSE), "S/E")</f>
        <v>S/E</v>
      </c>
      <c r="L2268" t="str">
        <f t="shared" si="35"/>
        <v>S/E</v>
      </c>
    </row>
    <row r="2269" spans="11:12">
      <c r="K2269" t="str">
        <f>IF(C2269+D2269+E2269 &gt; 0, VLOOKUP(C2269+D2269, Configurador!$B$4:$C$147, 2, FALSE), "S/E")</f>
        <v>S/E</v>
      </c>
      <c r="L2269" t="str">
        <f t="shared" si="35"/>
        <v>S/E</v>
      </c>
    </row>
    <row r="2270" spans="11:12">
      <c r="K2270" t="str">
        <f>IF(C2270+D2270+E2270 &gt; 0, VLOOKUP(C2270+D2270, Configurador!$B$4:$C$147, 2, FALSE), "S/E")</f>
        <v>S/E</v>
      </c>
      <c r="L2270" t="str">
        <f t="shared" si="35"/>
        <v>S/E</v>
      </c>
    </row>
    <row r="2271" spans="11:12">
      <c r="K2271" t="str">
        <f>IF(C2271+D2271+E2271 &gt; 0, VLOOKUP(C2271+D2271, Configurador!$B$4:$C$147, 2, FALSE), "S/E")</f>
        <v>S/E</v>
      </c>
      <c r="L2271" t="str">
        <f t="shared" si="35"/>
        <v>S/E</v>
      </c>
    </row>
    <row r="2272" spans="11:12">
      <c r="K2272" t="str">
        <f>IF(C2272+D2272+E2272 &gt; 0, VLOOKUP(C2272+D2272, Configurador!$B$4:$C$147, 2, FALSE), "S/E")</f>
        <v>S/E</v>
      </c>
      <c r="L2272" t="str">
        <f t="shared" si="35"/>
        <v>S/E</v>
      </c>
    </row>
    <row r="2273" spans="11:12">
      <c r="K2273" t="str">
        <f>IF(C2273+D2273+E2273 &gt; 0, VLOOKUP(C2273+D2273, Configurador!$B$4:$C$147, 2, FALSE), "S/E")</f>
        <v>S/E</v>
      </c>
      <c r="L2273" t="str">
        <f t="shared" si="35"/>
        <v>S/E</v>
      </c>
    </row>
    <row r="2274" spans="11:12">
      <c r="K2274" t="str">
        <f>IF(C2274+D2274+E2274 &gt; 0, VLOOKUP(C2274+D2274, Configurador!$B$4:$C$147, 2, FALSE), "S/E")</f>
        <v>S/E</v>
      </c>
      <c r="L2274" t="str">
        <f t="shared" si="35"/>
        <v>S/E</v>
      </c>
    </row>
    <row r="2275" spans="11:12">
      <c r="K2275" t="str">
        <f>IF(C2275+D2275+E2275 &gt; 0, VLOOKUP(C2275+D2275, Configurador!$B$4:$C$147, 2, FALSE), "S/E")</f>
        <v>S/E</v>
      </c>
      <c r="L2275" t="str">
        <f t="shared" si="35"/>
        <v>S/E</v>
      </c>
    </row>
    <row r="2276" spans="11:12">
      <c r="K2276" t="str">
        <f>IF(C2276+D2276+E2276 &gt; 0, VLOOKUP(C2276+D2276, Configurador!$B$4:$C$147, 2, FALSE), "S/E")</f>
        <v>S/E</v>
      </c>
      <c r="L2276" t="str">
        <f t="shared" si="35"/>
        <v>S/E</v>
      </c>
    </row>
    <row r="2277" spans="11:12">
      <c r="K2277" t="str">
        <f>IF(C2277+D2277+E2277 &gt; 0, VLOOKUP(C2277+D2277, Configurador!$B$4:$C$147, 2, FALSE), "S/E")</f>
        <v>S/E</v>
      </c>
      <c r="L2277" t="str">
        <f t="shared" si="35"/>
        <v>S/E</v>
      </c>
    </row>
    <row r="2278" spans="11:12">
      <c r="K2278" t="str">
        <f>IF(C2278+D2278+E2278 &gt; 0, VLOOKUP(C2278+D2278, Configurador!$B$4:$C$147, 2, FALSE), "S/E")</f>
        <v>S/E</v>
      </c>
      <c r="L2278" t="str">
        <f t="shared" si="35"/>
        <v>S/E</v>
      </c>
    </row>
    <row r="2279" spans="11:12">
      <c r="K2279" t="str">
        <f>IF(C2279+D2279+E2279 &gt; 0, VLOOKUP(C2279+D2279, Configurador!$B$4:$C$147, 2, FALSE), "S/E")</f>
        <v>S/E</v>
      </c>
      <c r="L2279" t="str">
        <f t="shared" si="35"/>
        <v>S/E</v>
      </c>
    </row>
    <row r="2280" spans="11:12">
      <c r="K2280" t="str">
        <f>IF(C2280+D2280+E2280 &gt; 0, VLOOKUP(C2280+D2280, Configurador!$B$4:$C$147, 2, FALSE), "S/E")</f>
        <v>S/E</v>
      </c>
      <c r="L2280" t="str">
        <f t="shared" si="35"/>
        <v>S/E</v>
      </c>
    </row>
    <row r="2281" spans="11:12">
      <c r="K2281" t="str">
        <f>IF(C2281+D2281+E2281 &gt; 0, VLOOKUP(C2281+D2281, Configurador!$B$4:$C$147, 2, FALSE), "S/E")</f>
        <v>S/E</v>
      </c>
      <c r="L2281" t="str">
        <f t="shared" si="35"/>
        <v>S/E</v>
      </c>
    </row>
    <row r="2282" spans="11:12">
      <c r="K2282" t="str">
        <f>IF(C2282+D2282+E2282 &gt; 0, VLOOKUP(C2282+D2282, Configurador!$B$4:$C$147, 2, FALSE), "S/E")</f>
        <v>S/E</v>
      </c>
      <c r="L2282" t="str">
        <f t="shared" si="35"/>
        <v>S/E</v>
      </c>
    </row>
    <row r="2283" spans="11:12">
      <c r="K2283" t="str">
        <f>IF(C2283+D2283+E2283 &gt; 0, VLOOKUP(C2283+D2283, Configurador!$B$4:$C$147, 2, FALSE), "S/E")</f>
        <v>S/E</v>
      </c>
      <c r="L2283" t="str">
        <f t="shared" si="35"/>
        <v>S/E</v>
      </c>
    </row>
    <row r="2284" spans="11:12">
      <c r="K2284" t="str">
        <f>IF(C2284+D2284+E2284 &gt; 0, VLOOKUP(C2284+D2284, Configurador!$B$4:$C$147, 2, FALSE), "S/E")</f>
        <v>S/E</v>
      </c>
      <c r="L2284" t="str">
        <f t="shared" si="35"/>
        <v>S/E</v>
      </c>
    </row>
    <row r="2285" spans="11:12">
      <c r="K2285" t="str">
        <f>IF(C2285+D2285+E2285 &gt; 0, VLOOKUP(C2285+D2285, Configurador!$B$4:$C$147, 2, FALSE), "S/E")</f>
        <v>S/E</v>
      </c>
      <c r="L2285" t="str">
        <f t="shared" si="35"/>
        <v>S/E</v>
      </c>
    </row>
    <row r="2286" spans="11:12">
      <c r="K2286" t="str">
        <f>IF(C2286+D2286+E2286 &gt; 0, VLOOKUP(C2286+D2286, Configurador!$B$4:$C$147, 2, FALSE), "S/E")</f>
        <v>S/E</v>
      </c>
      <c r="L2286" t="str">
        <f t="shared" si="35"/>
        <v>S/E</v>
      </c>
    </row>
    <row r="2287" spans="11:12">
      <c r="K2287" t="str">
        <f>IF(C2287+D2287+E2287 &gt; 0, VLOOKUP(C2287+D2287, Configurador!$B$4:$C$147, 2, FALSE), "S/E")</f>
        <v>S/E</v>
      </c>
      <c r="L2287" t="str">
        <f t="shared" si="35"/>
        <v>S/E</v>
      </c>
    </row>
    <row r="2288" spans="11:12">
      <c r="K2288" t="str">
        <f>IF(C2288+D2288+E2288 &gt; 0, VLOOKUP(C2288+D2288, Configurador!$B$4:$C$147, 2, FALSE), "S/E")</f>
        <v>S/E</v>
      </c>
      <c r="L2288" t="str">
        <f t="shared" si="35"/>
        <v>S/E</v>
      </c>
    </row>
    <row r="2289" spans="11:12">
      <c r="K2289" t="str">
        <f>IF(C2289+D2289+E2289 &gt; 0, VLOOKUP(C2289+D2289, Configurador!$B$4:$C$147, 2, FALSE), "S/E")</f>
        <v>S/E</v>
      </c>
      <c r="L2289" t="str">
        <f t="shared" si="35"/>
        <v>S/E</v>
      </c>
    </row>
    <row r="2290" spans="11:12">
      <c r="K2290" t="str">
        <f>IF(C2290+D2290+E2290 &gt; 0, VLOOKUP(C2290+D2290, Configurador!$B$4:$C$147, 2, FALSE), "S/E")</f>
        <v>S/E</v>
      </c>
      <c r="L2290" t="str">
        <f t="shared" si="35"/>
        <v>S/E</v>
      </c>
    </row>
    <row r="2291" spans="11:12">
      <c r="K2291" t="str">
        <f>IF(C2291+D2291+E2291 &gt; 0, VLOOKUP(C2291+D2291, Configurador!$B$4:$C$147, 2, FALSE), "S/E")</f>
        <v>S/E</v>
      </c>
      <c r="L2291" t="str">
        <f t="shared" si="35"/>
        <v>S/E</v>
      </c>
    </row>
    <row r="2292" spans="11:12">
      <c r="K2292" t="str">
        <f>IF(C2292+D2292+E2292 &gt; 0, VLOOKUP(C2292+D2292, Configurador!$B$4:$C$147, 2, FALSE), "S/E")</f>
        <v>S/E</v>
      </c>
      <c r="L2292" t="str">
        <f t="shared" si="35"/>
        <v>S/E</v>
      </c>
    </row>
    <row r="2293" spans="11:12">
      <c r="K2293" t="str">
        <f>IF(C2293+D2293+E2293 &gt; 0, VLOOKUP(C2293+D2293, Configurador!$B$4:$C$147, 2, FALSE), "S/E")</f>
        <v>S/E</v>
      </c>
      <c r="L2293" t="str">
        <f t="shared" si="35"/>
        <v>S/E</v>
      </c>
    </row>
    <row r="2294" spans="11:12">
      <c r="K2294" t="str">
        <f>IF(C2294+D2294+E2294 &gt; 0, VLOOKUP(C2294+D2294, Configurador!$B$4:$C$147, 2, FALSE), "S/E")</f>
        <v>S/E</v>
      </c>
      <c r="L2294" t="str">
        <f t="shared" si="35"/>
        <v>S/E</v>
      </c>
    </row>
    <row r="2295" spans="11:12">
      <c r="K2295" t="str">
        <f>IF(C2295+D2295+E2295 &gt; 0, VLOOKUP(C2295+D2295, Configurador!$B$4:$C$147, 2, FALSE), "S/E")</f>
        <v>S/E</v>
      </c>
      <c r="L2295" t="str">
        <f t="shared" si="35"/>
        <v>S/E</v>
      </c>
    </row>
    <row r="2296" spans="11:12">
      <c r="K2296" t="str">
        <f>IF(C2296+D2296+E2296 &gt; 0, VLOOKUP(C2296+D2296, Configurador!$B$4:$C$147, 2, FALSE), "S/E")</f>
        <v>S/E</v>
      </c>
      <c r="L2296" t="str">
        <f t="shared" si="35"/>
        <v>S/E</v>
      </c>
    </row>
    <row r="2297" spans="11:12">
      <c r="K2297" t="str">
        <f>IF(C2297+D2297+E2297 &gt; 0, VLOOKUP(C2297+D2297, Configurador!$B$4:$C$147, 2, FALSE), "S/E")</f>
        <v>S/E</v>
      </c>
      <c r="L2297" t="str">
        <f t="shared" si="35"/>
        <v>S/E</v>
      </c>
    </row>
    <row r="2298" spans="11:12">
      <c r="K2298" t="str">
        <f>IF(C2298+D2298+E2298 &gt; 0, VLOOKUP(C2298+D2298, Configurador!$B$4:$C$147, 2, FALSE), "S/E")</f>
        <v>S/E</v>
      </c>
      <c r="L2298" t="str">
        <f t="shared" si="35"/>
        <v>S/E</v>
      </c>
    </row>
    <row r="2299" spans="11:12">
      <c r="K2299" t="str">
        <f>IF(C2299+D2299+E2299 &gt; 0, VLOOKUP(C2299+D2299, Configurador!$B$4:$C$147, 2, FALSE), "S/E")</f>
        <v>S/E</v>
      </c>
      <c r="L2299" t="str">
        <f t="shared" si="35"/>
        <v>S/E</v>
      </c>
    </row>
    <row r="2300" spans="11:12">
      <c r="K2300" t="str">
        <f>IF(C2300+D2300+E2300 &gt; 0, VLOOKUP(C2300+D2300, Configurador!$B$4:$C$147, 2, FALSE), "S/E")</f>
        <v>S/E</v>
      </c>
      <c r="L2300" t="str">
        <f t="shared" si="35"/>
        <v>S/E</v>
      </c>
    </row>
    <row r="2301" spans="11:12">
      <c r="K2301" t="str">
        <f>IF(C2301+D2301+E2301 &gt; 0, VLOOKUP(C2301+D2301, Configurador!$B$4:$C$147, 2, FALSE), "S/E")</f>
        <v>S/E</v>
      </c>
      <c r="L2301" t="str">
        <f t="shared" si="35"/>
        <v>S/E</v>
      </c>
    </row>
    <row r="2302" spans="11:12">
      <c r="K2302" t="str">
        <f>IF(C2302+D2302+E2302 &gt; 0, VLOOKUP(C2302+D2302, Configurador!$B$4:$C$147, 2, FALSE), "S/E")</f>
        <v>S/E</v>
      </c>
      <c r="L2302" t="str">
        <f t="shared" si="35"/>
        <v>S/E</v>
      </c>
    </row>
    <row r="2303" spans="11:12">
      <c r="K2303" t="str">
        <f>IF(C2303+D2303+E2303 &gt; 0, VLOOKUP(C2303+D2303, Configurador!$B$4:$C$147, 2, FALSE), "S/E")</f>
        <v>S/E</v>
      </c>
      <c r="L2303" t="str">
        <f t="shared" si="35"/>
        <v>S/E</v>
      </c>
    </row>
    <row r="2304" spans="11:12">
      <c r="K2304" t="str">
        <f>IF(C2304+D2304+E2304 &gt; 0, VLOOKUP(C2304+D2304, Configurador!$B$4:$C$147, 2, FALSE), "S/E")</f>
        <v>S/E</v>
      </c>
      <c r="L2304" t="str">
        <f t="shared" si="35"/>
        <v>S/E</v>
      </c>
    </row>
    <row r="2305" spans="11:12">
      <c r="K2305" t="str">
        <f>IF(C2305+D2305+E2305 &gt; 0, VLOOKUP(C2305+D2305, Configurador!$B$4:$C$147, 2, FALSE), "S/E")</f>
        <v>S/E</v>
      </c>
      <c r="L2305" t="str">
        <f t="shared" si="35"/>
        <v>S/E</v>
      </c>
    </row>
    <row r="2306" spans="11:12">
      <c r="K2306" t="str">
        <f>IF(C2306+D2306+E2306 &gt; 0, VLOOKUP(C2306+D2306, Configurador!$B$4:$C$147, 2, FALSE), "S/E")</f>
        <v>S/E</v>
      </c>
      <c r="L2306" t="str">
        <f t="shared" si="35"/>
        <v>S/E</v>
      </c>
    </row>
    <row r="2307" spans="11:12">
      <c r="K2307" t="str">
        <f>IF(C2307+D2307+E2307 &gt; 0, VLOOKUP(C2307+D2307, Configurador!$B$4:$C$147, 2, FALSE), "S/E")</f>
        <v>S/E</v>
      </c>
      <c r="L2307" t="str">
        <f t="shared" si="35"/>
        <v>S/E</v>
      </c>
    </row>
    <row r="2308" spans="11:12">
      <c r="K2308" t="str">
        <f>IF(C2308+D2308+E2308 &gt; 0, VLOOKUP(C2308+D2308, Configurador!$B$4:$C$147, 2, FALSE), "S/E")</f>
        <v>S/E</v>
      </c>
      <c r="L2308" t="str">
        <f t="shared" si="35"/>
        <v>S/E</v>
      </c>
    </row>
    <row r="2309" spans="11:12">
      <c r="K2309" t="str">
        <f>IF(C2309+D2309+E2309 &gt; 0, VLOOKUP(C2309+D2309, Configurador!$B$4:$C$147, 2, FALSE), "S/E")</f>
        <v>S/E</v>
      </c>
      <c r="L2309" t="str">
        <f t="shared" si="35"/>
        <v>S/E</v>
      </c>
    </row>
    <row r="2310" spans="11:12">
      <c r="K2310" t="str">
        <f>IF(C2310+D2310+E2310 &gt; 0, VLOOKUP(C2310+D2310, Configurador!$B$4:$C$147, 2, FALSE), "S/E")</f>
        <v>S/E</v>
      </c>
      <c r="L2310" t="str">
        <f t="shared" ref="L2310:L2373" si="36">CONCATENATE(J2310,K2310)</f>
        <v>S/E</v>
      </c>
    </row>
    <row r="2311" spans="11:12">
      <c r="K2311" t="str">
        <f>IF(C2311+D2311+E2311 &gt; 0, VLOOKUP(C2311+D2311, Configurador!$B$4:$C$147, 2, FALSE), "S/E")</f>
        <v>S/E</v>
      </c>
      <c r="L2311" t="str">
        <f t="shared" si="36"/>
        <v>S/E</v>
      </c>
    </row>
    <row r="2312" spans="11:12">
      <c r="K2312" t="str">
        <f>IF(C2312+D2312+E2312 &gt; 0, VLOOKUP(C2312+D2312, Configurador!$B$4:$C$147, 2, FALSE), "S/E")</f>
        <v>S/E</v>
      </c>
      <c r="L2312" t="str">
        <f t="shared" si="36"/>
        <v>S/E</v>
      </c>
    </row>
    <row r="2313" spans="11:12">
      <c r="K2313" t="str">
        <f>IF(C2313+D2313+E2313 &gt; 0, VLOOKUP(C2313+D2313, Configurador!$B$4:$C$147, 2, FALSE), "S/E")</f>
        <v>S/E</v>
      </c>
      <c r="L2313" t="str">
        <f t="shared" si="36"/>
        <v>S/E</v>
      </c>
    </row>
    <row r="2314" spans="11:12">
      <c r="K2314" t="str">
        <f>IF(C2314+D2314+E2314 &gt; 0, VLOOKUP(C2314+D2314, Configurador!$B$4:$C$147, 2, FALSE), "S/E")</f>
        <v>S/E</v>
      </c>
      <c r="L2314" t="str">
        <f t="shared" si="36"/>
        <v>S/E</v>
      </c>
    </row>
    <row r="2315" spans="11:12">
      <c r="K2315" t="str">
        <f>IF(C2315+D2315+E2315 &gt; 0, VLOOKUP(C2315+D2315, Configurador!$B$4:$C$147, 2, FALSE), "S/E")</f>
        <v>S/E</v>
      </c>
      <c r="L2315" t="str">
        <f t="shared" si="36"/>
        <v>S/E</v>
      </c>
    </row>
    <row r="2316" spans="11:12">
      <c r="K2316" t="str">
        <f>IF(C2316+D2316+E2316 &gt; 0, VLOOKUP(C2316+D2316, Configurador!$B$4:$C$147, 2, FALSE), "S/E")</f>
        <v>S/E</v>
      </c>
      <c r="L2316" t="str">
        <f t="shared" si="36"/>
        <v>S/E</v>
      </c>
    </row>
    <row r="2317" spans="11:12">
      <c r="K2317" t="str">
        <f>IF(C2317+D2317+E2317 &gt; 0, VLOOKUP(C2317+D2317, Configurador!$B$4:$C$147, 2, FALSE), "S/E")</f>
        <v>S/E</v>
      </c>
      <c r="L2317" t="str">
        <f t="shared" si="36"/>
        <v>S/E</v>
      </c>
    </row>
    <row r="2318" spans="11:12">
      <c r="K2318" t="str">
        <f>IF(C2318+D2318+E2318 &gt; 0, VLOOKUP(C2318+D2318, Configurador!$B$4:$C$147, 2, FALSE), "S/E")</f>
        <v>S/E</v>
      </c>
      <c r="L2318" t="str">
        <f t="shared" si="36"/>
        <v>S/E</v>
      </c>
    </row>
    <row r="2319" spans="11:12">
      <c r="K2319" t="str">
        <f>IF(C2319+D2319+E2319 &gt; 0, VLOOKUP(C2319+D2319, Configurador!$B$4:$C$147, 2, FALSE), "S/E")</f>
        <v>S/E</v>
      </c>
      <c r="L2319" t="str">
        <f t="shared" si="36"/>
        <v>S/E</v>
      </c>
    </row>
    <row r="2320" spans="11:12">
      <c r="K2320" t="str">
        <f>IF(C2320+D2320+E2320 &gt; 0, VLOOKUP(C2320+D2320, Configurador!$B$4:$C$147, 2, FALSE), "S/E")</f>
        <v>S/E</v>
      </c>
      <c r="L2320" t="str">
        <f t="shared" si="36"/>
        <v>S/E</v>
      </c>
    </row>
    <row r="2321" spans="11:12">
      <c r="K2321" t="str">
        <f>IF(C2321+D2321+E2321 &gt; 0, VLOOKUP(C2321+D2321, Configurador!$B$4:$C$147, 2, FALSE), "S/E")</f>
        <v>S/E</v>
      </c>
      <c r="L2321" t="str">
        <f t="shared" si="36"/>
        <v>S/E</v>
      </c>
    </row>
    <row r="2322" spans="11:12">
      <c r="K2322" t="str">
        <f>IF(C2322+D2322+E2322 &gt; 0, VLOOKUP(C2322+D2322, Configurador!$B$4:$C$147, 2, FALSE), "S/E")</f>
        <v>S/E</v>
      </c>
      <c r="L2322" t="str">
        <f t="shared" si="36"/>
        <v>S/E</v>
      </c>
    </row>
    <row r="2323" spans="11:12">
      <c r="K2323" t="str">
        <f>IF(C2323+D2323+E2323 &gt; 0, VLOOKUP(C2323+D2323, Configurador!$B$4:$C$147, 2, FALSE), "S/E")</f>
        <v>S/E</v>
      </c>
      <c r="L2323" t="str">
        <f t="shared" si="36"/>
        <v>S/E</v>
      </c>
    </row>
    <row r="2324" spans="11:12">
      <c r="K2324" t="str">
        <f>IF(C2324+D2324+E2324 &gt; 0, VLOOKUP(C2324+D2324, Configurador!$B$4:$C$147, 2, FALSE), "S/E")</f>
        <v>S/E</v>
      </c>
      <c r="L2324" t="str">
        <f t="shared" si="36"/>
        <v>S/E</v>
      </c>
    </row>
    <row r="2325" spans="11:12">
      <c r="K2325" t="str">
        <f>IF(C2325+D2325+E2325 &gt; 0, VLOOKUP(C2325+D2325, Configurador!$B$4:$C$147, 2, FALSE), "S/E")</f>
        <v>S/E</v>
      </c>
      <c r="L2325" t="str">
        <f t="shared" si="36"/>
        <v>S/E</v>
      </c>
    </row>
    <row r="2326" spans="11:12">
      <c r="K2326" t="str">
        <f>IF(C2326+D2326+E2326 &gt; 0, VLOOKUP(C2326+D2326, Configurador!$B$4:$C$147, 2, FALSE), "S/E")</f>
        <v>S/E</v>
      </c>
      <c r="L2326" t="str">
        <f t="shared" si="36"/>
        <v>S/E</v>
      </c>
    </row>
    <row r="2327" spans="11:12">
      <c r="K2327" t="str">
        <f>IF(C2327+D2327+E2327 &gt; 0, VLOOKUP(C2327+D2327, Configurador!$B$4:$C$147, 2, FALSE), "S/E")</f>
        <v>S/E</v>
      </c>
      <c r="L2327" t="str">
        <f t="shared" si="36"/>
        <v>S/E</v>
      </c>
    </row>
    <row r="2328" spans="11:12">
      <c r="K2328" t="str">
        <f>IF(C2328+D2328+E2328 &gt; 0, VLOOKUP(C2328+D2328, Configurador!$B$4:$C$147, 2, FALSE), "S/E")</f>
        <v>S/E</v>
      </c>
      <c r="L2328" t="str">
        <f t="shared" si="36"/>
        <v>S/E</v>
      </c>
    </row>
    <row r="2329" spans="11:12">
      <c r="K2329" t="str">
        <f>IF(C2329+D2329+E2329 &gt; 0, VLOOKUP(C2329+D2329, Configurador!$B$4:$C$147, 2, FALSE), "S/E")</f>
        <v>S/E</v>
      </c>
      <c r="L2329" t="str">
        <f t="shared" si="36"/>
        <v>S/E</v>
      </c>
    </row>
    <row r="2330" spans="11:12">
      <c r="K2330" t="str">
        <f>IF(C2330+D2330+E2330 &gt; 0, VLOOKUP(C2330+D2330, Configurador!$B$4:$C$147, 2, FALSE), "S/E")</f>
        <v>S/E</v>
      </c>
      <c r="L2330" t="str">
        <f t="shared" si="36"/>
        <v>S/E</v>
      </c>
    </row>
    <row r="2331" spans="11:12">
      <c r="K2331" t="str">
        <f>IF(C2331+D2331+E2331 &gt; 0, VLOOKUP(C2331+D2331, Configurador!$B$4:$C$147, 2, FALSE), "S/E")</f>
        <v>S/E</v>
      </c>
      <c r="L2331" t="str">
        <f t="shared" si="36"/>
        <v>S/E</v>
      </c>
    </row>
    <row r="2332" spans="11:12">
      <c r="K2332" t="str">
        <f>IF(C2332+D2332+E2332 &gt; 0, VLOOKUP(C2332+D2332, Configurador!$B$4:$C$147, 2, FALSE), "S/E")</f>
        <v>S/E</v>
      </c>
      <c r="L2332" t="str">
        <f t="shared" si="36"/>
        <v>S/E</v>
      </c>
    </row>
    <row r="2333" spans="11:12">
      <c r="K2333" t="str">
        <f>IF(C2333+D2333+E2333 &gt; 0, VLOOKUP(C2333+D2333, Configurador!$B$4:$C$147, 2, FALSE), "S/E")</f>
        <v>S/E</v>
      </c>
      <c r="L2333" t="str">
        <f t="shared" si="36"/>
        <v>S/E</v>
      </c>
    </row>
    <row r="2334" spans="11:12">
      <c r="K2334" t="str">
        <f>IF(C2334+D2334+E2334 &gt; 0, VLOOKUP(C2334+D2334, Configurador!$B$4:$C$147, 2, FALSE), "S/E")</f>
        <v>S/E</v>
      </c>
      <c r="L2334" t="str">
        <f t="shared" si="36"/>
        <v>S/E</v>
      </c>
    </row>
    <row r="2335" spans="11:12">
      <c r="K2335" t="str">
        <f>IF(C2335+D2335+E2335 &gt; 0, VLOOKUP(C2335+D2335, Configurador!$B$4:$C$147, 2, FALSE), "S/E")</f>
        <v>S/E</v>
      </c>
      <c r="L2335" t="str">
        <f t="shared" si="36"/>
        <v>S/E</v>
      </c>
    </row>
    <row r="2336" spans="11:12">
      <c r="K2336" t="str">
        <f>IF(C2336+D2336+E2336 &gt; 0, VLOOKUP(C2336+D2336, Configurador!$B$4:$C$147, 2, FALSE), "S/E")</f>
        <v>S/E</v>
      </c>
      <c r="L2336" t="str">
        <f t="shared" si="36"/>
        <v>S/E</v>
      </c>
    </row>
    <row r="2337" spans="11:12">
      <c r="K2337" t="str">
        <f>IF(C2337+D2337+E2337 &gt; 0, VLOOKUP(C2337+D2337, Configurador!$B$4:$C$147, 2, FALSE), "S/E")</f>
        <v>S/E</v>
      </c>
      <c r="L2337" t="str">
        <f t="shared" si="36"/>
        <v>S/E</v>
      </c>
    </row>
    <row r="2338" spans="11:12">
      <c r="K2338" t="str">
        <f>IF(C2338+D2338+E2338 &gt; 0, VLOOKUP(C2338+D2338, Configurador!$B$4:$C$147, 2, FALSE), "S/E")</f>
        <v>S/E</v>
      </c>
      <c r="L2338" t="str">
        <f t="shared" si="36"/>
        <v>S/E</v>
      </c>
    </row>
    <row r="2339" spans="11:12">
      <c r="K2339" t="str">
        <f>IF(C2339+D2339+E2339 &gt; 0, VLOOKUP(C2339+D2339, Configurador!$B$4:$C$147, 2, FALSE), "S/E")</f>
        <v>S/E</v>
      </c>
      <c r="L2339" t="str">
        <f t="shared" si="36"/>
        <v>S/E</v>
      </c>
    </row>
    <row r="2340" spans="11:12">
      <c r="K2340" t="str">
        <f>IF(C2340+D2340+E2340 &gt; 0, VLOOKUP(C2340+D2340, Configurador!$B$4:$C$147, 2, FALSE), "S/E")</f>
        <v>S/E</v>
      </c>
      <c r="L2340" t="str">
        <f t="shared" si="36"/>
        <v>S/E</v>
      </c>
    </row>
    <row r="2341" spans="11:12">
      <c r="K2341" t="str">
        <f>IF(C2341+D2341+E2341 &gt; 0, VLOOKUP(C2341+D2341, Configurador!$B$4:$C$147, 2, FALSE), "S/E")</f>
        <v>S/E</v>
      </c>
      <c r="L2341" t="str">
        <f t="shared" si="36"/>
        <v>S/E</v>
      </c>
    </row>
    <row r="2342" spans="11:12">
      <c r="K2342" t="str">
        <f>IF(C2342+D2342+E2342 &gt; 0, VLOOKUP(C2342+D2342, Configurador!$B$4:$C$147, 2, FALSE), "S/E")</f>
        <v>S/E</v>
      </c>
      <c r="L2342" t="str">
        <f t="shared" si="36"/>
        <v>S/E</v>
      </c>
    </row>
    <row r="2343" spans="11:12">
      <c r="K2343" t="str">
        <f>IF(C2343+D2343+E2343 &gt; 0, VLOOKUP(C2343+D2343, Configurador!$B$4:$C$147, 2, FALSE), "S/E")</f>
        <v>S/E</v>
      </c>
      <c r="L2343" t="str">
        <f t="shared" si="36"/>
        <v>S/E</v>
      </c>
    </row>
    <row r="2344" spans="11:12">
      <c r="K2344" t="str">
        <f>IF(C2344+D2344+E2344 &gt; 0, VLOOKUP(C2344+D2344, Configurador!$B$4:$C$147, 2, FALSE), "S/E")</f>
        <v>S/E</v>
      </c>
      <c r="L2344" t="str">
        <f t="shared" si="36"/>
        <v>S/E</v>
      </c>
    </row>
    <row r="2345" spans="11:12">
      <c r="K2345" t="str">
        <f>IF(C2345+D2345+E2345 &gt; 0, VLOOKUP(C2345+D2345, Configurador!$B$4:$C$147, 2, FALSE), "S/E")</f>
        <v>S/E</v>
      </c>
      <c r="L2345" t="str">
        <f t="shared" si="36"/>
        <v>S/E</v>
      </c>
    </row>
    <row r="2346" spans="11:12">
      <c r="K2346" t="str">
        <f>IF(C2346+D2346+E2346 &gt; 0, VLOOKUP(C2346+D2346, Configurador!$B$4:$C$147, 2, FALSE), "S/E")</f>
        <v>S/E</v>
      </c>
      <c r="L2346" t="str">
        <f t="shared" si="36"/>
        <v>S/E</v>
      </c>
    </row>
    <row r="2347" spans="11:12">
      <c r="K2347" t="str">
        <f>IF(C2347+D2347+E2347 &gt; 0, VLOOKUP(C2347+D2347, Configurador!$B$4:$C$147, 2, FALSE), "S/E")</f>
        <v>S/E</v>
      </c>
      <c r="L2347" t="str">
        <f t="shared" si="36"/>
        <v>S/E</v>
      </c>
    </row>
    <row r="2348" spans="11:12">
      <c r="K2348" t="str">
        <f>IF(C2348+D2348+E2348 &gt; 0, VLOOKUP(C2348+D2348, Configurador!$B$4:$C$147, 2, FALSE), "S/E")</f>
        <v>S/E</v>
      </c>
      <c r="L2348" t="str">
        <f t="shared" si="36"/>
        <v>S/E</v>
      </c>
    </row>
    <row r="2349" spans="11:12">
      <c r="K2349" t="str">
        <f>IF(C2349+D2349+E2349 &gt; 0, VLOOKUP(C2349+D2349, Configurador!$B$4:$C$147, 2, FALSE), "S/E")</f>
        <v>S/E</v>
      </c>
      <c r="L2349" t="str">
        <f t="shared" si="36"/>
        <v>S/E</v>
      </c>
    </row>
    <row r="2350" spans="11:12">
      <c r="K2350" t="str">
        <f>IF(C2350+D2350+E2350 &gt; 0, VLOOKUP(C2350+D2350, Configurador!$B$4:$C$147, 2, FALSE), "S/E")</f>
        <v>S/E</v>
      </c>
      <c r="L2350" t="str">
        <f t="shared" si="36"/>
        <v>S/E</v>
      </c>
    </row>
    <row r="2351" spans="11:12">
      <c r="K2351" t="str">
        <f>IF(C2351+D2351+E2351 &gt; 0, VLOOKUP(C2351+D2351, Configurador!$B$4:$C$147, 2, FALSE), "S/E")</f>
        <v>S/E</v>
      </c>
      <c r="L2351" t="str">
        <f t="shared" si="36"/>
        <v>S/E</v>
      </c>
    </row>
    <row r="2352" spans="11:12">
      <c r="K2352" t="str">
        <f>IF(C2352+D2352+E2352 &gt; 0, VLOOKUP(C2352+D2352, Configurador!$B$4:$C$147, 2, FALSE), "S/E")</f>
        <v>S/E</v>
      </c>
      <c r="L2352" t="str">
        <f t="shared" si="36"/>
        <v>S/E</v>
      </c>
    </row>
    <row r="2353" spans="11:12">
      <c r="K2353" t="str">
        <f>IF(C2353+D2353+E2353 &gt; 0, VLOOKUP(C2353+D2353, Configurador!$B$4:$C$147, 2, FALSE), "S/E")</f>
        <v>S/E</v>
      </c>
      <c r="L2353" t="str">
        <f t="shared" si="36"/>
        <v>S/E</v>
      </c>
    </row>
    <row r="2354" spans="11:12">
      <c r="K2354" t="str">
        <f>IF(C2354+D2354+E2354 &gt; 0, VLOOKUP(C2354+D2354, Configurador!$B$4:$C$147, 2, FALSE), "S/E")</f>
        <v>S/E</v>
      </c>
      <c r="L2354" t="str">
        <f t="shared" si="36"/>
        <v>S/E</v>
      </c>
    </row>
    <row r="2355" spans="11:12">
      <c r="K2355" t="str">
        <f>IF(C2355+D2355+E2355 &gt; 0, VLOOKUP(C2355+D2355, Configurador!$B$4:$C$147, 2, FALSE), "S/E")</f>
        <v>S/E</v>
      </c>
      <c r="L2355" t="str">
        <f t="shared" si="36"/>
        <v>S/E</v>
      </c>
    </row>
    <row r="2356" spans="11:12">
      <c r="K2356" t="str">
        <f>IF(C2356+D2356+E2356 &gt; 0, VLOOKUP(C2356+D2356, Configurador!$B$4:$C$147, 2, FALSE), "S/E")</f>
        <v>S/E</v>
      </c>
      <c r="L2356" t="str">
        <f t="shared" si="36"/>
        <v>S/E</v>
      </c>
    </row>
    <row r="2357" spans="11:12">
      <c r="K2357" t="str">
        <f>IF(C2357+D2357+E2357 &gt; 0, VLOOKUP(C2357+D2357, Configurador!$B$4:$C$147, 2, FALSE), "S/E")</f>
        <v>S/E</v>
      </c>
      <c r="L2357" t="str">
        <f t="shared" si="36"/>
        <v>S/E</v>
      </c>
    </row>
    <row r="2358" spans="11:12">
      <c r="K2358" t="str">
        <f>IF(C2358+D2358+E2358 &gt; 0, VLOOKUP(C2358+D2358, Configurador!$B$4:$C$147, 2, FALSE), "S/E")</f>
        <v>S/E</v>
      </c>
      <c r="L2358" t="str">
        <f t="shared" si="36"/>
        <v>S/E</v>
      </c>
    </row>
    <row r="2359" spans="11:12">
      <c r="K2359" t="str">
        <f>IF(C2359+D2359+E2359 &gt; 0, VLOOKUP(C2359+D2359, Configurador!$B$4:$C$147, 2, FALSE), "S/E")</f>
        <v>S/E</v>
      </c>
      <c r="L2359" t="str">
        <f t="shared" si="36"/>
        <v>S/E</v>
      </c>
    </row>
    <row r="2360" spans="11:12">
      <c r="K2360" t="str">
        <f>IF(C2360+D2360+E2360 &gt; 0, VLOOKUP(C2360+D2360, Configurador!$B$4:$C$147, 2, FALSE), "S/E")</f>
        <v>S/E</v>
      </c>
      <c r="L2360" t="str">
        <f t="shared" si="36"/>
        <v>S/E</v>
      </c>
    </row>
    <row r="2361" spans="11:12">
      <c r="K2361" t="str">
        <f>IF(C2361+D2361+E2361 &gt; 0, VLOOKUP(C2361+D2361, Configurador!$B$4:$C$147, 2, FALSE), "S/E")</f>
        <v>S/E</v>
      </c>
      <c r="L2361" t="str">
        <f t="shared" si="36"/>
        <v>S/E</v>
      </c>
    </row>
    <row r="2362" spans="11:12">
      <c r="K2362" t="str">
        <f>IF(C2362+D2362+E2362 &gt; 0, VLOOKUP(C2362+D2362, Configurador!$B$4:$C$147, 2, FALSE), "S/E")</f>
        <v>S/E</v>
      </c>
      <c r="L2362" t="str">
        <f t="shared" si="36"/>
        <v>S/E</v>
      </c>
    </row>
    <row r="2363" spans="11:12">
      <c r="K2363" t="str">
        <f>IF(C2363+D2363+E2363 &gt; 0, VLOOKUP(C2363+D2363, Configurador!$B$4:$C$147, 2, FALSE), "S/E")</f>
        <v>S/E</v>
      </c>
      <c r="L2363" t="str">
        <f t="shared" si="36"/>
        <v>S/E</v>
      </c>
    </row>
    <row r="2364" spans="11:12">
      <c r="K2364" t="str">
        <f>IF(C2364+D2364+E2364 &gt; 0, VLOOKUP(C2364+D2364, Configurador!$B$4:$C$147, 2, FALSE), "S/E")</f>
        <v>S/E</v>
      </c>
      <c r="L2364" t="str">
        <f t="shared" si="36"/>
        <v>S/E</v>
      </c>
    </row>
    <row r="2365" spans="11:12">
      <c r="K2365" t="str">
        <f>IF(C2365+D2365+E2365 &gt; 0, VLOOKUP(C2365+D2365, Configurador!$B$4:$C$147, 2, FALSE), "S/E")</f>
        <v>S/E</v>
      </c>
      <c r="L2365" t="str">
        <f t="shared" si="36"/>
        <v>S/E</v>
      </c>
    </row>
    <row r="2366" spans="11:12">
      <c r="K2366" t="str">
        <f>IF(C2366+D2366+E2366 &gt; 0, VLOOKUP(C2366+D2366, Configurador!$B$4:$C$147, 2, FALSE), "S/E")</f>
        <v>S/E</v>
      </c>
      <c r="L2366" t="str">
        <f t="shared" si="36"/>
        <v>S/E</v>
      </c>
    </row>
    <row r="2367" spans="11:12">
      <c r="K2367" t="str">
        <f>IF(C2367+D2367+E2367 &gt; 0, VLOOKUP(C2367+D2367, Configurador!$B$4:$C$147, 2, FALSE), "S/E")</f>
        <v>S/E</v>
      </c>
      <c r="L2367" t="str">
        <f t="shared" si="36"/>
        <v>S/E</v>
      </c>
    </row>
    <row r="2368" spans="11:12">
      <c r="K2368" t="str">
        <f>IF(C2368+D2368+E2368 &gt; 0, VLOOKUP(C2368+D2368, Configurador!$B$4:$C$147, 2, FALSE), "S/E")</f>
        <v>S/E</v>
      </c>
      <c r="L2368" t="str">
        <f t="shared" si="36"/>
        <v>S/E</v>
      </c>
    </row>
    <row r="2369" spans="11:12">
      <c r="K2369" t="str">
        <f>IF(C2369+D2369+E2369 &gt; 0, VLOOKUP(C2369+D2369, Configurador!$B$4:$C$147, 2, FALSE), "S/E")</f>
        <v>S/E</v>
      </c>
      <c r="L2369" t="str">
        <f t="shared" si="36"/>
        <v>S/E</v>
      </c>
    </row>
    <row r="2370" spans="11:12">
      <c r="K2370" t="str">
        <f>IF(C2370+D2370+E2370 &gt; 0, VLOOKUP(C2370+D2370, Configurador!$B$4:$C$147, 2, FALSE), "S/E")</f>
        <v>S/E</v>
      </c>
      <c r="L2370" t="str">
        <f t="shared" si="36"/>
        <v>S/E</v>
      </c>
    </row>
    <row r="2371" spans="11:12">
      <c r="K2371" t="str">
        <f>IF(C2371+D2371+E2371 &gt; 0, VLOOKUP(C2371+D2371, Configurador!$B$4:$C$147, 2, FALSE), "S/E")</f>
        <v>S/E</v>
      </c>
      <c r="L2371" t="str">
        <f t="shared" si="36"/>
        <v>S/E</v>
      </c>
    </row>
    <row r="2372" spans="11:12">
      <c r="K2372" t="str">
        <f>IF(C2372+D2372+E2372 &gt; 0, VLOOKUP(C2372+D2372, Configurador!$B$4:$C$147, 2, FALSE), "S/E")</f>
        <v>S/E</v>
      </c>
      <c r="L2372" t="str">
        <f t="shared" si="36"/>
        <v>S/E</v>
      </c>
    </row>
    <row r="2373" spans="11:12">
      <c r="K2373" t="str">
        <f>IF(C2373+D2373+E2373 &gt; 0, VLOOKUP(C2373+D2373, Configurador!$B$4:$C$147, 2, FALSE), "S/E")</f>
        <v>S/E</v>
      </c>
      <c r="L2373" t="str">
        <f t="shared" si="36"/>
        <v>S/E</v>
      </c>
    </row>
    <row r="2374" spans="11:12">
      <c r="K2374" t="str">
        <f>IF(C2374+D2374+E2374 &gt; 0, VLOOKUP(C2374+D2374, Configurador!$B$4:$C$147, 2, FALSE), "S/E")</f>
        <v>S/E</v>
      </c>
      <c r="L2374" t="str">
        <f t="shared" ref="L2374:L2437" si="37">CONCATENATE(J2374,K2374)</f>
        <v>S/E</v>
      </c>
    </row>
    <row r="2375" spans="11:12">
      <c r="K2375" t="str">
        <f>IF(C2375+D2375+E2375 &gt; 0, VLOOKUP(C2375+D2375, Configurador!$B$4:$C$147, 2, FALSE), "S/E")</f>
        <v>S/E</v>
      </c>
      <c r="L2375" t="str">
        <f t="shared" si="37"/>
        <v>S/E</v>
      </c>
    </row>
    <row r="2376" spans="11:12">
      <c r="K2376" t="str">
        <f>IF(C2376+D2376+E2376 &gt; 0, VLOOKUP(C2376+D2376, Configurador!$B$4:$C$147, 2, FALSE), "S/E")</f>
        <v>S/E</v>
      </c>
      <c r="L2376" t="str">
        <f t="shared" si="37"/>
        <v>S/E</v>
      </c>
    </row>
    <row r="2377" spans="11:12">
      <c r="K2377" t="str">
        <f>IF(C2377+D2377+E2377 &gt; 0, VLOOKUP(C2377+D2377, Configurador!$B$4:$C$147, 2, FALSE), "S/E")</f>
        <v>S/E</v>
      </c>
      <c r="L2377" t="str">
        <f t="shared" si="37"/>
        <v>S/E</v>
      </c>
    </row>
    <row r="2378" spans="11:12">
      <c r="K2378" t="str">
        <f>IF(C2378+D2378+E2378 &gt; 0, VLOOKUP(C2378+D2378, Configurador!$B$4:$C$147, 2, FALSE), "S/E")</f>
        <v>S/E</v>
      </c>
      <c r="L2378" t="str">
        <f t="shared" si="37"/>
        <v>S/E</v>
      </c>
    </row>
    <row r="2379" spans="11:12">
      <c r="K2379" t="str">
        <f>IF(C2379+D2379+E2379 &gt; 0, VLOOKUP(C2379+D2379, Configurador!$B$4:$C$147, 2, FALSE), "S/E")</f>
        <v>S/E</v>
      </c>
      <c r="L2379" t="str">
        <f t="shared" si="37"/>
        <v>S/E</v>
      </c>
    </row>
    <row r="2380" spans="11:12">
      <c r="K2380" t="str">
        <f>IF(C2380+D2380+E2380 &gt; 0, VLOOKUP(C2380+D2380, Configurador!$B$4:$C$147, 2, FALSE), "S/E")</f>
        <v>S/E</v>
      </c>
      <c r="L2380" t="str">
        <f t="shared" si="37"/>
        <v>S/E</v>
      </c>
    </row>
    <row r="2381" spans="11:12">
      <c r="K2381" t="str">
        <f>IF(C2381+D2381+E2381 &gt; 0, VLOOKUP(C2381+D2381, Configurador!$B$4:$C$147, 2, FALSE), "S/E")</f>
        <v>S/E</v>
      </c>
      <c r="L2381" t="str">
        <f t="shared" si="37"/>
        <v>S/E</v>
      </c>
    </row>
    <row r="2382" spans="11:12">
      <c r="K2382" t="str">
        <f>IF(C2382+D2382+E2382 &gt; 0, VLOOKUP(C2382+D2382, Configurador!$B$4:$C$147, 2, FALSE), "S/E")</f>
        <v>S/E</v>
      </c>
      <c r="L2382" t="str">
        <f t="shared" si="37"/>
        <v>S/E</v>
      </c>
    </row>
    <row r="2383" spans="11:12">
      <c r="K2383" t="str">
        <f>IF(C2383+D2383+E2383 &gt; 0, VLOOKUP(C2383+D2383, Configurador!$B$4:$C$147, 2, FALSE), "S/E")</f>
        <v>S/E</v>
      </c>
      <c r="L2383" t="str">
        <f t="shared" si="37"/>
        <v>S/E</v>
      </c>
    </row>
    <row r="2384" spans="11:12">
      <c r="K2384" t="str">
        <f>IF(C2384+D2384+E2384 &gt; 0, VLOOKUP(C2384+D2384, Configurador!$B$4:$C$147, 2, FALSE), "S/E")</f>
        <v>S/E</v>
      </c>
      <c r="L2384" t="str">
        <f t="shared" si="37"/>
        <v>S/E</v>
      </c>
    </row>
    <row r="2385" spans="11:12">
      <c r="K2385" t="str">
        <f>IF(C2385+D2385+E2385 &gt; 0, VLOOKUP(C2385+D2385, Configurador!$B$4:$C$147, 2, FALSE), "S/E")</f>
        <v>S/E</v>
      </c>
      <c r="L2385" t="str">
        <f t="shared" si="37"/>
        <v>S/E</v>
      </c>
    </row>
    <row r="2386" spans="11:12">
      <c r="K2386" t="str">
        <f>IF(C2386+D2386+E2386 &gt; 0, VLOOKUP(C2386+D2386, Configurador!$B$4:$C$147, 2, FALSE), "S/E")</f>
        <v>S/E</v>
      </c>
      <c r="L2386" t="str">
        <f t="shared" si="37"/>
        <v>S/E</v>
      </c>
    </row>
    <row r="2387" spans="11:12">
      <c r="K2387" t="str">
        <f>IF(C2387+D2387+E2387 &gt; 0, VLOOKUP(C2387+D2387, Configurador!$B$4:$C$147, 2, FALSE), "S/E")</f>
        <v>S/E</v>
      </c>
      <c r="L2387" t="str">
        <f t="shared" si="37"/>
        <v>S/E</v>
      </c>
    </row>
    <row r="2388" spans="11:12">
      <c r="K2388" t="str">
        <f>IF(C2388+D2388+E2388 &gt; 0, VLOOKUP(C2388+D2388, Configurador!$B$4:$C$147, 2, FALSE), "S/E")</f>
        <v>S/E</v>
      </c>
      <c r="L2388" t="str">
        <f t="shared" si="37"/>
        <v>S/E</v>
      </c>
    </row>
    <row r="2389" spans="11:12">
      <c r="K2389" t="str">
        <f>IF(C2389+D2389+E2389 &gt; 0, VLOOKUP(C2389+D2389, Configurador!$B$4:$C$147, 2, FALSE), "S/E")</f>
        <v>S/E</v>
      </c>
      <c r="L2389" t="str">
        <f t="shared" si="37"/>
        <v>S/E</v>
      </c>
    </row>
    <row r="2390" spans="11:12">
      <c r="K2390" t="str">
        <f>IF(C2390+D2390+E2390 &gt; 0, VLOOKUP(C2390+D2390, Configurador!$B$4:$C$147, 2, FALSE), "S/E")</f>
        <v>S/E</v>
      </c>
      <c r="L2390" t="str">
        <f t="shared" si="37"/>
        <v>S/E</v>
      </c>
    </row>
    <row r="2391" spans="11:12">
      <c r="K2391" t="str">
        <f>IF(C2391+D2391+E2391 &gt; 0, VLOOKUP(C2391+D2391, Configurador!$B$4:$C$147, 2, FALSE), "S/E")</f>
        <v>S/E</v>
      </c>
      <c r="L2391" t="str">
        <f t="shared" si="37"/>
        <v>S/E</v>
      </c>
    </row>
    <row r="2392" spans="11:12">
      <c r="K2392" t="str">
        <f>IF(C2392+D2392+E2392 &gt; 0, VLOOKUP(C2392+D2392, Configurador!$B$4:$C$147, 2, FALSE), "S/E")</f>
        <v>S/E</v>
      </c>
      <c r="L2392" t="str">
        <f t="shared" si="37"/>
        <v>S/E</v>
      </c>
    </row>
    <row r="2393" spans="11:12">
      <c r="K2393" t="str">
        <f>IF(C2393+D2393+E2393 &gt; 0, VLOOKUP(C2393+D2393, Configurador!$B$4:$C$147, 2, FALSE), "S/E")</f>
        <v>S/E</v>
      </c>
      <c r="L2393" t="str">
        <f t="shared" si="37"/>
        <v>S/E</v>
      </c>
    </row>
    <row r="2394" spans="11:12">
      <c r="K2394" t="str">
        <f>IF(C2394+D2394+E2394 &gt; 0, VLOOKUP(C2394+D2394, Configurador!$B$4:$C$147, 2, FALSE), "S/E")</f>
        <v>S/E</v>
      </c>
      <c r="L2394" t="str">
        <f t="shared" si="37"/>
        <v>S/E</v>
      </c>
    </row>
    <row r="2395" spans="11:12">
      <c r="K2395" t="str">
        <f>IF(C2395+D2395+E2395 &gt; 0, VLOOKUP(C2395+D2395, Configurador!$B$4:$C$147, 2, FALSE), "S/E")</f>
        <v>S/E</v>
      </c>
      <c r="L2395" t="str">
        <f t="shared" si="37"/>
        <v>S/E</v>
      </c>
    </row>
    <row r="2396" spans="11:12">
      <c r="K2396" t="str">
        <f>IF(C2396+D2396+E2396 &gt; 0, VLOOKUP(C2396+D2396, Configurador!$B$4:$C$147, 2, FALSE), "S/E")</f>
        <v>S/E</v>
      </c>
      <c r="L2396" t="str">
        <f t="shared" si="37"/>
        <v>S/E</v>
      </c>
    </row>
    <row r="2397" spans="11:12">
      <c r="K2397" t="str">
        <f>IF(C2397+D2397+E2397 &gt; 0, VLOOKUP(C2397+D2397, Configurador!$B$4:$C$147, 2, FALSE), "S/E")</f>
        <v>S/E</v>
      </c>
      <c r="L2397" t="str">
        <f t="shared" si="37"/>
        <v>S/E</v>
      </c>
    </row>
    <row r="2398" spans="11:12">
      <c r="K2398" t="str">
        <f>IF(C2398+D2398+E2398 &gt; 0, VLOOKUP(C2398+D2398, Configurador!$B$4:$C$147, 2, FALSE), "S/E")</f>
        <v>S/E</v>
      </c>
      <c r="L2398" t="str">
        <f t="shared" si="37"/>
        <v>S/E</v>
      </c>
    </row>
    <row r="2399" spans="11:12">
      <c r="K2399" t="str">
        <f>IF(C2399+D2399+E2399 &gt; 0, VLOOKUP(C2399+D2399, Configurador!$B$4:$C$147, 2, FALSE), "S/E")</f>
        <v>S/E</v>
      </c>
      <c r="L2399" t="str">
        <f t="shared" si="37"/>
        <v>S/E</v>
      </c>
    </row>
    <row r="2400" spans="11:12">
      <c r="K2400" t="str">
        <f>IF(C2400+D2400+E2400 &gt; 0, VLOOKUP(C2400+D2400, Configurador!$B$4:$C$147, 2, FALSE), "S/E")</f>
        <v>S/E</v>
      </c>
      <c r="L2400" t="str">
        <f t="shared" si="37"/>
        <v>S/E</v>
      </c>
    </row>
    <row r="2401" spans="11:12">
      <c r="K2401" t="str">
        <f>IF(C2401+D2401+E2401 &gt; 0, VLOOKUP(C2401+D2401, Configurador!$B$4:$C$147, 2, FALSE), "S/E")</f>
        <v>S/E</v>
      </c>
      <c r="L2401" t="str">
        <f t="shared" si="37"/>
        <v>S/E</v>
      </c>
    </row>
    <row r="2402" spans="11:12">
      <c r="K2402" t="str">
        <f>IF(C2402+D2402+E2402 &gt; 0, VLOOKUP(C2402+D2402, Configurador!$B$4:$C$147, 2, FALSE), "S/E")</f>
        <v>S/E</v>
      </c>
      <c r="L2402" t="str">
        <f t="shared" si="37"/>
        <v>S/E</v>
      </c>
    </row>
    <row r="2403" spans="11:12">
      <c r="K2403" t="str">
        <f>IF(C2403+D2403+E2403 &gt; 0, VLOOKUP(C2403+D2403, Configurador!$B$4:$C$147, 2, FALSE), "S/E")</f>
        <v>S/E</v>
      </c>
      <c r="L2403" t="str">
        <f t="shared" si="37"/>
        <v>S/E</v>
      </c>
    </row>
    <row r="2404" spans="11:12">
      <c r="K2404" t="str">
        <f>IF(C2404+D2404+E2404 &gt; 0, VLOOKUP(C2404+D2404, Configurador!$B$4:$C$147, 2, FALSE), "S/E")</f>
        <v>S/E</v>
      </c>
      <c r="L2404" t="str">
        <f t="shared" si="37"/>
        <v>S/E</v>
      </c>
    </row>
    <row r="2405" spans="11:12">
      <c r="K2405" t="str">
        <f>IF(C2405+D2405+E2405 &gt; 0, VLOOKUP(C2405+D2405, Configurador!$B$4:$C$147, 2, FALSE), "S/E")</f>
        <v>S/E</v>
      </c>
      <c r="L2405" t="str">
        <f t="shared" si="37"/>
        <v>S/E</v>
      </c>
    </row>
    <row r="2406" spans="11:12">
      <c r="K2406" t="str">
        <f>IF(C2406+D2406+E2406 &gt; 0, VLOOKUP(C2406+D2406, Configurador!$B$4:$C$147, 2, FALSE), "S/E")</f>
        <v>S/E</v>
      </c>
      <c r="L2406" t="str">
        <f t="shared" si="37"/>
        <v>S/E</v>
      </c>
    </row>
    <row r="2407" spans="11:12">
      <c r="K2407" t="str">
        <f>IF(C2407+D2407+E2407 &gt; 0, VLOOKUP(C2407+D2407, Configurador!$B$4:$C$147, 2, FALSE), "S/E")</f>
        <v>S/E</v>
      </c>
      <c r="L2407" t="str">
        <f t="shared" si="37"/>
        <v>S/E</v>
      </c>
    </row>
    <row r="2408" spans="11:12">
      <c r="K2408" t="str">
        <f>IF(C2408+D2408+E2408 &gt; 0, VLOOKUP(C2408+D2408, Configurador!$B$4:$C$147, 2, FALSE), "S/E")</f>
        <v>S/E</v>
      </c>
      <c r="L2408" t="str">
        <f t="shared" si="37"/>
        <v>S/E</v>
      </c>
    </row>
    <row r="2409" spans="11:12">
      <c r="K2409" t="str">
        <f>IF(C2409+D2409+E2409 &gt; 0, VLOOKUP(C2409+D2409, Configurador!$B$4:$C$147, 2, FALSE), "S/E")</f>
        <v>S/E</v>
      </c>
      <c r="L2409" t="str">
        <f t="shared" si="37"/>
        <v>S/E</v>
      </c>
    </row>
    <row r="2410" spans="11:12">
      <c r="K2410" t="str">
        <f>IF(C2410+D2410+E2410 &gt; 0, VLOOKUP(C2410+D2410, Configurador!$B$4:$C$147, 2, FALSE), "S/E")</f>
        <v>S/E</v>
      </c>
      <c r="L2410" t="str">
        <f t="shared" si="37"/>
        <v>S/E</v>
      </c>
    </row>
    <row r="2411" spans="11:12">
      <c r="K2411" t="str">
        <f>IF(C2411+D2411+E2411 &gt; 0, VLOOKUP(C2411+D2411, Configurador!$B$4:$C$147, 2, FALSE), "S/E")</f>
        <v>S/E</v>
      </c>
      <c r="L2411" t="str">
        <f t="shared" si="37"/>
        <v>S/E</v>
      </c>
    </row>
    <row r="2412" spans="11:12">
      <c r="K2412" t="str">
        <f>IF(C2412+D2412+E2412 &gt; 0, VLOOKUP(C2412+D2412, Configurador!$B$4:$C$147, 2, FALSE), "S/E")</f>
        <v>S/E</v>
      </c>
      <c r="L2412" t="str">
        <f t="shared" si="37"/>
        <v>S/E</v>
      </c>
    </row>
    <row r="2413" spans="11:12">
      <c r="K2413" t="str">
        <f>IF(C2413+D2413+E2413 &gt; 0, VLOOKUP(C2413+D2413, Configurador!$B$4:$C$147, 2, FALSE), "S/E")</f>
        <v>S/E</v>
      </c>
      <c r="L2413" t="str">
        <f t="shared" si="37"/>
        <v>S/E</v>
      </c>
    </row>
    <row r="2414" spans="11:12">
      <c r="K2414" t="str">
        <f>IF(C2414+D2414+E2414 &gt; 0, VLOOKUP(C2414+D2414, Configurador!$B$4:$C$147, 2, FALSE), "S/E")</f>
        <v>S/E</v>
      </c>
      <c r="L2414" t="str">
        <f t="shared" si="37"/>
        <v>S/E</v>
      </c>
    </row>
    <row r="2415" spans="11:12">
      <c r="K2415" t="str">
        <f>IF(C2415+D2415+E2415 &gt; 0, VLOOKUP(C2415+D2415, Configurador!$B$4:$C$147, 2, FALSE), "S/E")</f>
        <v>S/E</v>
      </c>
      <c r="L2415" t="str">
        <f t="shared" si="37"/>
        <v>S/E</v>
      </c>
    </row>
    <row r="2416" spans="11:12">
      <c r="K2416" t="str">
        <f>IF(C2416+D2416+E2416 &gt; 0, VLOOKUP(C2416+D2416, Configurador!$B$4:$C$147, 2, FALSE), "S/E")</f>
        <v>S/E</v>
      </c>
      <c r="L2416" t="str">
        <f t="shared" si="37"/>
        <v>S/E</v>
      </c>
    </row>
    <row r="2417" spans="11:12">
      <c r="K2417" t="str">
        <f>IF(C2417+D2417+E2417 &gt; 0, VLOOKUP(C2417+D2417, Configurador!$B$4:$C$147, 2, FALSE), "S/E")</f>
        <v>S/E</v>
      </c>
      <c r="L2417" t="str">
        <f t="shared" si="37"/>
        <v>S/E</v>
      </c>
    </row>
    <row r="2418" spans="11:12">
      <c r="K2418" t="str">
        <f>IF(C2418+D2418+E2418 &gt; 0, VLOOKUP(C2418+D2418, Configurador!$B$4:$C$147, 2, FALSE), "S/E")</f>
        <v>S/E</v>
      </c>
      <c r="L2418" t="str">
        <f t="shared" si="37"/>
        <v>S/E</v>
      </c>
    </row>
    <row r="2419" spans="11:12">
      <c r="K2419" t="str">
        <f>IF(C2419+D2419+E2419 &gt; 0, VLOOKUP(C2419+D2419, Configurador!$B$4:$C$147, 2, FALSE), "S/E")</f>
        <v>S/E</v>
      </c>
      <c r="L2419" t="str">
        <f t="shared" si="37"/>
        <v>S/E</v>
      </c>
    </row>
    <row r="2420" spans="11:12">
      <c r="K2420" t="str">
        <f>IF(C2420+D2420+E2420 &gt; 0, VLOOKUP(C2420+D2420, Configurador!$B$4:$C$147, 2, FALSE), "S/E")</f>
        <v>S/E</v>
      </c>
      <c r="L2420" t="str">
        <f t="shared" si="37"/>
        <v>S/E</v>
      </c>
    </row>
    <row r="2421" spans="11:12">
      <c r="K2421" t="str">
        <f>IF(C2421+D2421+E2421 &gt; 0, VLOOKUP(C2421+D2421, Configurador!$B$4:$C$147, 2, FALSE), "S/E")</f>
        <v>S/E</v>
      </c>
      <c r="L2421" t="str">
        <f t="shared" si="37"/>
        <v>S/E</v>
      </c>
    </row>
    <row r="2422" spans="11:12">
      <c r="K2422" t="str">
        <f>IF(C2422+D2422+E2422 &gt; 0, VLOOKUP(C2422+D2422, Configurador!$B$4:$C$147, 2, FALSE), "S/E")</f>
        <v>S/E</v>
      </c>
      <c r="L2422" t="str">
        <f t="shared" si="37"/>
        <v>S/E</v>
      </c>
    </row>
    <row r="2423" spans="11:12">
      <c r="K2423" t="str">
        <f>IF(C2423+D2423+E2423 &gt; 0, VLOOKUP(C2423+D2423, Configurador!$B$4:$C$147, 2, FALSE), "S/E")</f>
        <v>S/E</v>
      </c>
      <c r="L2423" t="str">
        <f t="shared" si="37"/>
        <v>S/E</v>
      </c>
    </row>
    <row r="2424" spans="11:12">
      <c r="K2424" t="str">
        <f>IF(C2424+D2424+E2424 &gt; 0, VLOOKUP(C2424+D2424, Configurador!$B$4:$C$147, 2, FALSE), "S/E")</f>
        <v>S/E</v>
      </c>
      <c r="L2424" t="str">
        <f t="shared" si="37"/>
        <v>S/E</v>
      </c>
    </row>
    <row r="2425" spans="11:12">
      <c r="K2425" t="str">
        <f>IF(C2425+D2425+E2425 &gt; 0, VLOOKUP(C2425+D2425, Configurador!$B$4:$C$147, 2, FALSE), "S/E")</f>
        <v>S/E</v>
      </c>
      <c r="L2425" t="str">
        <f t="shared" si="37"/>
        <v>S/E</v>
      </c>
    </row>
    <row r="2426" spans="11:12">
      <c r="K2426" t="str">
        <f>IF(C2426+D2426+E2426 &gt; 0, VLOOKUP(C2426+D2426, Configurador!$B$4:$C$147, 2, FALSE), "S/E")</f>
        <v>S/E</v>
      </c>
      <c r="L2426" t="str">
        <f t="shared" si="37"/>
        <v>S/E</v>
      </c>
    </row>
    <row r="2427" spans="11:12">
      <c r="K2427" t="str">
        <f>IF(C2427+D2427+E2427 &gt; 0, VLOOKUP(C2427+D2427, Configurador!$B$4:$C$147, 2, FALSE), "S/E")</f>
        <v>S/E</v>
      </c>
      <c r="L2427" t="str">
        <f t="shared" si="37"/>
        <v>S/E</v>
      </c>
    </row>
    <row r="2428" spans="11:12">
      <c r="K2428" t="str">
        <f>IF(C2428+D2428+E2428 &gt; 0, VLOOKUP(C2428+D2428, Configurador!$B$4:$C$147, 2, FALSE), "S/E")</f>
        <v>S/E</v>
      </c>
      <c r="L2428" t="str">
        <f t="shared" si="37"/>
        <v>S/E</v>
      </c>
    </row>
    <row r="2429" spans="11:12">
      <c r="K2429" t="str">
        <f>IF(C2429+D2429+E2429 &gt; 0, VLOOKUP(C2429+D2429, Configurador!$B$4:$C$147, 2, FALSE), "S/E")</f>
        <v>S/E</v>
      </c>
      <c r="L2429" t="str">
        <f t="shared" si="37"/>
        <v>S/E</v>
      </c>
    </row>
    <row r="2430" spans="11:12">
      <c r="K2430" t="str">
        <f>IF(C2430+D2430+E2430 &gt; 0, VLOOKUP(C2430+D2430, Configurador!$B$4:$C$147, 2, FALSE), "S/E")</f>
        <v>S/E</v>
      </c>
      <c r="L2430" t="str">
        <f t="shared" si="37"/>
        <v>S/E</v>
      </c>
    </row>
    <row r="2431" spans="11:12">
      <c r="K2431" t="str">
        <f>IF(C2431+D2431+E2431 &gt; 0, VLOOKUP(C2431+D2431, Configurador!$B$4:$C$147, 2, FALSE), "S/E")</f>
        <v>S/E</v>
      </c>
      <c r="L2431" t="str">
        <f t="shared" si="37"/>
        <v>S/E</v>
      </c>
    </row>
    <row r="2432" spans="11:12">
      <c r="K2432" t="str">
        <f>IF(C2432+D2432+E2432 &gt; 0, VLOOKUP(C2432+D2432, Configurador!$B$4:$C$147, 2, FALSE), "S/E")</f>
        <v>S/E</v>
      </c>
      <c r="L2432" t="str">
        <f t="shared" si="37"/>
        <v>S/E</v>
      </c>
    </row>
    <row r="2433" spans="11:12">
      <c r="K2433" t="str">
        <f>IF(C2433+D2433+E2433 &gt; 0, VLOOKUP(C2433+D2433, Configurador!$B$4:$C$147, 2, FALSE), "S/E")</f>
        <v>S/E</v>
      </c>
      <c r="L2433" t="str">
        <f t="shared" si="37"/>
        <v>S/E</v>
      </c>
    </row>
    <row r="2434" spans="11:12">
      <c r="K2434" t="str">
        <f>IF(C2434+D2434+E2434 &gt; 0, VLOOKUP(C2434+D2434, Configurador!$B$4:$C$147, 2, FALSE), "S/E")</f>
        <v>S/E</v>
      </c>
      <c r="L2434" t="str">
        <f t="shared" si="37"/>
        <v>S/E</v>
      </c>
    </row>
    <row r="2435" spans="11:12">
      <c r="K2435" t="str">
        <f>IF(C2435+D2435+E2435 &gt; 0, VLOOKUP(C2435+D2435, Configurador!$B$4:$C$147, 2, FALSE), "S/E")</f>
        <v>S/E</v>
      </c>
      <c r="L2435" t="str">
        <f t="shared" si="37"/>
        <v>S/E</v>
      </c>
    </row>
    <row r="2436" spans="11:12">
      <c r="K2436" t="str">
        <f>IF(C2436+D2436+E2436 &gt; 0, VLOOKUP(C2436+D2436, Configurador!$B$4:$C$147, 2, FALSE), "S/E")</f>
        <v>S/E</v>
      </c>
      <c r="L2436" t="str">
        <f t="shared" si="37"/>
        <v>S/E</v>
      </c>
    </row>
    <row r="2437" spans="11:12">
      <c r="K2437" t="str">
        <f>IF(C2437+D2437+E2437 &gt; 0, VLOOKUP(C2437+D2437, Configurador!$B$4:$C$147, 2, FALSE), "S/E")</f>
        <v>S/E</v>
      </c>
      <c r="L2437" t="str">
        <f t="shared" si="37"/>
        <v>S/E</v>
      </c>
    </row>
    <row r="2438" spans="11:12">
      <c r="K2438" t="str">
        <f>IF(C2438+D2438+E2438 &gt; 0, VLOOKUP(C2438+D2438, Configurador!$B$4:$C$147, 2, FALSE), "S/E")</f>
        <v>S/E</v>
      </c>
      <c r="L2438" t="str">
        <f t="shared" ref="L2438:L2501" si="38">CONCATENATE(J2438,K2438)</f>
        <v>S/E</v>
      </c>
    </row>
    <row r="2439" spans="11:12">
      <c r="K2439" t="str">
        <f>IF(C2439+D2439+E2439 &gt; 0, VLOOKUP(C2439+D2439, Configurador!$B$4:$C$147, 2, FALSE), "S/E")</f>
        <v>S/E</v>
      </c>
      <c r="L2439" t="str">
        <f t="shared" si="38"/>
        <v>S/E</v>
      </c>
    </row>
    <row r="2440" spans="11:12">
      <c r="K2440" t="str">
        <f>IF(C2440+D2440+E2440 &gt; 0, VLOOKUP(C2440+D2440, Configurador!$B$4:$C$147, 2, FALSE), "S/E")</f>
        <v>S/E</v>
      </c>
      <c r="L2440" t="str">
        <f t="shared" si="38"/>
        <v>S/E</v>
      </c>
    </row>
    <row r="2441" spans="11:12">
      <c r="K2441" t="str">
        <f>IF(C2441+D2441+E2441 &gt; 0, VLOOKUP(C2441+D2441, Configurador!$B$4:$C$147, 2, FALSE), "S/E")</f>
        <v>S/E</v>
      </c>
      <c r="L2441" t="str">
        <f t="shared" si="38"/>
        <v>S/E</v>
      </c>
    </row>
    <row r="2442" spans="11:12">
      <c r="K2442" t="str">
        <f>IF(C2442+D2442+E2442 &gt; 0, VLOOKUP(C2442+D2442, Configurador!$B$4:$C$147, 2, FALSE), "S/E")</f>
        <v>S/E</v>
      </c>
      <c r="L2442" t="str">
        <f t="shared" si="38"/>
        <v>S/E</v>
      </c>
    </row>
    <row r="2443" spans="11:12">
      <c r="K2443" t="str">
        <f>IF(C2443+D2443+E2443 &gt; 0, VLOOKUP(C2443+D2443, Configurador!$B$4:$C$147, 2, FALSE), "S/E")</f>
        <v>S/E</v>
      </c>
      <c r="L2443" t="str">
        <f t="shared" si="38"/>
        <v>S/E</v>
      </c>
    </row>
    <row r="2444" spans="11:12">
      <c r="K2444" t="str">
        <f>IF(C2444+D2444+E2444 &gt; 0, VLOOKUP(C2444+D2444, Configurador!$B$4:$C$147, 2, FALSE), "S/E")</f>
        <v>S/E</v>
      </c>
      <c r="L2444" t="str">
        <f t="shared" si="38"/>
        <v>S/E</v>
      </c>
    </row>
    <row r="2445" spans="11:12">
      <c r="K2445" t="str">
        <f>IF(C2445+D2445+E2445 &gt; 0, VLOOKUP(C2445+D2445, Configurador!$B$4:$C$147, 2, FALSE), "S/E")</f>
        <v>S/E</v>
      </c>
      <c r="L2445" t="str">
        <f t="shared" si="38"/>
        <v>S/E</v>
      </c>
    </row>
    <row r="2446" spans="11:12">
      <c r="K2446" t="str">
        <f>IF(C2446+D2446+E2446 &gt; 0, VLOOKUP(C2446+D2446, Configurador!$B$4:$C$147, 2, FALSE), "S/E")</f>
        <v>S/E</v>
      </c>
      <c r="L2446" t="str">
        <f t="shared" si="38"/>
        <v>S/E</v>
      </c>
    </row>
    <row r="2447" spans="11:12">
      <c r="K2447" t="str">
        <f>IF(C2447+D2447+E2447 &gt; 0, VLOOKUP(C2447+D2447, Configurador!$B$4:$C$147, 2, FALSE), "S/E")</f>
        <v>S/E</v>
      </c>
      <c r="L2447" t="str">
        <f t="shared" si="38"/>
        <v>S/E</v>
      </c>
    </row>
    <row r="2448" spans="11:12">
      <c r="K2448" t="str">
        <f>IF(C2448+D2448+E2448 &gt; 0, VLOOKUP(C2448+D2448, Configurador!$B$4:$C$147, 2, FALSE), "S/E")</f>
        <v>S/E</v>
      </c>
      <c r="L2448" t="str">
        <f t="shared" si="38"/>
        <v>S/E</v>
      </c>
    </row>
    <row r="2449" spans="11:12">
      <c r="K2449" t="str">
        <f>IF(C2449+D2449+E2449 &gt; 0, VLOOKUP(C2449+D2449, Configurador!$B$4:$C$147, 2, FALSE), "S/E")</f>
        <v>S/E</v>
      </c>
      <c r="L2449" t="str">
        <f t="shared" si="38"/>
        <v>S/E</v>
      </c>
    </row>
    <row r="2450" spans="11:12">
      <c r="K2450" t="str">
        <f>IF(C2450+D2450+E2450 &gt; 0, VLOOKUP(C2450+D2450, Configurador!$B$4:$C$147, 2, FALSE), "S/E")</f>
        <v>S/E</v>
      </c>
      <c r="L2450" t="str">
        <f t="shared" si="38"/>
        <v>S/E</v>
      </c>
    </row>
    <row r="2451" spans="11:12">
      <c r="K2451" t="str">
        <f>IF(C2451+D2451+E2451 &gt; 0, VLOOKUP(C2451+D2451, Configurador!$B$4:$C$147, 2, FALSE), "S/E")</f>
        <v>S/E</v>
      </c>
      <c r="L2451" t="str">
        <f t="shared" si="38"/>
        <v>S/E</v>
      </c>
    </row>
    <row r="2452" spans="11:12">
      <c r="K2452" t="str">
        <f>IF(C2452+D2452+E2452 &gt; 0, VLOOKUP(C2452+D2452, Configurador!$B$4:$C$147, 2, FALSE), "S/E")</f>
        <v>S/E</v>
      </c>
      <c r="L2452" t="str">
        <f t="shared" si="38"/>
        <v>S/E</v>
      </c>
    </row>
    <row r="2453" spans="11:12">
      <c r="K2453" t="str">
        <f>IF(C2453+D2453+E2453 &gt; 0, VLOOKUP(C2453+D2453, Configurador!$B$4:$C$147, 2, FALSE), "S/E")</f>
        <v>S/E</v>
      </c>
      <c r="L2453" t="str">
        <f t="shared" si="38"/>
        <v>S/E</v>
      </c>
    </row>
    <row r="2454" spans="11:12">
      <c r="K2454" t="str">
        <f>IF(C2454+D2454+E2454 &gt; 0, VLOOKUP(C2454+D2454, Configurador!$B$4:$C$147, 2, FALSE), "S/E")</f>
        <v>S/E</v>
      </c>
      <c r="L2454" t="str">
        <f t="shared" si="38"/>
        <v>S/E</v>
      </c>
    </row>
    <row r="2455" spans="11:12">
      <c r="K2455" t="str">
        <f>IF(C2455+D2455+E2455 &gt; 0, VLOOKUP(C2455+D2455, Configurador!$B$4:$C$147, 2, FALSE), "S/E")</f>
        <v>S/E</v>
      </c>
      <c r="L2455" t="str">
        <f t="shared" si="38"/>
        <v>S/E</v>
      </c>
    </row>
    <row r="2456" spans="11:12">
      <c r="K2456" t="str">
        <f>IF(C2456+D2456+E2456 &gt; 0, VLOOKUP(C2456+D2456, Configurador!$B$4:$C$147, 2, FALSE), "S/E")</f>
        <v>S/E</v>
      </c>
      <c r="L2456" t="str">
        <f t="shared" si="38"/>
        <v>S/E</v>
      </c>
    </row>
    <row r="2457" spans="11:12">
      <c r="K2457" t="str">
        <f>IF(C2457+D2457+E2457 &gt; 0, VLOOKUP(C2457+D2457, Configurador!$B$4:$C$147, 2, FALSE), "S/E")</f>
        <v>S/E</v>
      </c>
      <c r="L2457" t="str">
        <f t="shared" si="38"/>
        <v>S/E</v>
      </c>
    </row>
    <row r="2458" spans="11:12">
      <c r="K2458" t="str">
        <f>IF(C2458+D2458+E2458 &gt; 0, VLOOKUP(C2458+D2458, Configurador!$B$4:$C$147, 2, FALSE), "S/E")</f>
        <v>S/E</v>
      </c>
      <c r="L2458" t="str">
        <f t="shared" si="38"/>
        <v>S/E</v>
      </c>
    </row>
    <row r="2459" spans="11:12">
      <c r="K2459" t="str">
        <f>IF(C2459+D2459+E2459 &gt; 0, VLOOKUP(C2459+D2459, Configurador!$B$4:$C$147, 2, FALSE), "S/E")</f>
        <v>S/E</v>
      </c>
      <c r="L2459" t="str">
        <f t="shared" si="38"/>
        <v>S/E</v>
      </c>
    </row>
    <row r="2460" spans="11:12">
      <c r="K2460" t="str">
        <f>IF(C2460+D2460+E2460 &gt; 0, VLOOKUP(C2460+D2460, Configurador!$B$4:$C$147, 2, FALSE), "S/E")</f>
        <v>S/E</v>
      </c>
      <c r="L2460" t="str">
        <f t="shared" si="38"/>
        <v>S/E</v>
      </c>
    </row>
    <row r="2461" spans="11:12">
      <c r="K2461" t="str">
        <f>IF(C2461+D2461+E2461 &gt; 0, VLOOKUP(C2461+D2461, Configurador!$B$4:$C$147, 2, FALSE), "S/E")</f>
        <v>S/E</v>
      </c>
      <c r="L2461" t="str">
        <f t="shared" si="38"/>
        <v>S/E</v>
      </c>
    </row>
    <row r="2462" spans="11:12">
      <c r="K2462" t="str">
        <f>IF(C2462+D2462+E2462 &gt; 0, VLOOKUP(C2462+D2462, Configurador!$B$4:$C$147, 2, FALSE), "S/E")</f>
        <v>S/E</v>
      </c>
      <c r="L2462" t="str">
        <f t="shared" si="38"/>
        <v>S/E</v>
      </c>
    </row>
    <row r="2463" spans="11:12">
      <c r="K2463" t="str">
        <f>IF(C2463+D2463+E2463 &gt; 0, VLOOKUP(C2463+D2463, Configurador!$B$4:$C$147, 2, FALSE), "S/E")</f>
        <v>S/E</v>
      </c>
      <c r="L2463" t="str">
        <f t="shared" si="38"/>
        <v>S/E</v>
      </c>
    </row>
    <row r="2464" spans="11:12">
      <c r="K2464" t="str">
        <f>IF(C2464+D2464+E2464 &gt; 0, VLOOKUP(C2464+D2464, Configurador!$B$4:$C$147, 2, FALSE), "S/E")</f>
        <v>S/E</v>
      </c>
      <c r="L2464" t="str">
        <f t="shared" si="38"/>
        <v>S/E</v>
      </c>
    </row>
    <row r="2465" spans="11:12">
      <c r="K2465" t="str">
        <f>IF(C2465+D2465+E2465 &gt; 0, VLOOKUP(C2465+D2465, Configurador!$B$4:$C$147, 2, FALSE), "S/E")</f>
        <v>S/E</v>
      </c>
      <c r="L2465" t="str">
        <f t="shared" si="38"/>
        <v>S/E</v>
      </c>
    </row>
    <row r="2466" spans="11:12">
      <c r="K2466" t="str">
        <f>IF(C2466+D2466+E2466 &gt; 0, VLOOKUP(C2466+D2466, Configurador!$B$4:$C$147, 2, FALSE), "S/E")</f>
        <v>S/E</v>
      </c>
      <c r="L2466" t="str">
        <f t="shared" si="38"/>
        <v>S/E</v>
      </c>
    </row>
    <row r="2467" spans="11:12">
      <c r="K2467" t="str">
        <f>IF(C2467+D2467+E2467 &gt; 0, VLOOKUP(C2467+D2467, Configurador!$B$4:$C$147, 2, FALSE), "S/E")</f>
        <v>S/E</v>
      </c>
      <c r="L2467" t="str">
        <f t="shared" si="38"/>
        <v>S/E</v>
      </c>
    </row>
    <row r="2468" spans="11:12">
      <c r="K2468" t="str">
        <f>IF(C2468+D2468+E2468 &gt; 0, VLOOKUP(C2468+D2468, Configurador!$B$4:$C$147, 2, FALSE), "S/E")</f>
        <v>S/E</v>
      </c>
      <c r="L2468" t="str">
        <f t="shared" si="38"/>
        <v>S/E</v>
      </c>
    </row>
    <row r="2469" spans="11:12">
      <c r="K2469" t="str">
        <f>IF(C2469+D2469+E2469 &gt; 0, VLOOKUP(C2469+D2469, Configurador!$B$4:$C$147, 2, FALSE), "S/E")</f>
        <v>S/E</v>
      </c>
      <c r="L2469" t="str">
        <f t="shared" si="38"/>
        <v>S/E</v>
      </c>
    </row>
    <row r="2470" spans="11:12">
      <c r="K2470" t="str">
        <f>IF(C2470+D2470+E2470 &gt; 0, VLOOKUP(C2470+D2470, Configurador!$B$4:$C$147, 2, FALSE), "S/E")</f>
        <v>S/E</v>
      </c>
      <c r="L2470" t="str">
        <f t="shared" si="38"/>
        <v>S/E</v>
      </c>
    </row>
    <row r="2471" spans="11:12">
      <c r="K2471" t="str">
        <f>IF(C2471+D2471+E2471 &gt; 0, VLOOKUP(C2471+D2471, Configurador!$B$4:$C$147, 2, FALSE), "S/E")</f>
        <v>S/E</v>
      </c>
      <c r="L2471" t="str">
        <f t="shared" si="38"/>
        <v>S/E</v>
      </c>
    </row>
    <row r="2472" spans="11:12">
      <c r="K2472" t="str">
        <f>IF(C2472+D2472+E2472 &gt; 0, VLOOKUP(C2472+D2472, Configurador!$B$4:$C$147, 2, FALSE), "S/E")</f>
        <v>S/E</v>
      </c>
      <c r="L2472" t="str">
        <f t="shared" si="38"/>
        <v>S/E</v>
      </c>
    </row>
    <row r="2473" spans="11:12">
      <c r="K2473" t="str">
        <f>IF(C2473+D2473+E2473 &gt; 0, VLOOKUP(C2473+D2473, Configurador!$B$4:$C$147, 2, FALSE), "S/E")</f>
        <v>S/E</v>
      </c>
      <c r="L2473" t="str">
        <f t="shared" si="38"/>
        <v>S/E</v>
      </c>
    </row>
    <row r="2474" spans="11:12">
      <c r="K2474" t="str">
        <f>IF(C2474+D2474+E2474 &gt; 0, VLOOKUP(C2474+D2474, Configurador!$B$4:$C$147, 2, FALSE), "S/E")</f>
        <v>S/E</v>
      </c>
      <c r="L2474" t="str">
        <f t="shared" si="38"/>
        <v>S/E</v>
      </c>
    </row>
    <row r="2475" spans="11:12">
      <c r="K2475" t="str">
        <f>IF(C2475+D2475+E2475 &gt; 0, VLOOKUP(C2475+D2475, Configurador!$B$4:$C$147, 2, FALSE), "S/E")</f>
        <v>S/E</v>
      </c>
      <c r="L2475" t="str">
        <f t="shared" si="38"/>
        <v>S/E</v>
      </c>
    </row>
    <row r="2476" spans="11:12">
      <c r="K2476" t="str">
        <f>IF(C2476+D2476+E2476 &gt; 0, VLOOKUP(C2476+D2476, Configurador!$B$4:$C$147, 2, FALSE), "S/E")</f>
        <v>S/E</v>
      </c>
      <c r="L2476" t="str">
        <f t="shared" si="38"/>
        <v>S/E</v>
      </c>
    </row>
    <row r="2477" spans="11:12">
      <c r="K2477" t="str">
        <f>IF(C2477+D2477+E2477 &gt; 0, VLOOKUP(C2477+D2477, Configurador!$B$4:$C$147, 2, FALSE), "S/E")</f>
        <v>S/E</v>
      </c>
      <c r="L2477" t="str">
        <f t="shared" si="38"/>
        <v>S/E</v>
      </c>
    </row>
    <row r="2478" spans="11:12">
      <c r="K2478" t="str">
        <f>IF(C2478+D2478+E2478 &gt; 0, VLOOKUP(C2478+D2478, Configurador!$B$4:$C$147, 2, FALSE), "S/E")</f>
        <v>S/E</v>
      </c>
      <c r="L2478" t="str">
        <f t="shared" si="38"/>
        <v>S/E</v>
      </c>
    </row>
    <row r="2479" spans="11:12">
      <c r="K2479" t="str">
        <f>IF(C2479+D2479+E2479 &gt; 0, VLOOKUP(C2479+D2479, Configurador!$B$4:$C$147, 2, FALSE), "S/E")</f>
        <v>S/E</v>
      </c>
      <c r="L2479" t="str">
        <f t="shared" si="38"/>
        <v>S/E</v>
      </c>
    </row>
    <row r="2480" spans="11:12">
      <c r="K2480" t="str">
        <f>IF(C2480+D2480+E2480 &gt; 0, VLOOKUP(C2480+D2480, Configurador!$B$4:$C$147, 2, FALSE), "S/E")</f>
        <v>S/E</v>
      </c>
      <c r="L2480" t="str">
        <f t="shared" si="38"/>
        <v>S/E</v>
      </c>
    </row>
    <row r="2481" spans="11:12">
      <c r="K2481" t="str">
        <f>IF(C2481+D2481+E2481 &gt; 0, VLOOKUP(C2481+D2481, Configurador!$B$4:$C$147, 2, FALSE), "S/E")</f>
        <v>S/E</v>
      </c>
      <c r="L2481" t="str">
        <f t="shared" si="38"/>
        <v>S/E</v>
      </c>
    </row>
    <row r="2482" spans="11:12">
      <c r="K2482" t="str">
        <f>IF(C2482+D2482+E2482 &gt; 0, VLOOKUP(C2482+D2482, Configurador!$B$4:$C$147, 2, FALSE), "S/E")</f>
        <v>S/E</v>
      </c>
      <c r="L2482" t="str">
        <f t="shared" si="38"/>
        <v>S/E</v>
      </c>
    </row>
    <row r="2483" spans="11:12">
      <c r="K2483" t="str">
        <f>IF(C2483+D2483+E2483 &gt; 0, VLOOKUP(C2483+D2483, Configurador!$B$4:$C$147, 2, FALSE), "S/E")</f>
        <v>S/E</v>
      </c>
      <c r="L2483" t="str">
        <f t="shared" si="38"/>
        <v>S/E</v>
      </c>
    </row>
    <row r="2484" spans="11:12">
      <c r="K2484" t="str">
        <f>IF(C2484+D2484+E2484 &gt; 0, VLOOKUP(C2484+D2484, Configurador!$B$4:$C$147, 2, FALSE), "S/E")</f>
        <v>S/E</v>
      </c>
      <c r="L2484" t="str">
        <f t="shared" si="38"/>
        <v>S/E</v>
      </c>
    </row>
    <row r="2485" spans="11:12">
      <c r="K2485" t="str">
        <f>IF(C2485+D2485+E2485 &gt; 0, VLOOKUP(C2485+D2485, Configurador!$B$4:$C$147, 2, FALSE), "S/E")</f>
        <v>S/E</v>
      </c>
      <c r="L2485" t="str">
        <f t="shared" si="38"/>
        <v>S/E</v>
      </c>
    </row>
    <row r="2486" spans="11:12">
      <c r="K2486" t="str">
        <f>IF(C2486+D2486+E2486 &gt; 0, VLOOKUP(C2486+D2486, Configurador!$B$4:$C$147, 2, FALSE), "S/E")</f>
        <v>S/E</v>
      </c>
      <c r="L2486" t="str">
        <f t="shared" si="38"/>
        <v>S/E</v>
      </c>
    </row>
    <row r="2487" spans="11:12">
      <c r="K2487" t="str">
        <f>IF(C2487+D2487+E2487 &gt; 0, VLOOKUP(C2487+D2487, Configurador!$B$4:$C$147, 2, FALSE), "S/E")</f>
        <v>S/E</v>
      </c>
      <c r="L2487" t="str">
        <f t="shared" si="38"/>
        <v>S/E</v>
      </c>
    </row>
    <row r="2488" spans="11:12">
      <c r="K2488" t="str">
        <f>IF(C2488+D2488+E2488 &gt; 0, VLOOKUP(C2488+D2488, Configurador!$B$4:$C$147, 2, FALSE), "S/E")</f>
        <v>S/E</v>
      </c>
      <c r="L2488" t="str">
        <f t="shared" si="38"/>
        <v>S/E</v>
      </c>
    </row>
    <row r="2489" spans="11:12">
      <c r="K2489" t="str">
        <f>IF(C2489+D2489+E2489 &gt; 0, VLOOKUP(C2489+D2489, Configurador!$B$4:$C$147, 2, FALSE), "S/E")</f>
        <v>S/E</v>
      </c>
      <c r="L2489" t="str">
        <f t="shared" si="38"/>
        <v>S/E</v>
      </c>
    </row>
    <row r="2490" spans="11:12">
      <c r="K2490" t="str">
        <f>IF(C2490+D2490+E2490 &gt; 0, VLOOKUP(C2490+D2490, Configurador!$B$4:$C$147, 2, FALSE), "S/E")</f>
        <v>S/E</v>
      </c>
      <c r="L2490" t="str">
        <f t="shared" si="38"/>
        <v>S/E</v>
      </c>
    </row>
    <row r="2491" spans="11:12">
      <c r="K2491" t="str">
        <f>IF(C2491+D2491+E2491 &gt; 0, VLOOKUP(C2491+D2491, Configurador!$B$4:$C$147, 2, FALSE), "S/E")</f>
        <v>S/E</v>
      </c>
      <c r="L2491" t="str">
        <f t="shared" si="38"/>
        <v>S/E</v>
      </c>
    </row>
    <row r="2492" spans="11:12">
      <c r="K2492" t="str">
        <f>IF(C2492+D2492+E2492 &gt; 0, VLOOKUP(C2492+D2492, Configurador!$B$4:$C$147, 2, FALSE), "S/E")</f>
        <v>S/E</v>
      </c>
      <c r="L2492" t="str">
        <f t="shared" si="38"/>
        <v>S/E</v>
      </c>
    </row>
    <row r="2493" spans="11:12">
      <c r="K2493" t="str">
        <f>IF(C2493+D2493+E2493 &gt; 0, VLOOKUP(C2493+D2493, Configurador!$B$4:$C$147, 2, FALSE), "S/E")</f>
        <v>S/E</v>
      </c>
      <c r="L2493" t="str">
        <f t="shared" si="38"/>
        <v>S/E</v>
      </c>
    </row>
    <row r="2494" spans="11:12">
      <c r="K2494" t="str">
        <f>IF(C2494+D2494+E2494 &gt; 0, VLOOKUP(C2494+D2494, Configurador!$B$4:$C$147, 2, FALSE), "S/E")</f>
        <v>S/E</v>
      </c>
      <c r="L2494" t="str">
        <f t="shared" si="38"/>
        <v>S/E</v>
      </c>
    </row>
    <row r="2495" spans="11:12">
      <c r="K2495" t="str">
        <f>IF(C2495+D2495+E2495 &gt; 0, VLOOKUP(C2495+D2495, Configurador!$B$4:$C$147, 2, FALSE), "S/E")</f>
        <v>S/E</v>
      </c>
      <c r="L2495" t="str">
        <f t="shared" si="38"/>
        <v>S/E</v>
      </c>
    </row>
    <row r="2496" spans="11:12">
      <c r="K2496" t="str">
        <f>IF(C2496+D2496+E2496 &gt; 0, VLOOKUP(C2496+D2496, Configurador!$B$4:$C$147, 2, FALSE), "S/E")</f>
        <v>S/E</v>
      </c>
      <c r="L2496" t="str">
        <f t="shared" si="38"/>
        <v>S/E</v>
      </c>
    </row>
    <row r="2497" spans="11:12">
      <c r="K2497" t="str">
        <f>IF(C2497+D2497+E2497 &gt; 0, VLOOKUP(C2497+D2497, Configurador!$B$4:$C$147, 2, FALSE), "S/E")</f>
        <v>S/E</v>
      </c>
      <c r="L2497" t="str">
        <f t="shared" si="38"/>
        <v>S/E</v>
      </c>
    </row>
    <row r="2498" spans="11:12">
      <c r="K2498" t="str">
        <f>IF(C2498+D2498+E2498 &gt; 0, VLOOKUP(C2498+D2498, Configurador!$B$4:$C$147, 2, FALSE), "S/E")</f>
        <v>S/E</v>
      </c>
      <c r="L2498" t="str">
        <f t="shared" si="38"/>
        <v>S/E</v>
      </c>
    </row>
    <row r="2499" spans="11:12">
      <c r="K2499" t="str">
        <f>IF(C2499+D2499+E2499 &gt; 0, VLOOKUP(C2499+D2499, Configurador!$B$4:$C$147, 2, FALSE), "S/E")</f>
        <v>S/E</v>
      </c>
      <c r="L2499" t="str">
        <f t="shared" si="38"/>
        <v>S/E</v>
      </c>
    </row>
    <row r="2500" spans="11:12">
      <c r="K2500" t="str">
        <f>IF(C2500+D2500+E2500 &gt; 0, VLOOKUP(C2500+D2500, Configurador!$B$4:$C$147, 2, FALSE), "S/E")</f>
        <v>S/E</v>
      </c>
      <c r="L2500" t="str">
        <f t="shared" si="38"/>
        <v>S/E</v>
      </c>
    </row>
    <row r="2501" spans="11:12">
      <c r="K2501" t="str">
        <f>IF(C2501+D2501+E2501 &gt; 0, VLOOKUP(C2501+D2501, Configurador!$B$4:$C$147, 2, FALSE), "S/E")</f>
        <v>S/E</v>
      </c>
      <c r="L2501" t="str">
        <f t="shared" si="38"/>
        <v>S/E</v>
      </c>
    </row>
    <row r="2502" spans="11:12">
      <c r="K2502" t="str">
        <f>IF(C2502+D2502+E2502 &gt; 0, VLOOKUP(C2502+D2502, Configurador!$B$4:$C$147, 2, FALSE), "S/E")</f>
        <v>S/E</v>
      </c>
      <c r="L2502" t="str">
        <f t="shared" ref="L2502:L2565" si="39">CONCATENATE(J2502,K2502)</f>
        <v>S/E</v>
      </c>
    </row>
    <row r="2503" spans="11:12">
      <c r="K2503" t="str">
        <f>IF(C2503+D2503+E2503 &gt; 0, VLOOKUP(C2503+D2503, Configurador!$B$4:$C$147, 2, FALSE), "S/E")</f>
        <v>S/E</v>
      </c>
      <c r="L2503" t="str">
        <f t="shared" si="39"/>
        <v>S/E</v>
      </c>
    </row>
    <row r="2504" spans="11:12">
      <c r="K2504" t="str">
        <f>IF(C2504+D2504+E2504 &gt; 0, VLOOKUP(C2504+D2504, Configurador!$B$4:$C$147, 2, FALSE), "S/E")</f>
        <v>S/E</v>
      </c>
      <c r="L2504" t="str">
        <f t="shared" si="39"/>
        <v>S/E</v>
      </c>
    </row>
    <row r="2505" spans="11:12">
      <c r="K2505" t="str">
        <f>IF(C2505+D2505+E2505 &gt; 0, VLOOKUP(C2505+D2505, Configurador!$B$4:$C$147, 2, FALSE), "S/E")</f>
        <v>S/E</v>
      </c>
      <c r="L2505" t="str">
        <f t="shared" si="39"/>
        <v>S/E</v>
      </c>
    </row>
    <row r="2506" spans="11:12">
      <c r="K2506" t="str">
        <f>IF(C2506+D2506+E2506 &gt; 0, VLOOKUP(C2506+D2506, Configurador!$B$4:$C$147, 2, FALSE), "S/E")</f>
        <v>S/E</v>
      </c>
      <c r="L2506" t="str">
        <f t="shared" si="39"/>
        <v>S/E</v>
      </c>
    </row>
    <row r="2507" spans="11:12">
      <c r="K2507" t="str">
        <f>IF(C2507+D2507+E2507 &gt; 0, VLOOKUP(C2507+D2507, Configurador!$B$4:$C$147, 2, FALSE), "S/E")</f>
        <v>S/E</v>
      </c>
      <c r="L2507" t="str">
        <f t="shared" si="39"/>
        <v>S/E</v>
      </c>
    </row>
    <row r="2508" spans="11:12">
      <c r="K2508" t="str">
        <f>IF(C2508+D2508+E2508 &gt; 0, VLOOKUP(C2508+D2508, Configurador!$B$4:$C$147, 2, FALSE), "S/E")</f>
        <v>S/E</v>
      </c>
      <c r="L2508" t="str">
        <f t="shared" si="39"/>
        <v>S/E</v>
      </c>
    </row>
    <row r="2509" spans="11:12">
      <c r="K2509" t="str">
        <f>IF(C2509+D2509+E2509 &gt; 0, VLOOKUP(C2509+D2509, Configurador!$B$4:$C$147, 2, FALSE), "S/E")</f>
        <v>S/E</v>
      </c>
      <c r="L2509" t="str">
        <f t="shared" si="39"/>
        <v>S/E</v>
      </c>
    </row>
    <row r="2510" spans="11:12">
      <c r="K2510" t="str">
        <f>IF(C2510+D2510+E2510 &gt; 0, VLOOKUP(C2510+D2510, Configurador!$B$4:$C$147, 2, FALSE), "S/E")</f>
        <v>S/E</v>
      </c>
      <c r="L2510" t="str">
        <f t="shared" si="39"/>
        <v>S/E</v>
      </c>
    </row>
    <row r="2511" spans="11:12">
      <c r="K2511" t="str">
        <f>IF(C2511+D2511+E2511 &gt; 0, VLOOKUP(C2511+D2511, Configurador!$B$4:$C$147, 2, FALSE), "S/E")</f>
        <v>S/E</v>
      </c>
      <c r="L2511" t="str">
        <f t="shared" si="39"/>
        <v>S/E</v>
      </c>
    </row>
    <row r="2512" spans="11:12">
      <c r="K2512" t="str">
        <f>IF(C2512+D2512+E2512 &gt; 0, VLOOKUP(C2512+D2512, Configurador!$B$4:$C$147, 2, FALSE), "S/E")</f>
        <v>S/E</v>
      </c>
      <c r="L2512" t="str">
        <f t="shared" si="39"/>
        <v>S/E</v>
      </c>
    </row>
    <row r="2513" spans="11:12">
      <c r="K2513" t="str">
        <f>IF(C2513+D2513+E2513 &gt; 0, VLOOKUP(C2513+D2513, Configurador!$B$4:$C$147, 2, FALSE), "S/E")</f>
        <v>S/E</v>
      </c>
      <c r="L2513" t="str">
        <f t="shared" si="39"/>
        <v>S/E</v>
      </c>
    </row>
    <row r="2514" spans="11:12">
      <c r="K2514" t="str">
        <f>IF(C2514+D2514+E2514 &gt; 0, VLOOKUP(C2514+D2514, Configurador!$B$4:$C$147, 2, FALSE), "S/E")</f>
        <v>S/E</v>
      </c>
      <c r="L2514" t="str">
        <f t="shared" si="39"/>
        <v>S/E</v>
      </c>
    </row>
    <row r="2515" spans="11:12">
      <c r="K2515" t="str">
        <f>IF(C2515+D2515+E2515 &gt; 0, VLOOKUP(C2515+D2515, Configurador!$B$4:$C$147, 2, FALSE), "S/E")</f>
        <v>S/E</v>
      </c>
      <c r="L2515" t="str">
        <f t="shared" si="39"/>
        <v>S/E</v>
      </c>
    </row>
    <row r="2516" spans="11:12">
      <c r="K2516" t="str">
        <f>IF(C2516+D2516+E2516 &gt; 0, VLOOKUP(C2516+D2516, Configurador!$B$4:$C$147, 2, FALSE), "S/E")</f>
        <v>S/E</v>
      </c>
      <c r="L2516" t="str">
        <f t="shared" si="39"/>
        <v>S/E</v>
      </c>
    </row>
    <row r="2517" spans="11:12">
      <c r="K2517" t="str">
        <f>IF(C2517+D2517+E2517 &gt; 0, VLOOKUP(C2517+D2517, Configurador!$B$4:$C$147, 2, FALSE), "S/E")</f>
        <v>S/E</v>
      </c>
      <c r="L2517" t="str">
        <f t="shared" si="39"/>
        <v>S/E</v>
      </c>
    </row>
    <row r="2518" spans="11:12">
      <c r="K2518" t="str">
        <f>IF(C2518+D2518+E2518 &gt; 0, VLOOKUP(C2518+D2518, Configurador!$B$4:$C$147, 2, FALSE), "S/E")</f>
        <v>S/E</v>
      </c>
      <c r="L2518" t="str">
        <f t="shared" si="39"/>
        <v>S/E</v>
      </c>
    </row>
    <row r="2519" spans="11:12">
      <c r="K2519" t="str">
        <f>IF(C2519+D2519+E2519 &gt; 0, VLOOKUP(C2519+D2519, Configurador!$B$4:$C$147, 2, FALSE), "S/E")</f>
        <v>S/E</v>
      </c>
      <c r="L2519" t="str">
        <f t="shared" si="39"/>
        <v>S/E</v>
      </c>
    </row>
    <row r="2520" spans="11:12">
      <c r="K2520" t="str">
        <f>IF(C2520+D2520+E2520 &gt; 0, VLOOKUP(C2520+D2520, Configurador!$B$4:$C$147, 2, FALSE), "S/E")</f>
        <v>S/E</v>
      </c>
      <c r="L2520" t="str">
        <f t="shared" si="39"/>
        <v>S/E</v>
      </c>
    </row>
    <row r="2521" spans="11:12">
      <c r="K2521" t="str">
        <f>IF(C2521+D2521+E2521 &gt; 0, VLOOKUP(C2521+D2521, Configurador!$B$4:$C$147, 2, FALSE), "S/E")</f>
        <v>S/E</v>
      </c>
      <c r="L2521" t="str">
        <f t="shared" si="39"/>
        <v>S/E</v>
      </c>
    </row>
    <row r="2522" spans="11:12">
      <c r="K2522" t="str">
        <f>IF(C2522+D2522+E2522 &gt; 0, VLOOKUP(C2522+D2522, Configurador!$B$4:$C$147, 2, FALSE), "S/E")</f>
        <v>S/E</v>
      </c>
      <c r="L2522" t="str">
        <f t="shared" si="39"/>
        <v>S/E</v>
      </c>
    </row>
    <row r="2523" spans="11:12">
      <c r="K2523" t="str">
        <f>IF(C2523+D2523+E2523 &gt; 0, VLOOKUP(C2523+D2523, Configurador!$B$4:$C$147, 2, FALSE), "S/E")</f>
        <v>S/E</v>
      </c>
      <c r="L2523" t="str">
        <f t="shared" si="39"/>
        <v>S/E</v>
      </c>
    </row>
    <row r="2524" spans="11:12">
      <c r="K2524" t="str">
        <f>IF(C2524+D2524+E2524 &gt; 0, VLOOKUP(C2524+D2524, Configurador!$B$4:$C$147, 2, FALSE), "S/E")</f>
        <v>S/E</v>
      </c>
      <c r="L2524" t="str">
        <f t="shared" si="39"/>
        <v>S/E</v>
      </c>
    </row>
    <row r="2525" spans="11:12">
      <c r="K2525" t="str">
        <f>IF(C2525+D2525+E2525 &gt; 0, VLOOKUP(C2525+D2525, Configurador!$B$4:$C$147, 2, FALSE), "S/E")</f>
        <v>S/E</v>
      </c>
      <c r="L2525" t="str">
        <f t="shared" si="39"/>
        <v>S/E</v>
      </c>
    </row>
    <row r="2526" spans="11:12">
      <c r="K2526" t="str">
        <f>IF(C2526+D2526+E2526 &gt; 0, VLOOKUP(C2526+D2526, Configurador!$B$4:$C$147, 2, FALSE), "S/E")</f>
        <v>S/E</v>
      </c>
      <c r="L2526" t="str">
        <f t="shared" si="39"/>
        <v>S/E</v>
      </c>
    </row>
    <row r="2527" spans="11:12">
      <c r="K2527" t="str">
        <f>IF(C2527+D2527+E2527 &gt; 0, VLOOKUP(C2527+D2527, Configurador!$B$4:$C$147, 2, FALSE), "S/E")</f>
        <v>S/E</v>
      </c>
      <c r="L2527" t="str">
        <f t="shared" si="39"/>
        <v>S/E</v>
      </c>
    </row>
    <row r="2528" spans="11:12">
      <c r="K2528" t="str">
        <f>IF(C2528+D2528+E2528 &gt; 0, VLOOKUP(C2528+D2528, Configurador!$B$4:$C$147, 2, FALSE), "S/E")</f>
        <v>S/E</v>
      </c>
      <c r="L2528" t="str">
        <f t="shared" si="39"/>
        <v>S/E</v>
      </c>
    </row>
    <row r="2529" spans="11:12">
      <c r="K2529" t="str">
        <f>IF(C2529+D2529+E2529 &gt; 0, VLOOKUP(C2529+D2529, Configurador!$B$4:$C$147, 2, FALSE), "S/E")</f>
        <v>S/E</v>
      </c>
      <c r="L2529" t="str">
        <f t="shared" si="39"/>
        <v>S/E</v>
      </c>
    </row>
    <row r="2530" spans="11:12">
      <c r="K2530" t="str">
        <f>IF(C2530+D2530+E2530 &gt; 0, VLOOKUP(C2530+D2530, Configurador!$B$4:$C$147, 2, FALSE), "S/E")</f>
        <v>S/E</v>
      </c>
      <c r="L2530" t="str">
        <f t="shared" si="39"/>
        <v>S/E</v>
      </c>
    </row>
    <row r="2531" spans="11:12">
      <c r="K2531" t="str">
        <f>IF(C2531+D2531+E2531 &gt; 0, VLOOKUP(C2531+D2531, Configurador!$B$4:$C$147, 2, FALSE), "S/E")</f>
        <v>S/E</v>
      </c>
      <c r="L2531" t="str">
        <f t="shared" si="39"/>
        <v>S/E</v>
      </c>
    </row>
    <row r="2532" spans="11:12">
      <c r="K2532" t="str">
        <f>IF(C2532+D2532+E2532 &gt; 0, VLOOKUP(C2532+D2532, Configurador!$B$4:$C$147, 2, FALSE), "S/E")</f>
        <v>S/E</v>
      </c>
      <c r="L2532" t="str">
        <f t="shared" si="39"/>
        <v>S/E</v>
      </c>
    </row>
    <row r="2533" spans="11:12">
      <c r="K2533" t="str">
        <f>IF(C2533+D2533+E2533 &gt; 0, VLOOKUP(C2533+D2533, Configurador!$B$4:$C$147, 2, FALSE), "S/E")</f>
        <v>S/E</v>
      </c>
      <c r="L2533" t="str">
        <f t="shared" si="39"/>
        <v>S/E</v>
      </c>
    </row>
    <row r="2534" spans="11:12">
      <c r="K2534" t="str">
        <f>IF(C2534+D2534+E2534 &gt; 0, VLOOKUP(C2534+D2534, Configurador!$B$4:$C$147, 2, FALSE), "S/E")</f>
        <v>S/E</v>
      </c>
      <c r="L2534" t="str">
        <f t="shared" si="39"/>
        <v>S/E</v>
      </c>
    </row>
    <row r="2535" spans="11:12">
      <c r="K2535" t="str">
        <f>IF(C2535+D2535+E2535 &gt; 0, VLOOKUP(C2535+D2535, Configurador!$B$4:$C$147, 2, FALSE), "S/E")</f>
        <v>S/E</v>
      </c>
      <c r="L2535" t="str">
        <f t="shared" si="39"/>
        <v>S/E</v>
      </c>
    </row>
    <row r="2536" spans="11:12">
      <c r="K2536" t="str">
        <f>IF(C2536+D2536+E2536 &gt; 0, VLOOKUP(C2536+D2536, Configurador!$B$4:$C$147, 2, FALSE), "S/E")</f>
        <v>S/E</v>
      </c>
      <c r="L2536" t="str">
        <f t="shared" si="39"/>
        <v>S/E</v>
      </c>
    </row>
    <row r="2537" spans="11:12">
      <c r="K2537" t="str">
        <f>IF(C2537+D2537+E2537 &gt; 0, VLOOKUP(C2537+D2537, Configurador!$B$4:$C$147, 2, FALSE), "S/E")</f>
        <v>S/E</v>
      </c>
      <c r="L2537" t="str">
        <f t="shared" si="39"/>
        <v>S/E</v>
      </c>
    </row>
    <row r="2538" spans="11:12">
      <c r="K2538" t="str">
        <f>IF(C2538+D2538+E2538 &gt; 0, VLOOKUP(C2538+D2538, Configurador!$B$4:$C$147, 2, FALSE), "S/E")</f>
        <v>S/E</v>
      </c>
      <c r="L2538" t="str">
        <f t="shared" si="39"/>
        <v>S/E</v>
      </c>
    </row>
    <row r="2539" spans="11:12">
      <c r="K2539" t="str">
        <f>IF(C2539+D2539+E2539 &gt; 0, VLOOKUP(C2539+D2539, Configurador!$B$4:$C$147, 2, FALSE), "S/E")</f>
        <v>S/E</v>
      </c>
      <c r="L2539" t="str">
        <f t="shared" si="39"/>
        <v>S/E</v>
      </c>
    </row>
    <row r="2540" spans="11:12">
      <c r="K2540" t="str">
        <f>IF(C2540+D2540+E2540 &gt; 0, VLOOKUP(C2540+D2540, Configurador!$B$4:$C$147, 2, FALSE), "S/E")</f>
        <v>S/E</v>
      </c>
      <c r="L2540" t="str">
        <f t="shared" si="39"/>
        <v>S/E</v>
      </c>
    </row>
    <row r="2541" spans="11:12">
      <c r="K2541" t="str">
        <f>IF(C2541+D2541+E2541 &gt; 0, VLOOKUP(C2541+D2541, Configurador!$B$4:$C$147, 2, FALSE), "S/E")</f>
        <v>S/E</v>
      </c>
      <c r="L2541" t="str">
        <f t="shared" si="39"/>
        <v>S/E</v>
      </c>
    </row>
    <row r="2542" spans="11:12">
      <c r="K2542" t="str">
        <f>IF(C2542+D2542+E2542 &gt; 0, VLOOKUP(C2542+D2542, Configurador!$B$4:$C$147, 2, FALSE), "S/E")</f>
        <v>S/E</v>
      </c>
      <c r="L2542" t="str">
        <f t="shared" si="39"/>
        <v>S/E</v>
      </c>
    </row>
    <row r="2543" spans="11:12">
      <c r="K2543" t="str">
        <f>IF(C2543+D2543+E2543 &gt; 0, VLOOKUP(C2543+D2543, Configurador!$B$4:$C$147, 2, FALSE), "S/E")</f>
        <v>S/E</v>
      </c>
      <c r="L2543" t="str">
        <f t="shared" si="39"/>
        <v>S/E</v>
      </c>
    </row>
    <row r="2544" spans="11:12">
      <c r="K2544" t="str">
        <f>IF(C2544+D2544+E2544 &gt; 0, VLOOKUP(C2544+D2544, Configurador!$B$4:$C$147, 2, FALSE), "S/E")</f>
        <v>S/E</v>
      </c>
      <c r="L2544" t="str">
        <f t="shared" si="39"/>
        <v>S/E</v>
      </c>
    </row>
    <row r="2545" spans="11:12">
      <c r="K2545" t="str">
        <f>IF(C2545+D2545+E2545 &gt; 0, VLOOKUP(C2545+D2545, Configurador!$B$4:$C$147, 2, FALSE), "S/E")</f>
        <v>S/E</v>
      </c>
      <c r="L2545" t="str">
        <f t="shared" si="39"/>
        <v>S/E</v>
      </c>
    </row>
    <row r="2546" spans="11:12">
      <c r="K2546" t="str">
        <f>IF(C2546+D2546+E2546 &gt; 0, VLOOKUP(C2546+D2546, Configurador!$B$4:$C$147, 2, FALSE), "S/E")</f>
        <v>S/E</v>
      </c>
      <c r="L2546" t="str">
        <f t="shared" si="39"/>
        <v>S/E</v>
      </c>
    </row>
    <row r="2547" spans="11:12">
      <c r="K2547" t="str">
        <f>IF(C2547+D2547+E2547 &gt; 0, VLOOKUP(C2547+D2547, Configurador!$B$4:$C$147, 2, FALSE), "S/E")</f>
        <v>S/E</v>
      </c>
      <c r="L2547" t="str">
        <f t="shared" si="39"/>
        <v>S/E</v>
      </c>
    </row>
    <row r="2548" spans="11:12">
      <c r="K2548" t="str">
        <f>IF(C2548+D2548+E2548 &gt; 0, VLOOKUP(C2548+D2548, Configurador!$B$4:$C$147, 2, FALSE), "S/E")</f>
        <v>S/E</v>
      </c>
      <c r="L2548" t="str">
        <f t="shared" si="39"/>
        <v>S/E</v>
      </c>
    </row>
    <row r="2549" spans="11:12">
      <c r="K2549" t="str">
        <f>IF(C2549+D2549+E2549 &gt; 0, VLOOKUP(C2549+D2549, Configurador!$B$4:$C$147, 2, FALSE), "S/E")</f>
        <v>S/E</v>
      </c>
      <c r="L2549" t="str">
        <f t="shared" si="39"/>
        <v>S/E</v>
      </c>
    </row>
    <row r="2550" spans="11:12">
      <c r="K2550" t="str">
        <f>IF(C2550+D2550+E2550 &gt; 0, VLOOKUP(C2550+D2550, Configurador!$B$4:$C$147, 2, FALSE), "S/E")</f>
        <v>S/E</v>
      </c>
      <c r="L2550" t="str">
        <f t="shared" si="39"/>
        <v>S/E</v>
      </c>
    </row>
    <row r="2551" spans="11:12">
      <c r="K2551" t="str">
        <f>IF(C2551+D2551+E2551 &gt; 0, VLOOKUP(C2551+D2551, Configurador!$B$4:$C$147, 2, FALSE), "S/E")</f>
        <v>S/E</v>
      </c>
      <c r="L2551" t="str">
        <f t="shared" si="39"/>
        <v>S/E</v>
      </c>
    </row>
    <row r="2552" spans="11:12">
      <c r="K2552" t="str">
        <f>IF(C2552+D2552+E2552 &gt; 0, VLOOKUP(C2552+D2552, Configurador!$B$4:$C$147, 2, FALSE), "S/E")</f>
        <v>S/E</v>
      </c>
      <c r="L2552" t="str">
        <f t="shared" si="39"/>
        <v>S/E</v>
      </c>
    </row>
    <row r="2553" spans="11:12">
      <c r="K2553" t="str">
        <f>IF(C2553+D2553+E2553 &gt; 0, VLOOKUP(C2553+D2553, Configurador!$B$4:$C$147, 2, FALSE), "S/E")</f>
        <v>S/E</v>
      </c>
      <c r="L2553" t="str">
        <f t="shared" si="39"/>
        <v>S/E</v>
      </c>
    </row>
    <row r="2554" spans="11:12">
      <c r="K2554" t="str">
        <f>IF(C2554+D2554+E2554 &gt; 0, VLOOKUP(C2554+D2554, Configurador!$B$4:$C$147, 2, FALSE), "S/E")</f>
        <v>S/E</v>
      </c>
      <c r="L2554" t="str">
        <f t="shared" si="39"/>
        <v>S/E</v>
      </c>
    </row>
    <row r="2555" spans="11:12">
      <c r="K2555" t="str">
        <f>IF(C2555+D2555+E2555 &gt; 0, VLOOKUP(C2555+D2555, Configurador!$B$4:$C$147, 2, FALSE), "S/E")</f>
        <v>S/E</v>
      </c>
      <c r="L2555" t="str">
        <f t="shared" si="39"/>
        <v>S/E</v>
      </c>
    </row>
    <row r="2556" spans="11:12">
      <c r="K2556" t="str">
        <f>IF(C2556+D2556+E2556 &gt; 0, VLOOKUP(C2556+D2556, Configurador!$B$4:$C$147, 2, FALSE), "S/E")</f>
        <v>S/E</v>
      </c>
      <c r="L2556" t="str">
        <f t="shared" si="39"/>
        <v>S/E</v>
      </c>
    </row>
    <row r="2557" spans="11:12">
      <c r="K2557" t="str">
        <f>IF(C2557+D2557+E2557 &gt; 0, VLOOKUP(C2557+D2557, Configurador!$B$4:$C$147, 2, FALSE), "S/E")</f>
        <v>S/E</v>
      </c>
      <c r="L2557" t="str">
        <f t="shared" si="39"/>
        <v>S/E</v>
      </c>
    </row>
    <row r="2558" spans="11:12">
      <c r="K2558" t="str">
        <f>IF(C2558+D2558+E2558 &gt; 0, VLOOKUP(C2558+D2558, Configurador!$B$4:$C$147, 2, FALSE), "S/E")</f>
        <v>S/E</v>
      </c>
      <c r="L2558" t="str">
        <f t="shared" si="39"/>
        <v>S/E</v>
      </c>
    </row>
    <row r="2559" spans="11:12">
      <c r="K2559" t="str">
        <f>IF(C2559+D2559+E2559 &gt; 0, VLOOKUP(C2559+D2559, Configurador!$B$4:$C$147, 2, FALSE), "S/E")</f>
        <v>S/E</v>
      </c>
      <c r="L2559" t="str">
        <f t="shared" si="39"/>
        <v>S/E</v>
      </c>
    </row>
    <row r="2560" spans="11:12">
      <c r="K2560" t="str">
        <f>IF(C2560+D2560+E2560 &gt; 0, VLOOKUP(C2560+D2560, Configurador!$B$4:$C$147, 2, FALSE), "S/E")</f>
        <v>S/E</v>
      </c>
      <c r="L2560" t="str">
        <f t="shared" si="39"/>
        <v>S/E</v>
      </c>
    </row>
    <row r="2561" spans="11:12">
      <c r="K2561" t="str">
        <f>IF(C2561+D2561+E2561 &gt; 0, VLOOKUP(C2561+D2561, Configurador!$B$4:$C$147, 2, FALSE), "S/E")</f>
        <v>S/E</v>
      </c>
      <c r="L2561" t="str">
        <f t="shared" si="39"/>
        <v>S/E</v>
      </c>
    </row>
    <row r="2562" spans="11:12">
      <c r="K2562" t="str">
        <f>IF(C2562+D2562+E2562 &gt; 0, VLOOKUP(C2562+D2562, Configurador!$B$4:$C$147, 2, FALSE), "S/E")</f>
        <v>S/E</v>
      </c>
      <c r="L2562" t="str">
        <f t="shared" si="39"/>
        <v>S/E</v>
      </c>
    </row>
    <row r="2563" spans="11:12">
      <c r="K2563" t="str">
        <f>IF(C2563+D2563+E2563 &gt; 0, VLOOKUP(C2563+D2563, Configurador!$B$4:$C$147, 2, FALSE), "S/E")</f>
        <v>S/E</v>
      </c>
      <c r="L2563" t="str">
        <f t="shared" si="39"/>
        <v>S/E</v>
      </c>
    </row>
    <row r="2564" spans="11:12">
      <c r="K2564" t="str">
        <f>IF(C2564+D2564+E2564 &gt; 0, VLOOKUP(C2564+D2564, Configurador!$B$4:$C$147, 2, FALSE), "S/E")</f>
        <v>S/E</v>
      </c>
      <c r="L2564" t="str">
        <f t="shared" si="39"/>
        <v>S/E</v>
      </c>
    </row>
    <row r="2565" spans="11:12">
      <c r="K2565" t="str">
        <f>IF(C2565+D2565+E2565 &gt; 0, VLOOKUP(C2565+D2565, Configurador!$B$4:$C$147, 2, FALSE), "S/E")</f>
        <v>S/E</v>
      </c>
      <c r="L2565" t="str">
        <f t="shared" si="39"/>
        <v>S/E</v>
      </c>
    </row>
    <row r="2566" spans="11:12">
      <c r="K2566" t="str">
        <f>IF(C2566+D2566+E2566 &gt; 0, VLOOKUP(C2566+D2566, Configurador!$B$4:$C$147, 2, FALSE), "S/E")</f>
        <v>S/E</v>
      </c>
      <c r="L2566" t="str">
        <f t="shared" ref="L2566:L2629" si="40">CONCATENATE(J2566,K2566)</f>
        <v>S/E</v>
      </c>
    </row>
    <row r="2567" spans="11:12">
      <c r="K2567" t="str">
        <f>IF(C2567+D2567+E2567 &gt; 0, VLOOKUP(C2567+D2567, Configurador!$B$4:$C$147, 2, FALSE), "S/E")</f>
        <v>S/E</v>
      </c>
      <c r="L2567" t="str">
        <f t="shared" si="40"/>
        <v>S/E</v>
      </c>
    </row>
    <row r="2568" spans="11:12">
      <c r="K2568" t="str">
        <f>IF(C2568+D2568+E2568 &gt; 0, VLOOKUP(C2568+D2568, Configurador!$B$4:$C$147, 2, FALSE), "S/E")</f>
        <v>S/E</v>
      </c>
      <c r="L2568" t="str">
        <f t="shared" si="40"/>
        <v>S/E</v>
      </c>
    </row>
    <row r="2569" spans="11:12">
      <c r="K2569" t="str">
        <f>IF(C2569+D2569+E2569 &gt; 0, VLOOKUP(C2569+D2569, Configurador!$B$4:$C$147, 2, FALSE), "S/E")</f>
        <v>S/E</v>
      </c>
      <c r="L2569" t="str">
        <f t="shared" si="40"/>
        <v>S/E</v>
      </c>
    </row>
    <row r="2570" spans="11:12">
      <c r="K2570" t="str">
        <f>IF(C2570+D2570+E2570 &gt; 0, VLOOKUP(C2570+D2570, Configurador!$B$4:$C$147, 2, FALSE), "S/E")</f>
        <v>S/E</v>
      </c>
      <c r="L2570" t="str">
        <f t="shared" si="40"/>
        <v>S/E</v>
      </c>
    </row>
    <row r="2571" spans="11:12">
      <c r="K2571" t="str">
        <f>IF(C2571+D2571+E2571 &gt; 0, VLOOKUP(C2571+D2571, Configurador!$B$4:$C$147, 2, FALSE), "S/E")</f>
        <v>S/E</v>
      </c>
      <c r="L2571" t="str">
        <f t="shared" si="40"/>
        <v>S/E</v>
      </c>
    </row>
    <row r="2572" spans="11:12">
      <c r="K2572" t="str">
        <f>IF(C2572+D2572+E2572 &gt; 0, VLOOKUP(C2572+D2572, Configurador!$B$4:$C$147, 2, FALSE), "S/E")</f>
        <v>S/E</v>
      </c>
      <c r="L2572" t="str">
        <f t="shared" si="40"/>
        <v>S/E</v>
      </c>
    </row>
    <row r="2573" spans="11:12">
      <c r="K2573" t="str">
        <f>IF(C2573+D2573+E2573 &gt; 0, VLOOKUP(C2573+D2573, Configurador!$B$4:$C$147, 2, FALSE), "S/E")</f>
        <v>S/E</v>
      </c>
      <c r="L2573" t="str">
        <f t="shared" si="40"/>
        <v>S/E</v>
      </c>
    </row>
    <row r="2574" spans="11:12">
      <c r="K2574" t="str">
        <f>IF(C2574+D2574+E2574 &gt; 0, VLOOKUP(C2574+D2574, Configurador!$B$4:$C$147, 2, FALSE), "S/E")</f>
        <v>S/E</v>
      </c>
      <c r="L2574" t="str">
        <f t="shared" si="40"/>
        <v>S/E</v>
      </c>
    </row>
    <row r="2575" spans="11:12">
      <c r="K2575" t="str">
        <f>IF(C2575+D2575+E2575 &gt; 0, VLOOKUP(C2575+D2575, Configurador!$B$4:$C$147, 2, FALSE), "S/E")</f>
        <v>S/E</v>
      </c>
      <c r="L2575" t="str">
        <f t="shared" si="40"/>
        <v>S/E</v>
      </c>
    </row>
    <row r="2576" spans="11:12">
      <c r="K2576" t="str">
        <f>IF(C2576+D2576+E2576 &gt; 0, VLOOKUP(C2576+D2576, Configurador!$B$4:$C$147, 2, FALSE), "S/E")</f>
        <v>S/E</v>
      </c>
      <c r="L2576" t="str">
        <f t="shared" si="40"/>
        <v>S/E</v>
      </c>
    </row>
    <row r="2577" spans="11:12">
      <c r="K2577" t="str">
        <f>IF(C2577+D2577+E2577 &gt; 0, VLOOKUP(C2577+D2577, Configurador!$B$4:$C$147, 2, FALSE), "S/E")</f>
        <v>S/E</v>
      </c>
      <c r="L2577" t="str">
        <f t="shared" si="40"/>
        <v>S/E</v>
      </c>
    </row>
    <row r="2578" spans="11:12">
      <c r="K2578" t="str">
        <f>IF(C2578+D2578+E2578 &gt; 0, VLOOKUP(C2578+D2578, Configurador!$B$4:$C$147, 2, FALSE), "S/E")</f>
        <v>S/E</v>
      </c>
      <c r="L2578" t="str">
        <f t="shared" si="40"/>
        <v>S/E</v>
      </c>
    </row>
    <row r="2579" spans="11:12">
      <c r="K2579" t="str">
        <f>IF(C2579+D2579+E2579 &gt; 0, VLOOKUP(C2579+D2579, Configurador!$B$4:$C$147, 2, FALSE), "S/E")</f>
        <v>S/E</v>
      </c>
      <c r="L2579" t="str">
        <f t="shared" si="40"/>
        <v>S/E</v>
      </c>
    </row>
    <row r="2580" spans="11:12">
      <c r="K2580" t="str">
        <f>IF(C2580+D2580+E2580 &gt; 0, VLOOKUP(C2580+D2580, Configurador!$B$4:$C$147, 2, FALSE), "S/E")</f>
        <v>S/E</v>
      </c>
      <c r="L2580" t="str">
        <f t="shared" si="40"/>
        <v>S/E</v>
      </c>
    </row>
    <row r="2581" spans="11:12">
      <c r="K2581" t="str">
        <f>IF(C2581+D2581+E2581 &gt; 0, VLOOKUP(C2581+D2581, Configurador!$B$4:$C$147, 2, FALSE), "S/E")</f>
        <v>S/E</v>
      </c>
      <c r="L2581" t="str">
        <f t="shared" si="40"/>
        <v>S/E</v>
      </c>
    </row>
    <row r="2582" spans="11:12">
      <c r="K2582" t="str">
        <f>IF(C2582+D2582+E2582 &gt; 0, VLOOKUP(C2582+D2582, Configurador!$B$4:$C$147, 2, FALSE), "S/E")</f>
        <v>S/E</v>
      </c>
      <c r="L2582" t="str">
        <f t="shared" si="40"/>
        <v>S/E</v>
      </c>
    </row>
    <row r="2583" spans="11:12">
      <c r="K2583" t="str">
        <f>IF(C2583+D2583+E2583 &gt; 0, VLOOKUP(C2583+D2583, Configurador!$B$4:$C$147, 2, FALSE), "S/E")</f>
        <v>S/E</v>
      </c>
      <c r="L2583" t="str">
        <f t="shared" si="40"/>
        <v>S/E</v>
      </c>
    </row>
    <row r="2584" spans="11:12">
      <c r="K2584" t="str">
        <f>IF(C2584+D2584+E2584 &gt; 0, VLOOKUP(C2584+D2584, Configurador!$B$4:$C$147, 2, FALSE), "S/E")</f>
        <v>S/E</v>
      </c>
      <c r="L2584" t="str">
        <f t="shared" si="40"/>
        <v>S/E</v>
      </c>
    </row>
    <row r="2585" spans="11:12">
      <c r="K2585" t="str">
        <f>IF(C2585+D2585+E2585 &gt; 0, VLOOKUP(C2585+D2585, Configurador!$B$4:$C$147, 2, FALSE), "S/E")</f>
        <v>S/E</v>
      </c>
      <c r="L2585" t="str">
        <f t="shared" si="40"/>
        <v>S/E</v>
      </c>
    </row>
    <row r="2586" spans="11:12">
      <c r="K2586" t="str">
        <f>IF(C2586+D2586+E2586 &gt; 0, VLOOKUP(C2586+D2586, Configurador!$B$4:$C$147, 2, FALSE), "S/E")</f>
        <v>S/E</v>
      </c>
      <c r="L2586" t="str">
        <f t="shared" si="40"/>
        <v>S/E</v>
      </c>
    </row>
    <row r="2587" spans="11:12">
      <c r="K2587" t="str">
        <f>IF(C2587+D2587+E2587 &gt; 0, VLOOKUP(C2587+D2587, Configurador!$B$4:$C$147, 2, FALSE), "S/E")</f>
        <v>S/E</v>
      </c>
      <c r="L2587" t="str">
        <f t="shared" si="40"/>
        <v>S/E</v>
      </c>
    </row>
    <row r="2588" spans="11:12">
      <c r="K2588" t="str">
        <f>IF(C2588+D2588+E2588 &gt; 0, VLOOKUP(C2588+D2588, Configurador!$B$4:$C$147, 2, FALSE), "S/E")</f>
        <v>S/E</v>
      </c>
      <c r="L2588" t="str">
        <f t="shared" si="40"/>
        <v>S/E</v>
      </c>
    </row>
    <row r="2589" spans="11:12">
      <c r="K2589" t="str">
        <f>IF(C2589+D2589+E2589 &gt; 0, VLOOKUP(C2589+D2589, Configurador!$B$4:$C$147, 2, FALSE), "S/E")</f>
        <v>S/E</v>
      </c>
      <c r="L2589" t="str">
        <f t="shared" si="40"/>
        <v>S/E</v>
      </c>
    </row>
    <row r="2590" spans="11:12">
      <c r="K2590" t="str">
        <f>IF(C2590+D2590+E2590 &gt; 0, VLOOKUP(C2590+D2590, Configurador!$B$4:$C$147, 2, FALSE), "S/E")</f>
        <v>S/E</v>
      </c>
      <c r="L2590" t="str">
        <f t="shared" si="40"/>
        <v>S/E</v>
      </c>
    </row>
    <row r="2591" spans="11:12">
      <c r="K2591" t="str">
        <f>IF(C2591+D2591+E2591 &gt; 0, VLOOKUP(C2591+D2591, Configurador!$B$4:$C$147, 2, FALSE), "S/E")</f>
        <v>S/E</v>
      </c>
      <c r="L2591" t="str">
        <f t="shared" si="40"/>
        <v>S/E</v>
      </c>
    </row>
    <row r="2592" spans="11:12">
      <c r="K2592" t="str">
        <f>IF(C2592+D2592+E2592 &gt; 0, VLOOKUP(C2592+D2592, Configurador!$B$4:$C$147, 2, FALSE), "S/E")</f>
        <v>S/E</v>
      </c>
      <c r="L2592" t="str">
        <f t="shared" si="40"/>
        <v>S/E</v>
      </c>
    </row>
    <row r="2593" spans="11:12">
      <c r="K2593" t="str">
        <f>IF(C2593+D2593+E2593 &gt; 0, VLOOKUP(C2593+D2593, Configurador!$B$4:$C$147, 2, FALSE), "S/E")</f>
        <v>S/E</v>
      </c>
      <c r="L2593" t="str">
        <f t="shared" si="40"/>
        <v>S/E</v>
      </c>
    </row>
    <row r="2594" spans="11:12">
      <c r="K2594" t="str">
        <f>IF(C2594+D2594+E2594 &gt; 0, VLOOKUP(C2594+D2594, Configurador!$B$4:$C$147, 2, FALSE), "S/E")</f>
        <v>S/E</v>
      </c>
      <c r="L2594" t="str">
        <f t="shared" si="40"/>
        <v>S/E</v>
      </c>
    </row>
    <row r="2595" spans="11:12">
      <c r="K2595" t="str">
        <f>IF(C2595+D2595+E2595 &gt; 0, VLOOKUP(C2595+D2595, Configurador!$B$4:$C$147, 2, FALSE), "S/E")</f>
        <v>S/E</v>
      </c>
      <c r="L2595" t="str">
        <f t="shared" si="40"/>
        <v>S/E</v>
      </c>
    </row>
    <row r="2596" spans="11:12">
      <c r="K2596" t="str">
        <f>IF(C2596+D2596+E2596 &gt; 0, VLOOKUP(C2596+D2596, Configurador!$B$4:$C$147, 2, FALSE), "S/E")</f>
        <v>S/E</v>
      </c>
      <c r="L2596" t="str">
        <f t="shared" si="40"/>
        <v>S/E</v>
      </c>
    </row>
    <row r="2597" spans="11:12">
      <c r="K2597" t="str">
        <f>IF(C2597+D2597+E2597 &gt; 0, VLOOKUP(C2597+D2597, Configurador!$B$4:$C$147, 2, FALSE), "S/E")</f>
        <v>S/E</v>
      </c>
      <c r="L2597" t="str">
        <f t="shared" si="40"/>
        <v>S/E</v>
      </c>
    </row>
    <row r="2598" spans="11:12">
      <c r="K2598" t="str">
        <f>IF(C2598+D2598+E2598 &gt; 0, VLOOKUP(C2598+D2598, Configurador!$B$4:$C$147, 2, FALSE), "S/E")</f>
        <v>S/E</v>
      </c>
      <c r="L2598" t="str">
        <f t="shared" si="40"/>
        <v>S/E</v>
      </c>
    </row>
    <row r="2599" spans="11:12">
      <c r="K2599" t="str">
        <f>IF(C2599+D2599+E2599 &gt; 0, VLOOKUP(C2599+D2599, Configurador!$B$4:$C$147, 2, FALSE), "S/E")</f>
        <v>S/E</v>
      </c>
      <c r="L2599" t="str">
        <f t="shared" si="40"/>
        <v>S/E</v>
      </c>
    </row>
    <row r="2600" spans="11:12">
      <c r="K2600" t="str">
        <f>IF(C2600+D2600+E2600 &gt; 0, VLOOKUP(C2600+D2600, Configurador!$B$4:$C$147, 2, FALSE), "S/E")</f>
        <v>S/E</v>
      </c>
      <c r="L2600" t="str">
        <f t="shared" si="40"/>
        <v>S/E</v>
      </c>
    </row>
    <row r="2601" spans="11:12">
      <c r="K2601" t="str">
        <f>IF(C2601+D2601+E2601 &gt; 0, VLOOKUP(C2601+D2601, Configurador!$B$4:$C$147, 2, FALSE), "S/E")</f>
        <v>S/E</v>
      </c>
      <c r="L2601" t="str">
        <f t="shared" si="40"/>
        <v>S/E</v>
      </c>
    </row>
    <row r="2602" spans="11:12">
      <c r="K2602" t="str">
        <f>IF(C2602+D2602+E2602 &gt; 0, VLOOKUP(C2602+D2602, Configurador!$B$4:$C$147, 2, FALSE), "S/E")</f>
        <v>S/E</v>
      </c>
      <c r="L2602" t="str">
        <f t="shared" si="40"/>
        <v>S/E</v>
      </c>
    </row>
    <row r="2603" spans="11:12">
      <c r="K2603" t="str">
        <f>IF(C2603+D2603+E2603 &gt; 0, VLOOKUP(C2603+D2603, Configurador!$B$4:$C$147, 2, FALSE), "S/E")</f>
        <v>S/E</v>
      </c>
      <c r="L2603" t="str">
        <f t="shared" si="40"/>
        <v>S/E</v>
      </c>
    </row>
    <row r="2604" spans="11:12">
      <c r="K2604" t="str">
        <f>IF(C2604+D2604+E2604 &gt; 0, VLOOKUP(C2604+D2604, Configurador!$B$4:$C$147, 2, FALSE), "S/E")</f>
        <v>S/E</v>
      </c>
      <c r="L2604" t="str">
        <f t="shared" si="40"/>
        <v>S/E</v>
      </c>
    </row>
    <row r="2605" spans="11:12">
      <c r="K2605" t="str">
        <f>IF(C2605+D2605+E2605 &gt; 0, VLOOKUP(C2605+D2605, Configurador!$B$4:$C$147, 2, FALSE), "S/E")</f>
        <v>S/E</v>
      </c>
      <c r="L2605" t="str">
        <f t="shared" si="40"/>
        <v>S/E</v>
      </c>
    </row>
    <row r="2606" spans="11:12">
      <c r="K2606" t="str">
        <f>IF(C2606+D2606+E2606 &gt; 0, VLOOKUP(C2606+D2606, Configurador!$B$4:$C$147, 2, FALSE), "S/E")</f>
        <v>S/E</v>
      </c>
      <c r="L2606" t="str">
        <f t="shared" si="40"/>
        <v>S/E</v>
      </c>
    </row>
    <row r="2607" spans="11:12">
      <c r="K2607" t="str">
        <f>IF(C2607+D2607+E2607 &gt; 0, VLOOKUP(C2607+D2607, Configurador!$B$4:$C$147, 2, FALSE), "S/E")</f>
        <v>S/E</v>
      </c>
      <c r="L2607" t="str">
        <f t="shared" si="40"/>
        <v>S/E</v>
      </c>
    </row>
    <row r="2608" spans="11:12">
      <c r="K2608" t="str">
        <f>IF(C2608+D2608+E2608 &gt; 0, VLOOKUP(C2608+D2608, Configurador!$B$4:$C$147, 2, FALSE), "S/E")</f>
        <v>S/E</v>
      </c>
      <c r="L2608" t="str">
        <f t="shared" si="40"/>
        <v>S/E</v>
      </c>
    </row>
    <row r="2609" spans="11:12">
      <c r="K2609" t="str">
        <f>IF(C2609+D2609+E2609 &gt; 0, VLOOKUP(C2609+D2609, Configurador!$B$4:$C$147, 2, FALSE), "S/E")</f>
        <v>S/E</v>
      </c>
      <c r="L2609" t="str">
        <f t="shared" si="40"/>
        <v>S/E</v>
      </c>
    </row>
    <row r="2610" spans="11:12">
      <c r="K2610" t="str">
        <f>IF(C2610+D2610+E2610 &gt; 0, VLOOKUP(C2610+D2610, Configurador!$B$4:$C$147, 2, FALSE), "S/E")</f>
        <v>S/E</v>
      </c>
      <c r="L2610" t="str">
        <f t="shared" si="40"/>
        <v>S/E</v>
      </c>
    </row>
    <row r="2611" spans="11:12">
      <c r="K2611" t="str">
        <f>IF(C2611+D2611+E2611 &gt; 0, VLOOKUP(C2611+D2611, Configurador!$B$4:$C$147, 2, FALSE), "S/E")</f>
        <v>S/E</v>
      </c>
      <c r="L2611" t="str">
        <f t="shared" si="40"/>
        <v>S/E</v>
      </c>
    </row>
    <row r="2612" spans="11:12">
      <c r="K2612" t="str">
        <f>IF(C2612+D2612+E2612 &gt; 0, VLOOKUP(C2612+D2612, Configurador!$B$4:$C$147, 2, FALSE), "S/E")</f>
        <v>S/E</v>
      </c>
      <c r="L2612" t="str">
        <f t="shared" si="40"/>
        <v>S/E</v>
      </c>
    </row>
    <row r="2613" spans="11:12">
      <c r="K2613" t="str">
        <f>IF(C2613+D2613+E2613 &gt; 0, VLOOKUP(C2613+D2613, Configurador!$B$4:$C$147, 2, FALSE), "S/E")</f>
        <v>S/E</v>
      </c>
      <c r="L2613" t="str">
        <f t="shared" si="40"/>
        <v>S/E</v>
      </c>
    </row>
    <row r="2614" spans="11:12">
      <c r="K2614" t="str">
        <f>IF(C2614+D2614+E2614 &gt; 0, VLOOKUP(C2614+D2614, Configurador!$B$4:$C$147, 2, FALSE), "S/E")</f>
        <v>S/E</v>
      </c>
      <c r="L2614" t="str">
        <f t="shared" si="40"/>
        <v>S/E</v>
      </c>
    </row>
    <row r="2615" spans="11:12">
      <c r="K2615" t="str">
        <f>IF(C2615+D2615+E2615 &gt; 0, VLOOKUP(C2615+D2615, Configurador!$B$4:$C$147, 2, FALSE), "S/E")</f>
        <v>S/E</v>
      </c>
      <c r="L2615" t="str">
        <f t="shared" si="40"/>
        <v>S/E</v>
      </c>
    </row>
    <row r="2616" spans="11:12">
      <c r="K2616" t="str">
        <f>IF(C2616+D2616+E2616 &gt; 0, VLOOKUP(C2616+D2616, Configurador!$B$4:$C$147, 2, FALSE), "S/E")</f>
        <v>S/E</v>
      </c>
      <c r="L2616" t="str">
        <f t="shared" si="40"/>
        <v>S/E</v>
      </c>
    </row>
    <row r="2617" spans="11:12">
      <c r="K2617" t="str">
        <f>IF(C2617+D2617+E2617 &gt; 0, VLOOKUP(C2617+D2617, Configurador!$B$4:$C$147, 2, FALSE), "S/E")</f>
        <v>S/E</v>
      </c>
      <c r="L2617" t="str">
        <f t="shared" si="40"/>
        <v>S/E</v>
      </c>
    </row>
    <row r="2618" spans="11:12">
      <c r="K2618" t="str">
        <f>IF(C2618+D2618+E2618 &gt; 0, VLOOKUP(C2618+D2618, Configurador!$B$4:$C$147, 2, FALSE), "S/E")</f>
        <v>S/E</v>
      </c>
      <c r="L2618" t="str">
        <f t="shared" si="40"/>
        <v>S/E</v>
      </c>
    </row>
    <row r="2619" spans="11:12">
      <c r="K2619" t="str">
        <f>IF(C2619+D2619+E2619 &gt; 0, VLOOKUP(C2619+D2619, Configurador!$B$4:$C$147, 2, FALSE), "S/E")</f>
        <v>S/E</v>
      </c>
      <c r="L2619" t="str">
        <f t="shared" si="40"/>
        <v>S/E</v>
      </c>
    </row>
    <row r="2620" spans="11:12">
      <c r="K2620" t="str">
        <f>IF(C2620+D2620+E2620 &gt; 0, VLOOKUP(C2620+D2620, Configurador!$B$4:$C$147, 2, FALSE), "S/E")</f>
        <v>S/E</v>
      </c>
      <c r="L2620" t="str">
        <f t="shared" si="40"/>
        <v>S/E</v>
      </c>
    </row>
    <row r="2621" spans="11:12">
      <c r="K2621" t="str">
        <f>IF(C2621+D2621+E2621 &gt; 0, VLOOKUP(C2621+D2621, Configurador!$B$4:$C$147, 2, FALSE), "S/E")</f>
        <v>S/E</v>
      </c>
      <c r="L2621" t="str">
        <f t="shared" si="40"/>
        <v>S/E</v>
      </c>
    </row>
    <row r="2622" spans="11:12">
      <c r="K2622" t="str">
        <f>IF(C2622+D2622+E2622 &gt; 0, VLOOKUP(C2622+D2622, Configurador!$B$4:$C$147, 2, FALSE), "S/E")</f>
        <v>S/E</v>
      </c>
      <c r="L2622" t="str">
        <f t="shared" si="40"/>
        <v>S/E</v>
      </c>
    </row>
    <row r="2623" spans="11:12">
      <c r="K2623" t="str">
        <f>IF(C2623+D2623+E2623 &gt; 0, VLOOKUP(C2623+D2623, Configurador!$B$4:$C$147, 2, FALSE), "S/E")</f>
        <v>S/E</v>
      </c>
      <c r="L2623" t="str">
        <f t="shared" si="40"/>
        <v>S/E</v>
      </c>
    </row>
    <row r="2624" spans="11:12">
      <c r="K2624" t="str">
        <f>IF(C2624+D2624+E2624 &gt; 0, VLOOKUP(C2624+D2624, Configurador!$B$4:$C$147, 2, FALSE), "S/E")</f>
        <v>S/E</v>
      </c>
      <c r="L2624" t="str">
        <f t="shared" si="40"/>
        <v>S/E</v>
      </c>
    </row>
    <row r="2625" spans="11:12">
      <c r="K2625" t="str">
        <f>IF(C2625+D2625+E2625 &gt; 0, VLOOKUP(C2625+D2625, Configurador!$B$4:$C$147, 2, FALSE), "S/E")</f>
        <v>S/E</v>
      </c>
      <c r="L2625" t="str">
        <f t="shared" si="40"/>
        <v>S/E</v>
      </c>
    </row>
    <row r="2626" spans="11:12">
      <c r="K2626" t="str">
        <f>IF(C2626+D2626+E2626 &gt; 0, VLOOKUP(C2626+D2626, Configurador!$B$4:$C$147, 2, FALSE), "S/E")</f>
        <v>S/E</v>
      </c>
      <c r="L2626" t="str">
        <f t="shared" si="40"/>
        <v>S/E</v>
      </c>
    </row>
    <row r="2627" spans="11:12">
      <c r="K2627" t="str">
        <f>IF(C2627+D2627+E2627 &gt; 0, VLOOKUP(C2627+D2627, Configurador!$B$4:$C$147, 2, FALSE), "S/E")</f>
        <v>S/E</v>
      </c>
      <c r="L2627" t="str">
        <f t="shared" si="40"/>
        <v>S/E</v>
      </c>
    </row>
    <row r="2628" spans="11:12">
      <c r="K2628" t="str">
        <f>IF(C2628+D2628+E2628 &gt; 0, VLOOKUP(C2628+D2628, Configurador!$B$4:$C$147, 2, FALSE), "S/E")</f>
        <v>S/E</v>
      </c>
      <c r="L2628" t="str">
        <f t="shared" si="40"/>
        <v>S/E</v>
      </c>
    </row>
    <row r="2629" spans="11:12">
      <c r="K2629" t="str">
        <f>IF(C2629+D2629+E2629 &gt; 0, VLOOKUP(C2629+D2629, Configurador!$B$4:$C$147, 2, FALSE), "S/E")</f>
        <v>S/E</v>
      </c>
      <c r="L2629" t="str">
        <f t="shared" si="40"/>
        <v>S/E</v>
      </c>
    </row>
    <row r="2630" spans="11:12">
      <c r="K2630" t="str">
        <f>IF(C2630+D2630+E2630 &gt; 0, VLOOKUP(C2630+D2630, Configurador!$B$4:$C$147, 2, FALSE), "S/E")</f>
        <v>S/E</v>
      </c>
      <c r="L2630" t="str">
        <f t="shared" ref="L2630:L2693" si="41">CONCATENATE(J2630,K2630)</f>
        <v>S/E</v>
      </c>
    </row>
    <row r="2631" spans="11:12">
      <c r="K2631" t="str">
        <f>IF(C2631+D2631+E2631 &gt; 0, VLOOKUP(C2631+D2631, Configurador!$B$4:$C$147, 2, FALSE), "S/E")</f>
        <v>S/E</v>
      </c>
      <c r="L2631" t="str">
        <f t="shared" si="41"/>
        <v>S/E</v>
      </c>
    </row>
    <row r="2632" spans="11:12">
      <c r="K2632" t="str">
        <f>IF(C2632+D2632+E2632 &gt; 0, VLOOKUP(C2632+D2632, Configurador!$B$4:$C$147, 2, FALSE), "S/E")</f>
        <v>S/E</v>
      </c>
      <c r="L2632" t="str">
        <f t="shared" si="41"/>
        <v>S/E</v>
      </c>
    </row>
    <row r="2633" spans="11:12">
      <c r="K2633" t="str">
        <f>IF(C2633+D2633+E2633 &gt; 0, VLOOKUP(C2633+D2633, Configurador!$B$4:$C$147, 2, FALSE), "S/E")</f>
        <v>S/E</v>
      </c>
      <c r="L2633" t="str">
        <f t="shared" si="41"/>
        <v>S/E</v>
      </c>
    </row>
    <row r="2634" spans="11:12">
      <c r="K2634" t="str">
        <f>IF(C2634+D2634+E2634 &gt; 0, VLOOKUP(C2634+D2634, Configurador!$B$4:$C$147, 2, FALSE), "S/E")</f>
        <v>S/E</v>
      </c>
      <c r="L2634" t="str">
        <f t="shared" si="41"/>
        <v>S/E</v>
      </c>
    </row>
    <row r="2635" spans="11:12">
      <c r="K2635" t="str">
        <f>IF(C2635+D2635+E2635 &gt; 0, VLOOKUP(C2635+D2635, Configurador!$B$4:$C$147, 2, FALSE), "S/E")</f>
        <v>S/E</v>
      </c>
      <c r="L2635" t="str">
        <f t="shared" si="41"/>
        <v>S/E</v>
      </c>
    </row>
    <row r="2636" spans="11:12">
      <c r="K2636" t="str">
        <f>IF(C2636+D2636+E2636 &gt; 0, VLOOKUP(C2636+D2636, Configurador!$B$4:$C$147, 2, FALSE), "S/E")</f>
        <v>S/E</v>
      </c>
      <c r="L2636" t="str">
        <f t="shared" si="41"/>
        <v>S/E</v>
      </c>
    </row>
    <row r="2637" spans="11:12">
      <c r="K2637" t="str">
        <f>IF(C2637+D2637+E2637 &gt; 0, VLOOKUP(C2637+D2637, Configurador!$B$4:$C$147, 2, FALSE), "S/E")</f>
        <v>S/E</v>
      </c>
      <c r="L2637" t="str">
        <f t="shared" si="41"/>
        <v>S/E</v>
      </c>
    </row>
    <row r="2638" spans="11:12">
      <c r="K2638" t="str">
        <f>IF(C2638+D2638+E2638 &gt; 0, VLOOKUP(C2638+D2638, Configurador!$B$4:$C$147, 2, FALSE), "S/E")</f>
        <v>S/E</v>
      </c>
      <c r="L2638" t="str">
        <f t="shared" si="41"/>
        <v>S/E</v>
      </c>
    </row>
    <row r="2639" spans="11:12">
      <c r="K2639" t="str">
        <f>IF(C2639+D2639+E2639 &gt; 0, VLOOKUP(C2639+D2639, Configurador!$B$4:$C$147, 2, FALSE), "S/E")</f>
        <v>S/E</v>
      </c>
      <c r="L2639" t="str">
        <f t="shared" si="41"/>
        <v>S/E</v>
      </c>
    </row>
    <row r="2640" spans="11:12">
      <c r="K2640" t="str">
        <f>IF(C2640+D2640+E2640 &gt; 0, VLOOKUP(C2640+D2640, Configurador!$B$4:$C$147, 2, FALSE), "S/E")</f>
        <v>S/E</v>
      </c>
      <c r="L2640" t="str">
        <f t="shared" si="41"/>
        <v>S/E</v>
      </c>
    </row>
    <row r="2641" spans="11:12">
      <c r="K2641" t="str">
        <f>IF(C2641+D2641+E2641 &gt; 0, VLOOKUP(C2641+D2641, Configurador!$B$4:$C$147, 2, FALSE), "S/E")</f>
        <v>S/E</v>
      </c>
      <c r="L2641" t="str">
        <f t="shared" si="41"/>
        <v>S/E</v>
      </c>
    </row>
    <row r="2642" spans="11:12">
      <c r="K2642" t="str">
        <f>IF(C2642+D2642+E2642 &gt; 0, VLOOKUP(C2642+D2642, Configurador!$B$4:$C$147, 2, FALSE), "S/E")</f>
        <v>S/E</v>
      </c>
      <c r="L2642" t="str">
        <f t="shared" si="41"/>
        <v>S/E</v>
      </c>
    </row>
    <row r="2643" spans="11:12">
      <c r="K2643" t="str">
        <f>IF(C2643+D2643+E2643 &gt; 0, VLOOKUP(C2643+D2643, Configurador!$B$4:$C$147, 2, FALSE), "S/E")</f>
        <v>S/E</v>
      </c>
      <c r="L2643" t="str">
        <f t="shared" si="41"/>
        <v>S/E</v>
      </c>
    </row>
    <row r="2644" spans="11:12">
      <c r="K2644" t="str">
        <f>IF(C2644+D2644+E2644 &gt; 0, VLOOKUP(C2644+D2644, Configurador!$B$4:$C$147, 2, FALSE), "S/E")</f>
        <v>S/E</v>
      </c>
      <c r="L2644" t="str">
        <f t="shared" si="41"/>
        <v>S/E</v>
      </c>
    </row>
    <row r="2645" spans="11:12">
      <c r="K2645" t="str">
        <f>IF(C2645+D2645+E2645 &gt; 0, VLOOKUP(C2645+D2645, Configurador!$B$4:$C$147, 2, FALSE), "S/E")</f>
        <v>S/E</v>
      </c>
      <c r="L2645" t="str">
        <f t="shared" si="41"/>
        <v>S/E</v>
      </c>
    </row>
    <row r="2646" spans="11:12">
      <c r="K2646" t="str">
        <f>IF(C2646+D2646+E2646 &gt; 0, VLOOKUP(C2646+D2646, Configurador!$B$4:$C$147, 2, FALSE), "S/E")</f>
        <v>S/E</v>
      </c>
      <c r="L2646" t="str">
        <f t="shared" si="41"/>
        <v>S/E</v>
      </c>
    </row>
    <row r="2647" spans="11:12">
      <c r="K2647" t="str">
        <f>IF(C2647+D2647+E2647 &gt; 0, VLOOKUP(C2647+D2647, Configurador!$B$4:$C$147, 2, FALSE), "S/E")</f>
        <v>S/E</v>
      </c>
      <c r="L2647" t="str">
        <f t="shared" si="41"/>
        <v>S/E</v>
      </c>
    </row>
    <row r="2648" spans="11:12">
      <c r="K2648" t="str">
        <f>IF(C2648+D2648+E2648 &gt; 0, VLOOKUP(C2648+D2648, Configurador!$B$4:$C$147, 2, FALSE), "S/E")</f>
        <v>S/E</v>
      </c>
      <c r="L2648" t="str">
        <f t="shared" si="41"/>
        <v>S/E</v>
      </c>
    </row>
    <row r="2649" spans="11:12">
      <c r="K2649" t="str">
        <f>IF(C2649+D2649+E2649 &gt; 0, VLOOKUP(C2649+D2649, Configurador!$B$4:$C$147, 2, FALSE), "S/E")</f>
        <v>S/E</v>
      </c>
      <c r="L2649" t="str">
        <f t="shared" si="41"/>
        <v>S/E</v>
      </c>
    </row>
    <row r="2650" spans="11:12">
      <c r="K2650" t="str">
        <f>IF(C2650+D2650+E2650 &gt; 0, VLOOKUP(C2650+D2650, Configurador!$B$4:$C$147, 2, FALSE), "S/E")</f>
        <v>S/E</v>
      </c>
      <c r="L2650" t="str">
        <f t="shared" si="41"/>
        <v>S/E</v>
      </c>
    </row>
    <row r="2651" spans="11:12">
      <c r="K2651" t="str">
        <f>IF(C2651+D2651+E2651 &gt; 0, VLOOKUP(C2651+D2651, Configurador!$B$4:$C$147, 2, FALSE), "S/E")</f>
        <v>S/E</v>
      </c>
      <c r="L2651" t="str">
        <f t="shared" si="41"/>
        <v>S/E</v>
      </c>
    </row>
    <row r="2652" spans="11:12">
      <c r="K2652" t="str">
        <f>IF(C2652+D2652+E2652 &gt; 0, VLOOKUP(C2652+D2652, Configurador!$B$4:$C$147, 2, FALSE), "S/E")</f>
        <v>S/E</v>
      </c>
      <c r="L2652" t="str">
        <f t="shared" si="41"/>
        <v>S/E</v>
      </c>
    </row>
    <row r="2653" spans="11:12">
      <c r="K2653" t="str">
        <f>IF(C2653+D2653+E2653 &gt; 0, VLOOKUP(C2653+D2653, Configurador!$B$4:$C$147, 2, FALSE), "S/E")</f>
        <v>S/E</v>
      </c>
      <c r="L2653" t="str">
        <f t="shared" si="41"/>
        <v>S/E</v>
      </c>
    </row>
    <row r="2654" spans="11:12">
      <c r="K2654" t="str">
        <f>IF(C2654+D2654+E2654 &gt; 0, VLOOKUP(C2654+D2654, Configurador!$B$4:$C$147, 2, FALSE), "S/E")</f>
        <v>S/E</v>
      </c>
      <c r="L2654" t="str">
        <f t="shared" si="41"/>
        <v>S/E</v>
      </c>
    </row>
    <row r="2655" spans="11:12">
      <c r="K2655" t="str">
        <f>IF(C2655+D2655+E2655 &gt; 0, VLOOKUP(C2655+D2655, Configurador!$B$4:$C$147, 2, FALSE), "S/E")</f>
        <v>S/E</v>
      </c>
      <c r="L2655" t="str">
        <f t="shared" si="41"/>
        <v>S/E</v>
      </c>
    </row>
    <row r="2656" spans="11:12">
      <c r="K2656" t="str">
        <f>IF(C2656+D2656+E2656 &gt; 0, VLOOKUP(C2656+D2656, Configurador!$B$4:$C$147, 2, FALSE), "S/E")</f>
        <v>S/E</v>
      </c>
      <c r="L2656" t="str">
        <f t="shared" si="41"/>
        <v>S/E</v>
      </c>
    </row>
    <row r="2657" spans="11:12">
      <c r="K2657" t="str">
        <f>IF(C2657+D2657+E2657 &gt; 0, VLOOKUP(C2657+D2657, Configurador!$B$4:$C$147, 2, FALSE), "S/E")</f>
        <v>S/E</v>
      </c>
      <c r="L2657" t="str">
        <f t="shared" si="41"/>
        <v>S/E</v>
      </c>
    </row>
    <row r="2658" spans="11:12">
      <c r="K2658" t="str">
        <f>IF(C2658+D2658+E2658 &gt; 0, VLOOKUP(C2658+D2658, Configurador!$B$4:$C$147, 2, FALSE), "S/E")</f>
        <v>S/E</v>
      </c>
      <c r="L2658" t="str">
        <f t="shared" si="41"/>
        <v>S/E</v>
      </c>
    </row>
    <row r="2659" spans="11:12">
      <c r="K2659" t="str">
        <f>IF(C2659+D2659+E2659 &gt; 0, VLOOKUP(C2659+D2659, Configurador!$B$4:$C$147, 2, FALSE), "S/E")</f>
        <v>S/E</v>
      </c>
      <c r="L2659" t="str">
        <f t="shared" si="41"/>
        <v>S/E</v>
      </c>
    </row>
    <row r="2660" spans="11:12">
      <c r="K2660" t="str">
        <f>IF(C2660+D2660+E2660 &gt; 0, VLOOKUP(C2660+D2660, Configurador!$B$4:$C$147, 2, FALSE), "S/E")</f>
        <v>S/E</v>
      </c>
      <c r="L2660" t="str">
        <f t="shared" si="41"/>
        <v>S/E</v>
      </c>
    </row>
    <row r="2661" spans="11:12">
      <c r="K2661" t="str">
        <f>IF(C2661+D2661+E2661 &gt; 0, VLOOKUP(C2661+D2661, Configurador!$B$4:$C$147, 2, FALSE), "S/E")</f>
        <v>S/E</v>
      </c>
      <c r="L2661" t="str">
        <f t="shared" si="41"/>
        <v>S/E</v>
      </c>
    </row>
    <row r="2662" spans="11:12">
      <c r="K2662" t="str">
        <f>IF(C2662+D2662+E2662 &gt; 0, VLOOKUP(C2662+D2662, Configurador!$B$4:$C$147, 2, FALSE), "S/E")</f>
        <v>S/E</v>
      </c>
      <c r="L2662" t="str">
        <f t="shared" si="41"/>
        <v>S/E</v>
      </c>
    </row>
    <row r="2663" spans="11:12">
      <c r="K2663" t="str">
        <f>IF(C2663+D2663+E2663 &gt; 0, VLOOKUP(C2663+D2663, Configurador!$B$4:$C$147, 2, FALSE), "S/E")</f>
        <v>S/E</v>
      </c>
      <c r="L2663" t="str">
        <f t="shared" si="41"/>
        <v>S/E</v>
      </c>
    </row>
    <row r="2664" spans="11:12">
      <c r="K2664" t="str">
        <f>IF(C2664+D2664+E2664 &gt; 0, VLOOKUP(C2664+D2664, Configurador!$B$4:$C$147, 2, FALSE), "S/E")</f>
        <v>S/E</v>
      </c>
      <c r="L2664" t="str">
        <f t="shared" si="41"/>
        <v>S/E</v>
      </c>
    </row>
    <row r="2665" spans="11:12">
      <c r="K2665" t="str">
        <f>IF(C2665+D2665+E2665 &gt; 0, VLOOKUP(C2665+D2665, Configurador!$B$4:$C$147, 2, FALSE), "S/E")</f>
        <v>S/E</v>
      </c>
      <c r="L2665" t="str">
        <f t="shared" si="41"/>
        <v>S/E</v>
      </c>
    </row>
    <row r="2666" spans="11:12">
      <c r="K2666" t="str">
        <f>IF(C2666+D2666+E2666 &gt; 0, VLOOKUP(C2666+D2666, Configurador!$B$4:$C$147, 2, FALSE), "S/E")</f>
        <v>S/E</v>
      </c>
      <c r="L2666" t="str">
        <f t="shared" si="41"/>
        <v>S/E</v>
      </c>
    </row>
    <row r="2667" spans="11:12">
      <c r="K2667" t="str">
        <f>IF(C2667+D2667+E2667 &gt; 0, VLOOKUP(C2667+D2667, Configurador!$B$4:$C$147, 2, FALSE), "S/E")</f>
        <v>S/E</v>
      </c>
      <c r="L2667" t="str">
        <f t="shared" si="41"/>
        <v>S/E</v>
      </c>
    </row>
    <row r="2668" spans="11:12">
      <c r="K2668" t="str">
        <f>IF(C2668+D2668+E2668 &gt; 0, VLOOKUP(C2668+D2668, Configurador!$B$4:$C$147, 2, FALSE), "S/E")</f>
        <v>S/E</v>
      </c>
      <c r="L2668" t="str">
        <f t="shared" si="41"/>
        <v>S/E</v>
      </c>
    </row>
    <row r="2669" spans="11:12">
      <c r="K2669" t="str">
        <f>IF(C2669+D2669+E2669 &gt; 0, VLOOKUP(C2669+D2669, Configurador!$B$4:$C$147, 2, FALSE), "S/E")</f>
        <v>S/E</v>
      </c>
      <c r="L2669" t="str">
        <f t="shared" si="41"/>
        <v>S/E</v>
      </c>
    </row>
    <row r="2670" spans="11:12">
      <c r="K2670" t="str">
        <f>IF(C2670+D2670+E2670 &gt; 0, VLOOKUP(C2670+D2670, Configurador!$B$4:$C$147, 2, FALSE), "S/E")</f>
        <v>S/E</v>
      </c>
      <c r="L2670" t="str">
        <f t="shared" si="41"/>
        <v>S/E</v>
      </c>
    </row>
    <row r="2671" spans="11:12">
      <c r="K2671" t="str">
        <f>IF(C2671+D2671+E2671 &gt; 0, VLOOKUP(C2671+D2671, Configurador!$B$4:$C$147, 2, FALSE), "S/E")</f>
        <v>S/E</v>
      </c>
      <c r="L2671" t="str">
        <f t="shared" si="41"/>
        <v>S/E</v>
      </c>
    </row>
    <row r="2672" spans="11:12">
      <c r="K2672" t="str">
        <f>IF(C2672+D2672+E2672 &gt; 0, VLOOKUP(C2672+D2672, Configurador!$B$4:$C$147, 2, FALSE), "S/E")</f>
        <v>S/E</v>
      </c>
      <c r="L2672" t="str">
        <f t="shared" si="41"/>
        <v>S/E</v>
      </c>
    </row>
    <row r="2673" spans="11:12">
      <c r="K2673" t="str">
        <f>IF(C2673+D2673+E2673 &gt; 0, VLOOKUP(C2673+D2673, Configurador!$B$4:$C$147, 2, FALSE), "S/E")</f>
        <v>S/E</v>
      </c>
      <c r="L2673" t="str">
        <f t="shared" si="41"/>
        <v>S/E</v>
      </c>
    </row>
    <row r="2674" spans="11:12">
      <c r="K2674" t="str">
        <f>IF(C2674+D2674+E2674 &gt; 0, VLOOKUP(C2674+D2674, Configurador!$B$4:$C$147, 2, FALSE), "S/E")</f>
        <v>S/E</v>
      </c>
      <c r="L2674" t="str">
        <f t="shared" si="41"/>
        <v>S/E</v>
      </c>
    </row>
    <row r="2675" spans="11:12">
      <c r="K2675" t="str">
        <f>IF(C2675+D2675+E2675 &gt; 0, VLOOKUP(C2675+D2675, Configurador!$B$4:$C$147, 2, FALSE), "S/E")</f>
        <v>S/E</v>
      </c>
      <c r="L2675" t="str">
        <f t="shared" si="41"/>
        <v>S/E</v>
      </c>
    </row>
    <row r="2676" spans="11:12">
      <c r="K2676" t="str">
        <f>IF(C2676+D2676+E2676 &gt; 0, VLOOKUP(C2676+D2676, Configurador!$B$4:$C$147, 2, FALSE), "S/E")</f>
        <v>S/E</v>
      </c>
      <c r="L2676" t="str">
        <f t="shared" si="41"/>
        <v>S/E</v>
      </c>
    </row>
    <row r="2677" spans="11:12">
      <c r="K2677" t="str">
        <f>IF(C2677+D2677+E2677 &gt; 0, VLOOKUP(C2677+D2677, Configurador!$B$4:$C$147, 2, FALSE), "S/E")</f>
        <v>S/E</v>
      </c>
      <c r="L2677" t="str">
        <f t="shared" si="41"/>
        <v>S/E</v>
      </c>
    </row>
    <row r="2678" spans="11:12">
      <c r="K2678" t="str">
        <f>IF(C2678+D2678+E2678 &gt; 0, VLOOKUP(C2678+D2678, Configurador!$B$4:$C$147, 2, FALSE), "S/E")</f>
        <v>S/E</v>
      </c>
      <c r="L2678" t="str">
        <f t="shared" si="41"/>
        <v>S/E</v>
      </c>
    </row>
    <row r="2679" spans="11:12">
      <c r="K2679" t="str">
        <f>IF(C2679+D2679+E2679 &gt; 0, VLOOKUP(C2679+D2679, Configurador!$B$4:$C$147, 2, FALSE), "S/E")</f>
        <v>S/E</v>
      </c>
      <c r="L2679" t="str">
        <f t="shared" si="41"/>
        <v>S/E</v>
      </c>
    </row>
    <row r="2680" spans="11:12">
      <c r="K2680" t="str">
        <f>IF(C2680+D2680+E2680 &gt; 0, VLOOKUP(C2680+D2680, Configurador!$B$4:$C$147, 2, FALSE), "S/E")</f>
        <v>S/E</v>
      </c>
      <c r="L2680" t="str">
        <f t="shared" si="41"/>
        <v>S/E</v>
      </c>
    </row>
    <row r="2681" spans="11:12">
      <c r="K2681" t="str">
        <f>IF(C2681+D2681+E2681 &gt; 0, VLOOKUP(C2681+D2681, Configurador!$B$4:$C$147, 2, FALSE), "S/E")</f>
        <v>S/E</v>
      </c>
      <c r="L2681" t="str">
        <f t="shared" si="41"/>
        <v>S/E</v>
      </c>
    </row>
    <row r="2682" spans="11:12">
      <c r="K2682" t="str">
        <f>IF(C2682+D2682+E2682 &gt; 0, VLOOKUP(C2682+D2682, Configurador!$B$4:$C$147, 2, FALSE), "S/E")</f>
        <v>S/E</v>
      </c>
      <c r="L2682" t="str">
        <f t="shared" si="41"/>
        <v>S/E</v>
      </c>
    </row>
    <row r="2683" spans="11:12">
      <c r="K2683" t="str">
        <f>IF(C2683+D2683+E2683 &gt; 0, VLOOKUP(C2683+D2683, Configurador!$B$4:$C$147, 2, FALSE), "S/E")</f>
        <v>S/E</v>
      </c>
      <c r="L2683" t="str">
        <f t="shared" si="41"/>
        <v>S/E</v>
      </c>
    </row>
    <row r="2684" spans="11:12">
      <c r="K2684" t="str">
        <f>IF(C2684+D2684+E2684 &gt; 0, VLOOKUP(C2684+D2684, Configurador!$B$4:$C$147, 2, FALSE), "S/E")</f>
        <v>S/E</v>
      </c>
      <c r="L2684" t="str">
        <f t="shared" si="41"/>
        <v>S/E</v>
      </c>
    </row>
    <row r="2685" spans="11:12">
      <c r="K2685" t="str">
        <f>IF(C2685+D2685+E2685 &gt; 0, VLOOKUP(C2685+D2685, Configurador!$B$4:$C$147, 2, FALSE), "S/E")</f>
        <v>S/E</v>
      </c>
      <c r="L2685" t="str">
        <f t="shared" si="41"/>
        <v>S/E</v>
      </c>
    </row>
    <row r="2686" spans="11:12">
      <c r="K2686" t="str">
        <f>IF(C2686+D2686+E2686 &gt; 0, VLOOKUP(C2686+D2686, Configurador!$B$4:$C$147, 2, FALSE), "S/E")</f>
        <v>S/E</v>
      </c>
      <c r="L2686" t="str">
        <f t="shared" si="41"/>
        <v>S/E</v>
      </c>
    </row>
    <row r="2687" spans="11:12">
      <c r="K2687" t="str">
        <f>IF(C2687+D2687+E2687 &gt; 0, VLOOKUP(C2687+D2687, Configurador!$B$4:$C$147, 2, FALSE), "S/E")</f>
        <v>S/E</v>
      </c>
      <c r="L2687" t="str">
        <f t="shared" si="41"/>
        <v>S/E</v>
      </c>
    </row>
    <row r="2688" spans="11:12">
      <c r="K2688" t="str">
        <f>IF(C2688+D2688+E2688 &gt; 0, VLOOKUP(C2688+D2688, Configurador!$B$4:$C$147, 2, FALSE), "S/E")</f>
        <v>S/E</v>
      </c>
      <c r="L2688" t="str">
        <f t="shared" si="41"/>
        <v>S/E</v>
      </c>
    </row>
    <row r="2689" spans="11:12">
      <c r="K2689" t="str">
        <f>IF(C2689+D2689+E2689 &gt; 0, VLOOKUP(C2689+D2689, Configurador!$B$4:$C$147, 2, FALSE), "S/E")</f>
        <v>S/E</v>
      </c>
      <c r="L2689" t="str">
        <f t="shared" si="41"/>
        <v>S/E</v>
      </c>
    </row>
    <row r="2690" spans="11:12">
      <c r="K2690" t="str">
        <f>IF(C2690+D2690+E2690 &gt; 0, VLOOKUP(C2690+D2690, Configurador!$B$4:$C$147, 2, FALSE), "S/E")</f>
        <v>S/E</v>
      </c>
      <c r="L2690" t="str">
        <f t="shared" si="41"/>
        <v>S/E</v>
      </c>
    </row>
    <row r="2691" spans="11:12">
      <c r="K2691" t="str">
        <f>IF(C2691+D2691+E2691 &gt; 0, VLOOKUP(C2691+D2691, Configurador!$B$4:$C$147, 2, FALSE), "S/E")</f>
        <v>S/E</v>
      </c>
      <c r="L2691" t="str">
        <f t="shared" si="41"/>
        <v>S/E</v>
      </c>
    </row>
    <row r="2692" spans="11:12">
      <c r="K2692" t="str">
        <f>IF(C2692+D2692+E2692 &gt; 0, VLOOKUP(C2692+D2692, Configurador!$B$4:$C$147, 2, FALSE), "S/E")</f>
        <v>S/E</v>
      </c>
      <c r="L2692" t="str">
        <f t="shared" si="41"/>
        <v>S/E</v>
      </c>
    </row>
    <row r="2693" spans="11:12">
      <c r="K2693" t="str">
        <f>IF(C2693+D2693+E2693 &gt; 0, VLOOKUP(C2693+D2693, Configurador!$B$4:$C$147, 2, FALSE), "S/E")</f>
        <v>S/E</v>
      </c>
      <c r="L2693" t="str">
        <f t="shared" si="41"/>
        <v>S/E</v>
      </c>
    </row>
    <row r="2694" spans="11:12">
      <c r="K2694" t="str">
        <f>IF(C2694+D2694+E2694 &gt; 0, VLOOKUP(C2694+D2694, Configurador!$B$4:$C$147, 2, FALSE), "S/E")</f>
        <v>S/E</v>
      </c>
      <c r="L2694" t="str">
        <f t="shared" ref="L2694:L2757" si="42">CONCATENATE(J2694,K2694)</f>
        <v>S/E</v>
      </c>
    </row>
    <row r="2695" spans="11:12">
      <c r="K2695" t="str">
        <f>IF(C2695+D2695+E2695 &gt; 0, VLOOKUP(C2695+D2695, Configurador!$B$4:$C$147, 2, FALSE), "S/E")</f>
        <v>S/E</v>
      </c>
      <c r="L2695" t="str">
        <f t="shared" si="42"/>
        <v>S/E</v>
      </c>
    </row>
    <row r="2696" spans="11:12">
      <c r="K2696" t="str">
        <f>IF(C2696+D2696+E2696 &gt; 0, VLOOKUP(C2696+D2696, Configurador!$B$4:$C$147, 2, FALSE), "S/E")</f>
        <v>S/E</v>
      </c>
      <c r="L2696" t="str">
        <f t="shared" si="42"/>
        <v>S/E</v>
      </c>
    </row>
    <row r="2697" spans="11:12">
      <c r="K2697" t="str">
        <f>IF(C2697+D2697+E2697 &gt; 0, VLOOKUP(C2697+D2697, Configurador!$B$4:$C$147, 2, FALSE), "S/E")</f>
        <v>S/E</v>
      </c>
      <c r="L2697" t="str">
        <f t="shared" si="42"/>
        <v>S/E</v>
      </c>
    </row>
    <row r="2698" spans="11:12">
      <c r="K2698" t="str">
        <f>IF(C2698+D2698+E2698 &gt; 0, VLOOKUP(C2698+D2698, Configurador!$B$4:$C$147, 2, FALSE), "S/E")</f>
        <v>S/E</v>
      </c>
      <c r="L2698" t="str">
        <f t="shared" si="42"/>
        <v>S/E</v>
      </c>
    </row>
    <row r="2699" spans="11:12">
      <c r="K2699" t="str">
        <f>IF(C2699+D2699+E2699 &gt; 0, VLOOKUP(C2699+D2699, Configurador!$B$4:$C$147, 2, FALSE), "S/E")</f>
        <v>S/E</v>
      </c>
      <c r="L2699" t="str">
        <f t="shared" si="42"/>
        <v>S/E</v>
      </c>
    </row>
    <row r="2700" spans="11:12">
      <c r="K2700" t="str">
        <f>IF(C2700+D2700+E2700 &gt; 0, VLOOKUP(C2700+D2700, Configurador!$B$4:$C$147, 2, FALSE), "S/E")</f>
        <v>S/E</v>
      </c>
      <c r="L2700" t="str">
        <f t="shared" si="42"/>
        <v>S/E</v>
      </c>
    </row>
    <row r="2701" spans="11:12">
      <c r="K2701" t="str">
        <f>IF(C2701+D2701+E2701 &gt; 0, VLOOKUP(C2701+D2701, Configurador!$B$4:$C$147, 2, FALSE), "S/E")</f>
        <v>S/E</v>
      </c>
      <c r="L2701" t="str">
        <f t="shared" si="42"/>
        <v>S/E</v>
      </c>
    </row>
    <row r="2702" spans="11:12">
      <c r="K2702" t="str">
        <f>IF(C2702+D2702+E2702 &gt; 0, VLOOKUP(C2702+D2702, Configurador!$B$4:$C$147, 2, FALSE), "S/E")</f>
        <v>S/E</v>
      </c>
      <c r="L2702" t="str">
        <f t="shared" si="42"/>
        <v>S/E</v>
      </c>
    </row>
    <row r="2703" spans="11:12">
      <c r="K2703" t="str">
        <f>IF(C2703+D2703+E2703 &gt; 0, VLOOKUP(C2703+D2703, Configurador!$B$4:$C$147, 2, FALSE), "S/E")</f>
        <v>S/E</v>
      </c>
      <c r="L2703" t="str">
        <f t="shared" si="42"/>
        <v>S/E</v>
      </c>
    </row>
    <row r="2704" spans="11:12">
      <c r="K2704" t="str">
        <f>IF(C2704+D2704+E2704 &gt; 0, VLOOKUP(C2704+D2704, Configurador!$B$4:$C$147, 2, FALSE), "S/E")</f>
        <v>S/E</v>
      </c>
      <c r="L2704" t="str">
        <f t="shared" si="42"/>
        <v>S/E</v>
      </c>
    </row>
    <row r="2705" spans="11:12">
      <c r="K2705" t="str">
        <f>IF(C2705+D2705+E2705 &gt; 0, VLOOKUP(C2705+D2705, Configurador!$B$4:$C$147, 2, FALSE), "S/E")</f>
        <v>S/E</v>
      </c>
      <c r="L2705" t="str">
        <f t="shared" si="42"/>
        <v>S/E</v>
      </c>
    </row>
    <row r="2706" spans="11:12">
      <c r="K2706" t="str">
        <f>IF(C2706+D2706+E2706 &gt; 0, VLOOKUP(C2706+D2706, Configurador!$B$4:$C$147, 2, FALSE), "S/E")</f>
        <v>S/E</v>
      </c>
      <c r="L2706" t="str">
        <f t="shared" si="42"/>
        <v>S/E</v>
      </c>
    </row>
    <row r="2707" spans="11:12">
      <c r="K2707" t="str">
        <f>IF(C2707+D2707+E2707 &gt; 0, VLOOKUP(C2707+D2707, Configurador!$B$4:$C$147, 2, FALSE), "S/E")</f>
        <v>S/E</v>
      </c>
      <c r="L2707" t="str">
        <f t="shared" si="42"/>
        <v>S/E</v>
      </c>
    </row>
    <row r="2708" spans="11:12">
      <c r="K2708" t="str">
        <f>IF(C2708+D2708+E2708 &gt; 0, VLOOKUP(C2708+D2708, Configurador!$B$4:$C$147, 2, FALSE), "S/E")</f>
        <v>S/E</v>
      </c>
      <c r="L2708" t="str">
        <f t="shared" si="42"/>
        <v>S/E</v>
      </c>
    </row>
    <row r="2709" spans="11:12">
      <c r="K2709" t="str">
        <f>IF(C2709+D2709+E2709 &gt; 0, VLOOKUP(C2709+D2709, Configurador!$B$4:$C$147, 2, FALSE), "S/E")</f>
        <v>S/E</v>
      </c>
      <c r="L2709" t="str">
        <f t="shared" si="42"/>
        <v>S/E</v>
      </c>
    </row>
    <row r="2710" spans="11:12">
      <c r="K2710" t="str">
        <f>IF(C2710+D2710+E2710 &gt; 0, VLOOKUP(C2710+D2710, Configurador!$B$4:$C$147, 2, FALSE), "S/E")</f>
        <v>S/E</v>
      </c>
      <c r="L2710" t="str">
        <f t="shared" si="42"/>
        <v>S/E</v>
      </c>
    </row>
    <row r="2711" spans="11:12">
      <c r="K2711" t="str">
        <f>IF(C2711+D2711+E2711 &gt; 0, VLOOKUP(C2711+D2711, Configurador!$B$4:$C$147, 2, FALSE), "S/E")</f>
        <v>S/E</v>
      </c>
      <c r="L2711" t="str">
        <f t="shared" si="42"/>
        <v>S/E</v>
      </c>
    </row>
    <row r="2712" spans="11:12">
      <c r="K2712" t="str">
        <f>IF(C2712+D2712+E2712 &gt; 0, VLOOKUP(C2712+D2712, Configurador!$B$4:$C$147, 2, FALSE), "S/E")</f>
        <v>S/E</v>
      </c>
      <c r="L2712" t="str">
        <f t="shared" si="42"/>
        <v>S/E</v>
      </c>
    </row>
    <row r="2713" spans="11:12">
      <c r="K2713" t="str">
        <f>IF(C2713+D2713+E2713 &gt; 0, VLOOKUP(C2713+D2713, Configurador!$B$4:$C$147, 2, FALSE), "S/E")</f>
        <v>S/E</v>
      </c>
      <c r="L2713" t="str">
        <f t="shared" si="42"/>
        <v>S/E</v>
      </c>
    </row>
    <row r="2714" spans="11:12">
      <c r="K2714" t="str">
        <f>IF(C2714+D2714+E2714 &gt; 0, VLOOKUP(C2714+D2714, Configurador!$B$4:$C$147, 2, FALSE), "S/E")</f>
        <v>S/E</v>
      </c>
      <c r="L2714" t="str">
        <f t="shared" si="42"/>
        <v>S/E</v>
      </c>
    </row>
    <row r="2715" spans="11:12">
      <c r="K2715" t="str">
        <f>IF(C2715+D2715+E2715 &gt; 0, VLOOKUP(C2715+D2715, Configurador!$B$4:$C$147, 2, FALSE), "S/E")</f>
        <v>S/E</v>
      </c>
      <c r="L2715" t="str">
        <f t="shared" si="42"/>
        <v>S/E</v>
      </c>
    </row>
    <row r="2716" spans="11:12">
      <c r="K2716" t="str">
        <f>IF(C2716+D2716+E2716 &gt; 0, VLOOKUP(C2716+D2716, Configurador!$B$4:$C$147, 2, FALSE), "S/E")</f>
        <v>S/E</v>
      </c>
      <c r="L2716" t="str">
        <f t="shared" si="42"/>
        <v>S/E</v>
      </c>
    </row>
    <row r="2717" spans="11:12">
      <c r="K2717" t="str">
        <f>IF(C2717+D2717+E2717 &gt; 0, VLOOKUP(C2717+D2717, Configurador!$B$4:$C$147, 2, FALSE), "S/E")</f>
        <v>S/E</v>
      </c>
      <c r="L2717" t="str">
        <f t="shared" si="42"/>
        <v>S/E</v>
      </c>
    </row>
    <row r="2718" spans="11:12">
      <c r="K2718" t="str">
        <f>IF(C2718+D2718+E2718 &gt; 0, VLOOKUP(C2718+D2718, Configurador!$B$4:$C$147, 2, FALSE), "S/E")</f>
        <v>S/E</v>
      </c>
      <c r="L2718" t="str">
        <f t="shared" si="42"/>
        <v>S/E</v>
      </c>
    </row>
    <row r="2719" spans="11:12">
      <c r="K2719" t="str">
        <f>IF(C2719+D2719+E2719 &gt; 0, VLOOKUP(C2719+D2719, Configurador!$B$4:$C$147, 2, FALSE), "S/E")</f>
        <v>S/E</v>
      </c>
      <c r="L2719" t="str">
        <f t="shared" si="42"/>
        <v>S/E</v>
      </c>
    </row>
    <row r="2720" spans="11:12">
      <c r="K2720" t="str">
        <f>IF(C2720+D2720+E2720 &gt; 0, VLOOKUP(C2720+D2720, Configurador!$B$4:$C$147, 2, FALSE), "S/E")</f>
        <v>S/E</v>
      </c>
      <c r="L2720" t="str">
        <f t="shared" si="42"/>
        <v>S/E</v>
      </c>
    </row>
    <row r="2721" spans="11:12">
      <c r="K2721" t="str">
        <f>IF(C2721+D2721+E2721 &gt; 0, VLOOKUP(C2721+D2721, Configurador!$B$4:$C$147, 2, FALSE), "S/E")</f>
        <v>S/E</v>
      </c>
      <c r="L2721" t="str">
        <f t="shared" si="42"/>
        <v>S/E</v>
      </c>
    </row>
    <row r="2722" spans="11:12">
      <c r="K2722" t="str">
        <f>IF(C2722+D2722+E2722 &gt; 0, VLOOKUP(C2722+D2722, Configurador!$B$4:$C$147, 2, FALSE), "S/E")</f>
        <v>S/E</v>
      </c>
      <c r="L2722" t="str">
        <f t="shared" si="42"/>
        <v>S/E</v>
      </c>
    </row>
    <row r="2723" spans="11:12">
      <c r="K2723" t="str">
        <f>IF(C2723+D2723+E2723 &gt; 0, VLOOKUP(C2723+D2723, Configurador!$B$4:$C$147, 2, FALSE), "S/E")</f>
        <v>S/E</v>
      </c>
      <c r="L2723" t="str">
        <f t="shared" si="42"/>
        <v>S/E</v>
      </c>
    </row>
    <row r="2724" spans="11:12">
      <c r="K2724" t="str">
        <f>IF(C2724+D2724+E2724 &gt; 0, VLOOKUP(C2724+D2724, Configurador!$B$4:$C$147, 2, FALSE), "S/E")</f>
        <v>S/E</v>
      </c>
      <c r="L2724" t="str">
        <f t="shared" si="42"/>
        <v>S/E</v>
      </c>
    </row>
    <row r="2725" spans="11:12">
      <c r="K2725" t="str">
        <f>IF(C2725+D2725+E2725 &gt; 0, VLOOKUP(C2725+D2725, Configurador!$B$4:$C$147, 2, FALSE), "S/E")</f>
        <v>S/E</v>
      </c>
      <c r="L2725" t="str">
        <f t="shared" si="42"/>
        <v>S/E</v>
      </c>
    </row>
    <row r="2726" spans="11:12">
      <c r="K2726" t="str">
        <f>IF(C2726+D2726+E2726 &gt; 0, VLOOKUP(C2726+D2726, Configurador!$B$4:$C$147, 2, FALSE), "S/E")</f>
        <v>S/E</v>
      </c>
      <c r="L2726" t="str">
        <f t="shared" si="42"/>
        <v>S/E</v>
      </c>
    </row>
    <row r="2727" spans="11:12">
      <c r="K2727" t="str">
        <f>IF(C2727+D2727+E2727 &gt; 0, VLOOKUP(C2727+D2727, Configurador!$B$4:$C$147, 2, FALSE), "S/E")</f>
        <v>S/E</v>
      </c>
      <c r="L2727" t="str">
        <f t="shared" si="42"/>
        <v>S/E</v>
      </c>
    </row>
    <row r="2728" spans="11:12">
      <c r="K2728" t="str">
        <f>IF(C2728+D2728+E2728 &gt; 0, VLOOKUP(C2728+D2728, Configurador!$B$4:$C$147, 2, FALSE), "S/E")</f>
        <v>S/E</v>
      </c>
      <c r="L2728" t="str">
        <f t="shared" si="42"/>
        <v>S/E</v>
      </c>
    </row>
    <row r="2729" spans="11:12">
      <c r="K2729" t="str">
        <f>IF(C2729+D2729+E2729 &gt; 0, VLOOKUP(C2729+D2729, Configurador!$B$4:$C$147, 2, FALSE), "S/E")</f>
        <v>S/E</v>
      </c>
      <c r="L2729" t="str">
        <f t="shared" si="42"/>
        <v>S/E</v>
      </c>
    </row>
    <row r="2730" spans="11:12">
      <c r="K2730" t="str">
        <f>IF(C2730+D2730+E2730 &gt; 0, VLOOKUP(C2730+D2730, Configurador!$B$4:$C$147, 2, FALSE), "S/E")</f>
        <v>S/E</v>
      </c>
      <c r="L2730" t="str">
        <f t="shared" si="42"/>
        <v>S/E</v>
      </c>
    </row>
    <row r="2731" spans="11:12">
      <c r="K2731" t="str">
        <f>IF(C2731+D2731+E2731 &gt; 0, VLOOKUP(C2731+D2731, Configurador!$B$4:$C$147, 2, FALSE), "S/E")</f>
        <v>S/E</v>
      </c>
      <c r="L2731" t="str">
        <f t="shared" si="42"/>
        <v>S/E</v>
      </c>
    </row>
    <row r="2732" spans="11:12">
      <c r="K2732" t="str">
        <f>IF(C2732+D2732+E2732 &gt; 0, VLOOKUP(C2732+D2732, Configurador!$B$4:$C$147, 2, FALSE), "S/E")</f>
        <v>S/E</v>
      </c>
      <c r="L2732" t="str">
        <f t="shared" si="42"/>
        <v>S/E</v>
      </c>
    </row>
    <row r="2733" spans="11:12">
      <c r="K2733" t="str">
        <f>IF(C2733+D2733+E2733 &gt; 0, VLOOKUP(C2733+D2733, Configurador!$B$4:$C$147, 2, FALSE), "S/E")</f>
        <v>S/E</v>
      </c>
      <c r="L2733" t="str">
        <f t="shared" si="42"/>
        <v>S/E</v>
      </c>
    </row>
    <row r="2734" spans="11:12">
      <c r="K2734" t="str">
        <f>IF(C2734+D2734+E2734 &gt; 0, VLOOKUP(C2734+D2734, Configurador!$B$4:$C$147, 2, FALSE), "S/E")</f>
        <v>S/E</v>
      </c>
      <c r="L2734" t="str">
        <f t="shared" si="42"/>
        <v>S/E</v>
      </c>
    </row>
    <row r="2735" spans="11:12">
      <c r="K2735" t="str">
        <f>IF(C2735+D2735+E2735 &gt; 0, VLOOKUP(C2735+D2735, Configurador!$B$4:$C$147, 2, FALSE), "S/E")</f>
        <v>S/E</v>
      </c>
      <c r="L2735" t="str">
        <f t="shared" si="42"/>
        <v>S/E</v>
      </c>
    </row>
    <row r="2736" spans="11:12">
      <c r="K2736" t="str">
        <f>IF(C2736+D2736+E2736 &gt; 0, VLOOKUP(C2736+D2736, Configurador!$B$4:$C$147, 2, FALSE), "S/E")</f>
        <v>S/E</v>
      </c>
      <c r="L2736" t="str">
        <f t="shared" si="42"/>
        <v>S/E</v>
      </c>
    </row>
    <row r="2737" spans="11:12">
      <c r="K2737" t="str">
        <f>IF(C2737+D2737+E2737 &gt; 0, VLOOKUP(C2737+D2737, Configurador!$B$4:$C$147, 2, FALSE), "S/E")</f>
        <v>S/E</v>
      </c>
      <c r="L2737" t="str">
        <f t="shared" si="42"/>
        <v>S/E</v>
      </c>
    </row>
    <row r="2738" spans="11:12">
      <c r="K2738" t="str">
        <f>IF(C2738+D2738+E2738 &gt; 0, VLOOKUP(C2738+D2738, Configurador!$B$4:$C$147, 2, FALSE), "S/E")</f>
        <v>S/E</v>
      </c>
      <c r="L2738" t="str">
        <f t="shared" si="42"/>
        <v>S/E</v>
      </c>
    </row>
    <row r="2739" spans="11:12">
      <c r="K2739" t="str">
        <f>IF(C2739+D2739+E2739 &gt; 0, VLOOKUP(C2739+D2739, Configurador!$B$4:$C$147, 2, FALSE), "S/E")</f>
        <v>S/E</v>
      </c>
      <c r="L2739" t="str">
        <f t="shared" si="42"/>
        <v>S/E</v>
      </c>
    </row>
    <row r="2740" spans="11:12">
      <c r="K2740" t="str">
        <f>IF(C2740+D2740+E2740 &gt; 0, VLOOKUP(C2740+D2740, Configurador!$B$4:$C$147, 2, FALSE), "S/E")</f>
        <v>S/E</v>
      </c>
      <c r="L2740" t="str">
        <f t="shared" si="42"/>
        <v>S/E</v>
      </c>
    </row>
    <row r="2741" spans="11:12">
      <c r="K2741" t="str">
        <f>IF(C2741+D2741+E2741 &gt; 0, VLOOKUP(C2741+D2741, Configurador!$B$4:$C$147, 2, FALSE), "S/E")</f>
        <v>S/E</v>
      </c>
      <c r="L2741" t="str">
        <f t="shared" si="42"/>
        <v>S/E</v>
      </c>
    </row>
    <row r="2742" spans="11:12">
      <c r="K2742" t="str">
        <f>IF(C2742+D2742+E2742 &gt; 0, VLOOKUP(C2742+D2742, Configurador!$B$4:$C$147, 2, FALSE), "S/E")</f>
        <v>S/E</v>
      </c>
      <c r="L2742" t="str">
        <f t="shared" si="42"/>
        <v>S/E</v>
      </c>
    </row>
    <row r="2743" spans="11:12">
      <c r="K2743" t="str">
        <f>IF(C2743+D2743+E2743 &gt; 0, VLOOKUP(C2743+D2743, Configurador!$B$4:$C$147, 2, FALSE), "S/E")</f>
        <v>S/E</v>
      </c>
      <c r="L2743" t="str">
        <f t="shared" si="42"/>
        <v>S/E</v>
      </c>
    </row>
    <row r="2744" spans="11:12">
      <c r="K2744" t="str">
        <f>IF(C2744+D2744+E2744 &gt; 0, VLOOKUP(C2744+D2744, Configurador!$B$4:$C$147, 2, FALSE), "S/E")</f>
        <v>S/E</v>
      </c>
      <c r="L2744" t="str">
        <f t="shared" si="42"/>
        <v>S/E</v>
      </c>
    </row>
    <row r="2745" spans="11:12">
      <c r="K2745" t="str">
        <f>IF(C2745+D2745+E2745 &gt; 0, VLOOKUP(C2745+D2745, Configurador!$B$4:$C$147, 2, FALSE), "S/E")</f>
        <v>S/E</v>
      </c>
      <c r="L2745" t="str">
        <f t="shared" si="42"/>
        <v>S/E</v>
      </c>
    </row>
    <row r="2746" spans="11:12">
      <c r="K2746" t="str">
        <f>IF(C2746+D2746+E2746 &gt; 0, VLOOKUP(C2746+D2746, Configurador!$B$4:$C$147, 2, FALSE), "S/E")</f>
        <v>S/E</v>
      </c>
      <c r="L2746" t="str">
        <f t="shared" si="42"/>
        <v>S/E</v>
      </c>
    </row>
    <row r="2747" spans="11:12">
      <c r="K2747" t="str">
        <f>IF(C2747+D2747+E2747 &gt; 0, VLOOKUP(C2747+D2747, Configurador!$B$4:$C$147, 2, FALSE), "S/E")</f>
        <v>S/E</v>
      </c>
      <c r="L2747" t="str">
        <f t="shared" si="42"/>
        <v>S/E</v>
      </c>
    </row>
    <row r="2748" spans="11:12">
      <c r="K2748" t="str">
        <f>IF(C2748+D2748+E2748 &gt; 0, VLOOKUP(C2748+D2748, Configurador!$B$4:$C$147, 2, FALSE), "S/E")</f>
        <v>S/E</v>
      </c>
      <c r="L2748" t="str">
        <f t="shared" si="42"/>
        <v>S/E</v>
      </c>
    </row>
    <row r="2749" spans="11:12">
      <c r="K2749" t="str">
        <f>IF(C2749+D2749+E2749 &gt; 0, VLOOKUP(C2749+D2749, Configurador!$B$4:$C$147, 2, FALSE), "S/E")</f>
        <v>S/E</v>
      </c>
      <c r="L2749" t="str">
        <f t="shared" si="42"/>
        <v>S/E</v>
      </c>
    </row>
    <row r="2750" spans="11:12">
      <c r="K2750" t="str">
        <f>IF(C2750+D2750+E2750 &gt; 0, VLOOKUP(C2750+D2750, Configurador!$B$4:$C$147, 2, FALSE), "S/E")</f>
        <v>S/E</v>
      </c>
      <c r="L2750" t="str">
        <f t="shared" si="42"/>
        <v>S/E</v>
      </c>
    </row>
    <row r="2751" spans="11:12">
      <c r="K2751" t="str">
        <f>IF(C2751+D2751+E2751 &gt; 0, VLOOKUP(C2751+D2751, Configurador!$B$4:$C$147, 2, FALSE), "S/E")</f>
        <v>S/E</v>
      </c>
      <c r="L2751" t="str">
        <f t="shared" si="42"/>
        <v>S/E</v>
      </c>
    </row>
    <row r="2752" spans="11:12">
      <c r="K2752" t="str">
        <f>IF(C2752+D2752+E2752 &gt; 0, VLOOKUP(C2752+D2752, Configurador!$B$4:$C$147, 2, FALSE), "S/E")</f>
        <v>S/E</v>
      </c>
      <c r="L2752" t="str">
        <f t="shared" si="42"/>
        <v>S/E</v>
      </c>
    </row>
    <row r="2753" spans="11:12">
      <c r="K2753" t="str">
        <f>IF(C2753+D2753+E2753 &gt; 0, VLOOKUP(C2753+D2753, Configurador!$B$4:$C$147, 2, FALSE), "S/E")</f>
        <v>S/E</v>
      </c>
      <c r="L2753" t="str">
        <f t="shared" si="42"/>
        <v>S/E</v>
      </c>
    </row>
    <row r="2754" spans="11:12">
      <c r="K2754" t="str">
        <f>IF(C2754+D2754+E2754 &gt; 0, VLOOKUP(C2754+D2754, Configurador!$B$4:$C$147, 2, FALSE), "S/E")</f>
        <v>S/E</v>
      </c>
      <c r="L2754" t="str">
        <f t="shared" si="42"/>
        <v>S/E</v>
      </c>
    </row>
    <row r="2755" spans="11:12">
      <c r="K2755" t="str">
        <f>IF(C2755+D2755+E2755 &gt; 0, VLOOKUP(C2755+D2755, Configurador!$B$4:$C$147, 2, FALSE), "S/E")</f>
        <v>S/E</v>
      </c>
      <c r="L2755" t="str">
        <f t="shared" si="42"/>
        <v>S/E</v>
      </c>
    </row>
    <row r="2756" spans="11:12">
      <c r="K2756" t="str">
        <f>IF(C2756+D2756+E2756 &gt; 0, VLOOKUP(C2756+D2756, Configurador!$B$4:$C$147, 2, FALSE), "S/E")</f>
        <v>S/E</v>
      </c>
      <c r="L2756" t="str">
        <f t="shared" si="42"/>
        <v>S/E</v>
      </c>
    </row>
    <row r="2757" spans="11:12">
      <c r="K2757" t="str">
        <f>IF(C2757+D2757+E2757 &gt; 0, VLOOKUP(C2757+D2757, Configurador!$B$4:$C$147, 2, FALSE), "S/E")</f>
        <v>S/E</v>
      </c>
      <c r="L2757" t="str">
        <f t="shared" si="42"/>
        <v>S/E</v>
      </c>
    </row>
    <row r="2758" spans="11:12">
      <c r="K2758" t="str">
        <f>IF(C2758+D2758+E2758 &gt; 0, VLOOKUP(C2758+D2758, Configurador!$B$4:$C$147, 2, FALSE), "S/E")</f>
        <v>S/E</v>
      </c>
      <c r="L2758" t="str">
        <f t="shared" ref="L2758:L2821" si="43">CONCATENATE(J2758,K2758)</f>
        <v>S/E</v>
      </c>
    </row>
    <row r="2759" spans="11:12">
      <c r="K2759" t="str">
        <f>IF(C2759+D2759+E2759 &gt; 0, VLOOKUP(C2759+D2759, Configurador!$B$4:$C$147, 2, FALSE), "S/E")</f>
        <v>S/E</v>
      </c>
      <c r="L2759" t="str">
        <f t="shared" si="43"/>
        <v>S/E</v>
      </c>
    </row>
    <row r="2760" spans="11:12">
      <c r="K2760" t="str">
        <f>IF(C2760+D2760+E2760 &gt; 0, VLOOKUP(C2760+D2760, Configurador!$B$4:$C$147, 2, FALSE), "S/E")</f>
        <v>S/E</v>
      </c>
      <c r="L2760" t="str">
        <f t="shared" si="43"/>
        <v>S/E</v>
      </c>
    </row>
    <row r="2761" spans="11:12">
      <c r="K2761" t="str">
        <f>IF(C2761+D2761+E2761 &gt; 0, VLOOKUP(C2761+D2761, Configurador!$B$4:$C$147, 2, FALSE), "S/E")</f>
        <v>S/E</v>
      </c>
      <c r="L2761" t="str">
        <f t="shared" si="43"/>
        <v>S/E</v>
      </c>
    </row>
    <row r="2762" spans="11:12">
      <c r="K2762" t="str">
        <f>IF(C2762+D2762+E2762 &gt; 0, VLOOKUP(C2762+D2762, Configurador!$B$4:$C$147, 2, FALSE), "S/E")</f>
        <v>S/E</v>
      </c>
      <c r="L2762" t="str">
        <f t="shared" si="43"/>
        <v>S/E</v>
      </c>
    </row>
    <row r="2763" spans="11:12">
      <c r="K2763" t="str">
        <f>IF(C2763+D2763+E2763 &gt; 0, VLOOKUP(C2763+D2763, Configurador!$B$4:$C$147, 2, FALSE), "S/E")</f>
        <v>S/E</v>
      </c>
      <c r="L2763" t="str">
        <f t="shared" si="43"/>
        <v>S/E</v>
      </c>
    </row>
    <row r="2764" spans="11:12">
      <c r="K2764" t="str">
        <f>IF(C2764+D2764+E2764 &gt; 0, VLOOKUP(C2764+D2764, Configurador!$B$4:$C$147, 2, FALSE), "S/E")</f>
        <v>S/E</v>
      </c>
      <c r="L2764" t="str">
        <f t="shared" si="43"/>
        <v>S/E</v>
      </c>
    </row>
    <row r="2765" spans="11:12">
      <c r="K2765" t="str">
        <f>IF(C2765+D2765+E2765 &gt; 0, VLOOKUP(C2765+D2765, Configurador!$B$4:$C$147, 2, FALSE), "S/E")</f>
        <v>S/E</v>
      </c>
      <c r="L2765" t="str">
        <f t="shared" si="43"/>
        <v>S/E</v>
      </c>
    </row>
    <row r="2766" spans="11:12">
      <c r="K2766" t="str">
        <f>IF(C2766+D2766+E2766 &gt; 0, VLOOKUP(C2766+D2766, Configurador!$B$4:$C$147, 2, FALSE), "S/E")</f>
        <v>S/E</v>
      </c>
      <c r="L2766" t="str">
        <f t="shared" si="43"/>
        <v>S/E</v>
      </c>
    </row>
    <row r="2767" spans="11:12">
      <c r="K2767" t="str">
        <f>IF(C2767+D2767+E2767 &gt; 0, VLOOKUP(C2767+D2767, Configurador!$B$4:$C$147, 2, FALSE), "S/E")</f>
        <v>S/E</v>
      </c>
      <c r="L2767" t="str">
        <f t="shared" si="43"/>
        <v>S/E</v>
      </c>
    </row>
    <row r="2768" spans="11:12">
      <c r="K2768" t="str">
        <f>IF(C2768+D2768+E2768 &gt; 0, VLOOKUP(C2768+D2768, Configurador!$B$4:$C$147, 2, FALSE), "S/E")</f>
        <v>S/E</v>
      </c>
      <c r="L2768" t="str">
        <f t="shared" si="43"/>
        <v>S/E</v>
      </c>
    </row>
    <row r="2769" spans="11:12">
      <c r="K2769" t="str">
        <f>IF(C2769+D2769+E2769 &gt; 0, VLOOKUP(C2769+D2769, Configurador!$B$4:$C$147, 2, FALSE), "S/E")</f>
        <v>S/E</v>
      </c>
      <c r="L2769" t="str">
        <f t="shared" si="43"/>
        <v>S/E</v>
      </c>
    </row>
    <row r="2770" spans="11:12">
      <c r="K2770" t="str">
        <f>IF(C2770+D2770+E2770 &gt; 0, VLOOKUP(C2770+D2770, Configurador!$B$4:$C$147, 2, FALSE), "S/E")</f>
        <v>S/E</v>
      </c>
      <c r="L2770" t="str">
        <f t="shared" si="43"/>
        <v>S/E</v>
      </c>
    </row>
    <row r="2771" spans="11:12">
      <c r="K2771" t="str">
        <f>IF(C2771+D2771+E2771 &gt; 0, VLOOKUP(C2771+D2771, Configurador!$B$4:$C$147, 2, FALSE), "S/E")</f>
        <v>S/E</v>
      </c>
      <c r="L2771" t="str">
        <f t="shared" si="43"/>
        <v>S/E</v>
      </c>
    </row>
    <row r="2772" spans="11:12">
      <c r="K2772" t="str">
        <f>IF(C2772+D2772+E2772 &gt; 0, VLOOKUP(C2772+D2772, Configurador!$B$4:$C$147, 2, FALSE), "S/E")</f>
        <v>S/E</v>
      </c>
      <c r="L2772" t="str">
        <f t="shared" si="43"/>
        <v>S/E</v>
      </c>
    </row>
    <row r="2773" spans="11:12">
      <c r="K2773" t="str">
        <f>IF(C2773+D2773+E2773 &gt; 0, VLOOKUP(C2773+D2773, Configurador!$B$4:$C$147, 2, FALSE), "S/E")</f>
        <v>S/E</v>
      </c>
      <c r="L2773" t="str">
        <f t="shared" si="43"/>
        <v>S/E</v>
      </c>
    </row>
    <row r="2774" spans="11:12">
      <c r="K2774" t="str">
        <f>IF(C2774+D2774+E2774 &gt; 0, VLOOKUP(C2774+D2774, Configurador!$B$4:$C$147, 2, FALSE), "S/E")</f>
        <v>S/E</v>
      </c>
      <c r="L2774" t="str">
        <f t="shared" si="43"/>
        <v>S/E</v>
      </c>
    </row>
    <row r="2775" spans="11:12">
      <c r="K2775" t="str">
        <f>IF(C2775+D2775+E2775 &gt; 0, VLOOKUP(C2775+D2775, Configurador!$B$4:$C$147, 2, FALSE), "S/E")</f>
        <v>S/E</v>
      </c>
      <c r="L2775" t="str">
        <f t="shared" si="43"/>
        <v>S/E</v>
      </c>
    </row>
    <row r="2776" spans="11:12">
      <c r="K2776" t="str">
        <f>IF(C2776+D2776+E2776 &gt; 0, VLOOKUP(C2776+D2776, Configurador!$B$4:$C$147, 2, FALSE), "S/E")</f>
        <v>S/E</v>
      </c>
      <c r="L2776" t="str">
        <f t="shared" si="43"/>
        <v>S/E</v>
      </c>
    </row>
    <row r="2777" spans="11:12">
      <c r="K2777" t="str">
        <f>IF(C2777+D2777+E2777 &gt; 0, VLOOKUP(C2777+D2777, Configurador!$B$4:$C$147, 2, FALSE), "S/E")</f>
        <v>S/E</v>
      </c>
      <c r="L2777" t="str">
        <f t="shared" si="43"/>
        <v>S/E</v>
      </c>
    </row>
    <row r="2778" spans="11:12">
      <c r="K2778" t="str">
        <f>IF(C2778+D2778+E2778 &gt; 0, VLOOKUP(C2778+D2778, Configurador!$B$4:$C$147, 2, FALSE), "S/E")</f>
        <v>S/E</v>
      </c>
      <c r="L2778" t="str">
        <f t="shared" si="43"/>
        <v>S/E</v>
      </c>
    </row>
    <row r="2779" spans="11:12">
      <c r="K2779" t="str">
        <f>IF(C2779+D2779+E2779 &gt; 0, VLOOKUP(C2779+D2779, Configurador!$B$4:$C$147, 2, FALSE), "S/E")</f>
        <v>S/E</v>
      </c>
      <c r="L2779" t="str">
        <f t="shared" si="43"/>
        <v>S/E</v>
      </c>
    </row>
    <row r="2780" spans="11:12">
      <c r="K2780" t="str">
        <f>IF(C2780+D2780+E2780 &gt; 0, VLOOKUP(C2780+D2780, Configurador!$B$4:$C$147, 2, FALSE), "S/E")</f>
        <v>S/E</v>
      </c>
      <c r="L2780" t="str">
        <f t="shared" si="43"/>
        <v>S/E</v>
      </c>
    </row>
    <row r="2781" spans="11:12">
      <c r="K2781" t="str">
        <f>IF(C2781+D2781+E2781 &gt; 0, VLOOKUP(C2781+D2781, Configurador!$B$4:$C$147, 2, FALSE), "S/E")</f>
        <v>S/E</v>
      </c>
      <c r="L2781" t="str">
        <f t="shared" si="43"/>
        <v>S/E</v>
      </c>
    </row>
    <row r="2782" spans="11:12">
      <c r="K2782" t="str">
        <f>IF(C2782+D2782+E2782 &gt; 0, VLOOKUP(C2782+D2782, Configurador!$B$4:$C$147, 2, FALSE), "S/E")</f>
        <v>S/E</v>
      </c>
      <c r="L2782" t="str">
        <f t="shared" si="43"/>
        <v>S/E</v>
      </c>
    </row>
    <row r="2783" spans="11:12">
      <c r="K2783" t="str">
        <f>IF(C2783+D2783+E2783 &gt; 0, VLOOKUP(C2783+D2783, Configurador!$B$4:$C$147, 2, FALSE), "S/E")</f>
        <v>S/E</v>
      </c>
      <c r="L2783" t="str">
        <f t="shared" si="43"/>
        <v>S/E</v>
      </c>
    </row>
    <row r="2784" spans="11:12">
      <c r="K2784" t="str">
        <f>IF(C2784+D2784+E2784 &gt; 0, VLOOKUP(C2784+D2784, Configurador!$B$4:$C$147, 2, FALSE), "S/E")</f>
        <v>S/E</v>
      </c>
      <c r="L2784" t="str">
        <f t="shared" si="43"/>
        <v>S/E</v>
      </c>
    </row>
    <row r="2785" spans="11:12">
      <c r="K2785" t="str">
        <f>IF(C2785+D2785+E2785 &gt; 0, VLOOKUP(C2785+D2785, Configurador!$B$4:$C$147, 2, FALSE), "S/E")</f>
        <v>S/E</v>
      </c>
      <c r="L2785" t="str">
        <f t="shared" si="43"/>
        <v>S/E</v>
      </c>
    </row>
    <row r="2786" spans="11:12">
      <c r="K2786" t="str">
        <f>IF(C2786+D2786+E2786 &gt; 0, VLOOKUP(C2786+D2786, Configurador!$B$4:$C$147, 2, FALSE), "S/E")</f>
        <v>S/E</v>
      </c>
      <c r="L2786" t="str">
        <f t="shared" si="43"/>
        <v>S/E</v>
      </c>
    </row>
    <row r="2787" spans="11:12">
      <c r="K2787" t="str">
        <f>IF(C2787+D2787+E2787 &gt; 0, VLOOKUP(C2787+D2787, Configurador!$B$4:$C$147, 2, FALSE), "S/E")</f>
        <v>S/E</v>
      </c>
      <c r="L2787" t="str">
        <f t="shared" si="43"/>
        <v>S/E</v>
      </c>
    </row>
    <row r="2788" spans="11:12">
      <c r="K2788" t="str">
        <f>IF(C2788+D2788+E2788 &gt; 0, VLOOKUP(C2788+D2788, Configurador!$B$4:$C$147, 2, FALSE), "S/E")</f>
        <v>S/E</v>
      </c>
      <c r="L2788" t="str">
        <f t="shared" si="43"/>
        <v>S/E</v>
      </c>
    </row>
    <row r="2789" spans="11:12">
      <c r="K2789" t="str">
        <f>IF(C2789+D2789+E2789 &gt; 0, VLOOKUP(C2789+D2789, Configurador!$B$4:$C$147, 2, FALSE), "S/E")</f>
        <v>S/E</v>
      </c>
      <c r="L2789" t="str">
        <f t="shared" si="43"/>
        <v>S/E</v>
      </c>
    </row>
    <row r="2790" spans="11:12">
      <c r="K2790" t="str">
        <f>IF(C2790+D2790+E2790 &gt; 0, VLOOKUP(C2790+D2790, Configurador!$B$4:$C$147, 2, FALSE), "S/E")</f>
        <v>S/E</v>
      </c>
      <c r="L2790" t="str">
        <f t="shared" si="43"/>
        <v>S/E</v>
      </c>
    </row>
    <row r="2791" spans="11:12">
      <c r="K2791" t="str">
        <f>IF(C2791+D2791+E2791 &gt; 0, VLOOKUP(C2791+D2791, Configurador!$B$4:$C$147, 2, FALSE), "S/E")</f>
        <v>S/E</v>
      </c>
      <c r="L2791" t="str">
        <f t="shared" si="43"/>
        <v>S/E</v>
      </c>
    </row>
    <row r="2792" spans="11:12">
      <c r="K2792" t="str">
        <f>IF(C2792+D2792+E2792 &gt; 0, VLOOKUP(C2792+D2792, Configurador!$B$4:$C$147, 2, FALSE), "S/E")</f>
        <v>S/E</v>
      </c>
      <c r="L2792" t="str">
        <f t="shared" si="43"/>
        <v>S/E</v>
      </c>
    </row>
    <row r="2793" spans="11:12">
      <c r="K2793" t="str">
        <f>IF(C2793+D2793+E2793 &gt; 0, VLOOKUP(C2793+D2793, Configurador!$B$4:$C$147, 2, FALSE), "S/E")</f>
        <v>S/E</v>
      </c>
      <c r="L2793" t="str">
        <f t="shared" si="43"/>
        <v>S/E</v>
      </c>
    </row>
    <row r="2794" spans="11:12">
      <c r="K2794" t="str">
        <f>IF(C2794+D2794+E2794 &gt; 0, VLOOKUP(C2794+D2794, Configurador!$B$4:$C$147, 2, FALSE), "S/E")</f>
        <v>S/E</v>
      </c>
      <c r="L2794" t="str">
        <f t="shared" si="43"/>
        <v>S/E</v>
      </c>
    </row>
    <row r="2795" spans="11:12">
      <c r="K2795" t="str">
        <f>IF(C2795+D2795+E2795 &gt; 0, VLOOKUP(C2795+D2795, Configurador!$B$4:$C$147, 2, FALSE), "S/E")</f>
        <v>S/E</v>
      </c>
      <c r="L2795" t="str">
        <f t="shared" si="43"/>
        <v>S/E</v>
      </c>
    </row>
    <row r="2796" spans="11:12">
      <c r="K2796" t="str">
        <f>IF(C2796+D2796+E2796 &gt; 0, VLOOKUP(C2796+D2796, Configurador!$B$4:$C$147, 2, FALSE), "S/E")</f>
        <v>S/E</v>
      </c>
      <c r="L2796" t="str">
        <f t="shared" si="43"/>
        <v>S/E</v>
      </c>
    </row>
    <row r="2797" spans="11:12">
      <c r="K2797" t="str">
        <f>IF(C2797+D2797+E2797 &gt; 0, VLOOKUP(C2797+D2797, Configurador!$B$4:$C$147, 2, FALSE), "S/E")</f>
        <v>S/E</v>
      </c>
      <c r="L2797" t="str">
        <f t="shared" si="43"/>
        <v>S/E</v>
      </c>
    </row>
    <row r="2798" spans="11:12">
      <c r="K2798" t="str">
        <f>IF(C2798+D2798+E2798 &gt; 0, VLOOKUP(C2798+D2798, Configurador!$B$4:$C$147, 2, FALSE), "S/E")</f>
        <v>S/E</v>
      </c>
      <c r="L2798" t="str">
        <f t="shared" si="43"/>
        <v>S/E</v>
      </c>
    </row>
    <row r="2799" spans="11:12">
      <c r="K2799" t="str">
        <f>IF(C2799+D2799+E2799 &gt; 0, VLOOKUP(C2799+D2799, Configurador!$B$4:$C$147, 2, FALSE), "S/E")</f>
        <v>S/E</v>
      </c>
      <c r="L2799" t="str">
        <f t="shared" si="43"/>
        <v>S/E</v>
      </c>
    </row>
    <row r="2800" spans="11:12">
      <c r="K2800" t="str">
        <f>IF(C2800+D2800+E2800 &gt; 0, VLOOKUP(C2800+D2800, Configurador!$B$4:$C$147, 2, FALSE), "S/E")</f>
        <v>S/E</v>
      </c>
      <c r="L2800" t="str">
        <f t="shared" si="43"/>
        <v>S/E</v>
      </c>
    </row>
    <row r="2801" spans="11:12">
      <c r="K2801" t="str">
        <f>IF(C2801+D2801+E2801 &gt; 0, VLOOKUP(C2801+D2801, Configurador!$B$4:$C$147, 2, FALSE), "S/E")</f>
        <v>S/E</v>
      </c>
      <c r="L2801" t="str">
        <f t="shared" si="43"/>
        <v>S/E</v>
      </c>
    </row>
    <row r="2802" spans="11:12">
      <c r="K2802" t="str">
        <f>IF(C2802+D2802+E2802 &gt; 0, VLOOKUP(C2802+D2802, Configurador!$B$4:$C$147, 2, FALSE), "S/E")</f>
        <v>S/E</v>
      </c>
      <c r="L2802" t="str">
        <f t="shared" si="43"/>
        <v>S/E</v>
      </c>
    </row>
    <row r="2803" spans="11:12">
      <c r="K2803" t="str">
        <f>IF(C2803+D2803+E2803 &gt; 0, VLOOKUP(C2803+D2803, Configurador!$B$4:$C$147, 2, FALSE), "S/E")</f>
        <v>S/E</v>
      </c>
      <c r="L2803" t="str">
        <f t="shared" si="43"/>
        <v>S/E</v>
      </c>
    </row>
    <row r="2804" spans="11:12">
      <c r="K2804" t="str">
        <f>IF(C2804+D2804+E2804 &gt; 0, VLOOKUP(C2804+D2804, Configurador!$B$4:$C$147, 2, FALSE), "S/E")</f>
        <v>S/E</v>
      </c>
      <c r="L2804" t="str">
        <f t="shared" si="43"/>
        <v>S/E</v>
      </c>
    </row>
    <row r="2805" spans="11:12">
      <c r="K2805" t="str">
        <f>IF(C2805+D2805+E2805 &gt; 0, VLOOKUP(C2805+D2805, Configurador!$B$4:$C$147, 2, FALSE), "S/E")</f>
        <v>S/E</v>
      </c>
      <c r="L2805" t="str">
        <f t="shared" si="43"/>
        <v>S/E</v>
      </c>
    </row>
    <row r="2806" spans="11:12">
      <c r="K2806" t="str">
        <f>IF(C2806+D2806+E2806 &gt; 0, VLOOKUP(C2806+D2806, Configurador!$B$4:$C$147, 2, FALSE), "S/E")</f>
        <v>S/E</v>
      </c>
      <c r="L2806" t="str">
        <f t="shared" si="43"/>
        <v>S/E</v>
      </c>
    </row>
    <row r="2807" spans="11:12">
      <c r="K2807" t="str">
        <f>IF(C2807+D2807+E2807 &gt; 0, VLOOKUP(C2807+D2807, Configurador!$B$4:$C$147, 2, FALSE), "S/E")</f>
        <v>S/E</v>
      </c>
      <c r="L2807" t="str">
        <f t="shared" si="43"/>
        <v>S/E</v>
      </c>
    </row>
    <row r="2808" spans="11:12">
      <c r="K2808" t="str">
        <f>IF(C2808+D2808+E2808 &gt; 0, VLOOKUP(C2808+D2808, Configurador!$B$4:$C$147, 2, FALSE), "S/E")</f>
        <v>S/E</v>
      </c>
      <c r="L2808" t="str">
        <f t="shared" si="43"/>
        <v>S/E</v>
      </c>
    </row>
    <row r="2809" spans="11:12">
      <c r="K2809" t="str">
        <f>IF(C2809+D2809+E2809 &gt; 0, VLOOKUP(C2809+D2809, Configurador!$B$4:$C$147, 2, FALSE), "S/E")</f>
        <v>S/E</v>
      </c>
      <c r="L2809" t="str">
        <f t="shared" si="43"/>
        <v>S/E</v>
      </c>
    </row>
    <row r="2810" spans="11:12">
      <c r="K2810" t="str">
        <f>IF(C2810+D2810+E2810 &gt; 0, VLOOKUP(C2810+D2810, Configurador!$B$4:$C$147, 2, FALSE), "S/E")</f>
        <v>S/E</v>
      </c>
      <c r="L2810" t="str">
        <f t="shared" si="43"/>
        <v>S/E</v>
      </c>
    </row>
    <row r="2811" spans="11:12">
      <c r="K2811" t="str">
        <f>IF(C2811+D2811+E2811 &gt; 0, VLOOKUP(C2811+D2811, Configurador!$B$4:$C$147, 2, FALSE), "S/E")</f>
        <v>S/E</v>
      </c>
      <c r="L2811" t="str">
        <f t="shared" si="43"/>
        <v>S/E</v>
      </c>
    </row>
    <row r="2812" spans="11:12">
      <c r="K2812" t="str">
        <f>IF(C2812+D2812+E2812 &gt; 0, VLOOKUP(C2812+D2812, Configurador!$B$4:$C$147, 2, FALSE), "S/E")</f>
        <v>S/E</v>
      </c>
      <c r="L2812" t="str">
        <f t="shared" si="43"/>
        <v>S/E</v>
      </c>
    </row>
    <row r="2813" spans="11:12">
      <c r="K2813" t="str">
        <f>IF(C2813+D2813+E2813 &gt; 0, VLOOKUP(C2813+D2813, Configurador!$B$4:$C$147, 2, FALSE), "S/E")</f>
        <v>S/E</v>
      </c>
      <c r="L2813" t="str">
        <f t="shared" si="43"/>
        <v>S/E</v>
      </c>
    </row>
    <row r="2814" spans="11:12">
      <c r="K2814" t="str">
        <f>IF(C2814+D2814+E2814 &gt; 0, VLOOKUP(C2814+D2814, Configurador!$B$4:$C$147, 2, FALSE), "S/E")</f>
        <v>S/E</v>
      </c>
      <c r="L2814" t="str">
        <f t="shared" si="43"/>
        <v>S/E</v>
      </c>
    </row>
    <row r="2815" spans="11:12">
      <c r="K2815" t="str">
        <f>IF(C2815+D2815+E2815 &gt; 0, VLOOKUP(C2815+D2815, Configurador!$B$4:$C$147, 2, FALSE), "S/E")</f>
        <v>S/E</v>
      </c>
      <c r="L2815" t="str">
        <f t="shared" si="43"/>
        <v>S/E</v>
      </c>
    </row>
    <row r="2816" spans="11:12">
      <c r="K2816" t="str">
        <f>IF(C2816+D2816+E2816 &gt; 0, VLOOKUP(C2816+D2816, Configurador!$B$4:$C$147, 2, FALSE), "S/E")</f>
        <v>S/E</v>
      </c>
      <c r="L2816" t="str">
        <f t="shared" si="43"/>
        <v>S/E</v>
      </c>
    </row>
    <row r="2817" spans="11:12">
      <c r="K2817" t="str">
        <f>IF(C2817+D2817+E2817 &gt; 0, VLOOKUP(C2817+D2817, Configurador!$B$4:$C$147, 2, FALSE), "S/E")</f>
        <v>S/E</v>
      </c>
      <c r="L2817" t="str">
        <f t="shared" si="43"/>
        <v>S/E</v>
      </c>
    </row>
    <row r="2818" spans="11:12">
      <c r="K2818" t="str">
        <f>IF(C2818+D2818+E2818 &gt; 0, VLOOKUP(C2818+D2818, Configurador!$B$4:$C$147, 2, FALSE), "S/E")</f>
        <v>S/E</v>
      </c>
      <c r="L2818" t="str">
        <f t="shared" si="43"/>
        <v>S/E</v>
      </c>
    </row>
    <row r="2819" spans="11:12">
      <c r="K2819" t="str">
        <f>IF(C2819+D2819+E2819 &gt; 0, VLOOKUP(C2819+D2819, Configurador!$B$4:$C$147, 2, FALSE), "S/E")</f>
        <v>S/E</v>
      </c>
      <c r="L2819" t="str">
        <f t="shared" si="43"/>
        <v>S/E</v>
      </c>
    </row>
    <row r="2820" spans="11:12">
      <c r="K2820" t="str">
        <f>IF(C2820+D2820+E2820 &gt; 0, VLOOKUP(C2820+D2820, Configurador!$B$4:$C$147, 2, FALSE), "S/E")</f>
        <v>S/E</v>
      </c>
      <c r="L2820" t="str">
        <f t="shared" si="43"/>
        <v>S/E</v>
      </c>
    </row>
    <row r="2821" spans="11:12">
      <c r="K2821" t="str">
        <f>IF(C2821+D2821+E2821 &gt; 0, VLOOKUP(C2821+D2821, Configurador!$B$4:$C$147, 2, FALSE), "S/E")</f>
        <v>S/E</v>
      </c>
      <c r="L2821" t="str">
        <f t="shared" si="43"/>
        <v>S/E</v>
      </c>
    </row>
    <row r="2822" spans="11:12">
      <c r="K2822" t="str">
        <f>IF(C2822+D2822+E2822 &gt; 0, VLOOKUP(C2822+D2822, Configurador!$B$4:$C$147, 2, FALSE), "S/E")</f>
        <v>S/E</v>
      </c>
      <c r="L2822" t="str">
        <f t="shared" ref="L2822:L2885" si="44">CONCATENATE(J2822,K2822)</f>
        <v>S/E</v>
      </c>
    </row>
    <row r="2823" spans="11:12">
      <c r="K2823" t="str">
        <f>IF(C2823+D2823+E2823 &gt; 0, VLOOKUP(C2823+D2823, Configurador!$B$4:$C$147, 2, FALSE), "S/E")</f>
        <v>S/E</v>
      </c>
      <c r="L2823" t="str">
        <f t="shared" si="44"/>
        <v>S/E</v>
      </c>
    </row>
    <row r="2824" spans="11:12">
      <c r="K2824" t="str">
        <f>IF(C2824+D2824+E2824 &gt; 0, VLOOKUP(C2824+D2824, Configurador!$B$4:$C$147, 2, FALSE), "S/E")</f>
        <v>S/E</v>
      </c>
      <c r="L2824" t="str">
        <f t="shared" si="44"/>
        <v>S/E</v>
      </c>
    </row>
    <row r="2825" spans="11:12">
      <c r="K2825" t="str">
        <f>IF(C2825+D2825+E2825 &gt; 0, VLOOKUP(C2825+D2825, Configurador!$B$4:$C$147, 2, FALSE), "S/E")</f>
        <v>S/E</v>
      </c>
      <c r="L2825" t="str">
        <f t="shared" si="44"/>
        <v>S/E</v>
      </c>
    </row>
    <row r="2826" spans="11:12">
      <c r="K2826" t="str">
        <f>IF(C2826+D2826+E2826 &gt; 0, VLOOKUP(C2826+D2826, Configurador!$B$4:$C$147, 2, FALSE), "S/E")</f>
        <v>S/E</v>
      </c>
      <c r="L2826" t="str">
        <f t="shared" si="44"/>
        <v>S/E</v>
      </c>
    </row>
    <row r="2827" spans="11:12">
      <c r="K2827" t="str">
        <f>IF(C2827+D2827+E2827 &gt; 0, VLOOKUP(C2827+D2827, Configurador!$B$4:$C$147, 2, FALSE), "S/E")</f>
        <v>S/E</v>
      </c>
      <c r="L2827" t="str">
        <f t="shared" si="44"/>
        <v>S/E</v>
      </c>
    </row>
    <row r="2828" spans="11:12">
      <c r="K2828" t="str">
        <f>IF(C2828+D2828+E2828 &gt; 0, VLOOKUP(C2828+D2828, Configurador!$B$4:$C$147, 2, FALSE), "S/E")</f>
        <v>S/E</v>
      </c>
      <c r="L2828" t="str">
        <f t="shared" si="44"/>
        <v>S/E</v>
      </c>
    </row>
    <row r="2829" spans="11:12">
      <c r="K2829" t="str">
        <f>IF(C2829+D2829+E2829 &gt; 0, VLOOKUP(C2829+D2829, Configurador!$B$4:$C$147, 2, FALSE), "S/E")</f>
        <v>S/E</v>
      </c>
      <c r="L2829" t="str">
        <f t="shared" si="44"/>
        <v>S/E</v>
      </c>
    </row>
    <row r="2830" spans="11:12">
      <c r="K2830" t="str">
        <f>IF(C2830+D2830+E2830 &gt; 0, VLOOKUP(C2830+D2830, Configurador!$B$4:$C$147, 2, FALSE), "S/E")</f>
        <v>S/E</v>
      </c>
      <c r="L2830" t="str">
        <f t="shared" si="44"/>
        <v>S/E</v>
      </c>
    </row>
    <row r="2831" spans="11:12">
      <c r="K2831" t="str">
        <f>IF(C2831+D2831+E2831 &gt; 0, VLOOKUP(C2831+D2831, Configurador!$B$4:$C$147, 2, FALSE), "S/E")</f>
        <v>S/E</v>
      </c>
      <c r="L2831" t="str">
        <f t="shared" si="44"/>
        <v>S/E</v>
      </c>
    </row>
    <row r="2832" spans="11:12">
      <c r="K2832" t="str">
        <f>IF(C2832+D2832+E2832 &gt; 0, VLOOKUP(C2832+D2832, Configurador!$B$4:$C$147, 2, FALSE), "S/E")</f>
        <v>S/E</v>
      </c>
      <c r="L2832" t="str">
        <f t="shared" si="44"/>
        <v>S/E</v>
      </c>
    </row>
    <row r="2833" spans="11:12">
      <c r="K2833" t="str">
        <f>IF(C2833+D2833+E2833 &gt; 0, VLOOKUP(C2833+D2833, Configurador!$B$4:$C$147, 2, FALSE), "S/E")</f>
        <v>S/E</v>
      </c>
      <c r="L2833" t="str">
        <f t="shared" si="44"/>
        <v>S/E</v>
      </c>
    </row>
    <row r="2834" spans="11:12">
      <c r="K2834" t="str">
        <f>IF(C2834+D2834+E2834 &gt; 0, VLOOKUP(C2834+D2834, Configurador!$B$4:$C$147, 2, FALSE), "S/E")</f>
        <v>S/E</v>
      </c>
      <c r="L2834" t="str">
        <f t="shared" si="44"/>
        <v>S/E</v>
      </c>
    </row>
    <row r="2835" spans="11:12">
      <c r="K2835" t="str">
        <f>IF(C2835+D2835+E2835 &gt; 0, VLOOKUP(C2835+D2835, Configurador!$B$4:$C$147, 2, FALSE), "S/E")</f>
        <v>S/E</v>
      </c>
      <c r="L2835" t="str">
        <f t="shared" si="44"/>
        <v>S/E</v>
      </c>
    </row>
    <row r="2836" spans="11:12">
      <c r="K2836" t="str">
        <f>IF(C2836+D2836+E2836 &gt; 0, VLOOKUP(C2836+D2836, Configurador!$B$4:$C$147, 2, FALSE), "S/E")</f>
        <v>S/E</v>
      </c>
      <c r="L2836" t="str">
        <f t="shared" si="44"/>
        <v>S/E</v>
      </c>
    </row>
    <row r="2837" spans="11:12">
      <c r="K2837" t="str">
        <f>IF(C2837+D2837+E2837 &gt; 0, VLOOKUP(C2837+D2837, Configurador!$B$4:$C$147, 2, FALSE), "S/E")</f>
        <v>S/E</v>
      </c>
      <c r="L2837" t="str">
        <f t="shared" si="44"/>
        <v>S/E</v>
      </c>
    </row>
    <row r="2838" spans="11:12">
      <c r="K2838" t="str">
        <f>IF(C2838+D2838+E2838 &gt; 0, VLOOKUP(C2838+D2838, Configurador!$B$4:$C$147, 2, FALSE), "S/E")</f>
        <v>S/E</v>
      </c>
      <c r="L2838" t="str">
        <f t="shared" si="44"/>
        <v>S/E</v>
      </c>
    </row>
    <row r="2839" spans="11:12">
      <c r="K2839" t="str">
        <f>IF(C2839+D2839+E2839 &gt; 0, VLOOKUP(C2839+D2839, Configurador!$B$4:$C$147, 2, FALSE), "S/E")</f>
        <v>S/E</v>
      </c>
      <c r="L2839" t="str">
        <f t="shared" si="44"/>
        <v>S/E</v>
      </c>
    </row>
    <row r="2840" spans="11:12">
      <c r="K2840" t="str">
        <f>IF(C2840+D2840+E2840 &gt; 0, VLOOKUP(C2840+D2840, Configurador!$B$4:$C$147, 2, FALSE), "S/E")</f>
        <v>S/E</v>
      </c>
      <c r="L2840" t="str">
        <f t="shared" si="44"/>
        <v>S/E</v>
      </c>
    </row>
    <row r="2841" spans="11:12">
      <c r="K2841" t="str">
        <f>IF(C2841+D2841+E2841 &gt; 0, VLOOKUP(C2841+D2841, Configurador!$B$4:$C$147, 2, FALSE), "S/E")</f>
        <v>S/E</v>
      </c>
      <c r="L2841" t="str">
        <f t="shared" si="44"/>
        <v>S/E</v>
      </c>
    </row>
    <row r="2842" spans="11:12">
      <c r="K2842" t="str">
        <f>IF(C2842+D2842+E2842 &gt; 0, VLOOKUP(C2842+D2842, Configurador!$B$4:$C$147, 2, FALSE), "S/E")</f>
        <v>S/E</v>
      </c>
      <c r="L2842" t="str">
        <f t="shared" si="44"/>
        <v>S/E</v>
      </c>
    </row>
    <row r="2843" spans="11:12">
      <c r="K2843" t="str">
        <f>IF(C2843+D2843+E2843 &gt; 0, VLOOKUP(C2843+D2843, Configurador!$B$4:$C$147, 2, FALSE), "S/E")</f>
        <v>S/E</v>
      </c>
      <c r="L2843" t="str">
        <f t="shared" si="44"/>
        <v>S/E</v>
      </c>
    </row>
    <row r="2844" spans="11:12">
      <c r="K2844" t="str">
        <f>IF(C2844+D2844+E2844 &gt; 0, VLOOKUP(C2844+D2844, Configurador!$B$4:$C$147, 2, FALSE), "S/E")</f>
        <v>S/E</v>
      </c>
      <c r="L2844" t="str">
        <f t="shared" si="44"/>
        <v>S/E</v>
      </c>
    </row>
    <row r="2845" spans="11:12">
      <c r="K2845" t="str">
        <f>IF(C2845+D2845+E2845 &gt; 0, VLOOKUP(C2845+D2845, Configurador!$B$4:$C$147, 2, FALSE), "S/E")</f>
        <v>S/E</v>
      </c>
      <c r="L2845" t="str">
        <f t="shared" si="44"/>
        <v>S/E</v>
      </c>
    </row>
    <row r="2846" spans="11:12">
      <c r="K2846" t="str">
        <f>IF(C2846+D2846+E2846 &gt; 0, VLOOKUP(C2846+D2846, Configurador!$B$4:$C$147, 2, FALSE), "S/E")</f>
        <v>S/E</v>
      </c>
      <c r="L2846" t="str">
        <f t="shared" si="44"/>
        <v>S/E</v>
      </c>
    </row>
    <row r="2847" spans="11:12">
      <c r="K2847" t="str">
        <f>IF(C2847+D2847+E2847 &gt; 0, VLOOKUP(C2847+D2847, Configurador!$B$4:$C$147, 2, FALSE), "S/E")</f>
        <v>S/E</v>
      </c>
      <c r="L2847" t="str">
        <f t="shared" si="44"/>
        <v>S/E</v>
      </c>
    </row>
    <row r="2848" spans="11:12">
      <c r="K2848" t="str">
        <f>IF(C2848+D2848+E2848 &gt; 0, VLOOKUP(C2848+D2848, Configurador!$B$4:$C$147, 2, FALSE), "S/E")</f>
        <v>S/E</v>
      </c>
      <c r="L2848" t="str">
        <f t="shared" si="44"/>
        <v>S/E</v>
      </c>
    </row>
    <row r="2849" spans="11:12">
      <c r="K2849" t="str">
        <f>IF(C2849+D2849+E2849 &gt; 0, VLOOKUP(C2849+D2849, Configurador!$B$4:$C$147, 2, FALSE), "S/E")</f>
        <v>S/E</v>
      </c>
      <c r="L2849" t="str">
        <f t="shared" si="44"/>
        <v>S/E</v>
      </c>
    </row>
    <row r="2850" spans="11:12">
      <c r="K2850" t="str">
        <f>IF(C2850+D2850+E2850 &gt; 0, VLOOKUP(C2850+D2850, Configurador!$B$4:$C$147, 2, FALSE), "S/E")</f>
        <v>S/E</v>
      </c>
      <c r="L2850" t="str">
        <f t="shared" si="44"/>
        <v>S/E</v>
      </c>
    </row>
    <row r="2851" spans="11:12">
      <c r="K2851" t="str">
        <f>IF(C2851+D2851+E2851 &gt; 0, VLOOKUP(C2851+D2851, Configurador!$B$4:$C$147, 2, FALSE), "S/E")</f>
        <v>S/E</v>
      </c>
      <c r="L2851" t="str">
        <f t="shared" si="44"/>
        <v>S/E</v>
      </c>
    </row>
    <row r="2852" spans="11:12">
      <c r="K2852" t="str">
        <f>IF(C2852+D2852+E2852 &gt; 0, VLOOKUP(C2852+D2852, Configurador!$B$4:$C$147, 2, FALSE), "S/E")</f>
        <v>S/E</v>
      </c>
      <c r="L2852" t="str">
        <f t="shared" si="44"/>
        <v>S/E</v>
      </c>
    </row>
    <row r="2853" spans="11:12">
      <c r="K2853" t="str">
        <f>IF(C2853+D2853+E2853 &gt; 0, VLOOKUP(C2853+D2853, Configurador!$B$4:$C$147, 2, FALSE), "S/E")</f>
        <v>S/E</v>
      </c>
      <c r="L2853" t="str">
        <f t="shared" si="44"/>
        <v>S/E</v>
      </c>
    </row>
    <row r="2854" spans="11:12">
      <c r="K2854" t="str">
        <f>IF(C2854+D2854+E2854 &gt; 0, VLOOKUP(C2854+D2854, Configurador!$B$4:$C$147, 2, FALSE), "S/E")</f>
        <v>S/E</v>
      </c>
      <c r="L2854" t="str">
        <f t="shared" si="44"/>
        <v>S/E</v>
      </c>
    </row>
    <row r="2855" spans="11:12">
      <c r="K2855" t="str">
        <f>IF(C2855+D2855+E2855 &gt; 0, VLOOKUP(C2855+D2855, Configurador!$B$4:$C$147, 2, FALSE), "S/E")</f>
        <v>S/E</v>
      </c>
      <c r="L2855" t="str">
        <f t="shared" si="44"/>
        <v>S/E</v>
      </c>
    </row>
    <row r="2856" spans="11:12">
      <c r="K2856" t="str">
        <f>IF(C2856+D2856+E2856 &gt; 0, VLOOKUP(C2856+D2856, Configurador!$B$4:$C$147, 2, FALSE), "S/E")</f>
        <v>S/E</v>
      </c>
      <c r="L2856" t="str">
        <f t="shared" si="44"/>
        <v>S/E</v>
      </c>
    </row>
    <row r="2857" spans="11:12">
      <c r="K2857" t="str">
        <f>IF(C2857+D2857+E2857 &gt; 0, VLOOKUP(C2857+D2857, Configurador!$B$4:$C$147, 2, FALSE), "S/E")</f>
        <v>S/E</v>
      </c>
      <c r="L2857" t="str">
        <f t="shared" si="44"/>
        <v>S/E</v>
      </c>
    </row>
    <row r="2858" spans="11:12">
      <c r="K2858" t="str">
        <f>IF(C2858+D2858+E2858 &gt; 0, VLOOKUP(C2858+D2858, Configurador!$B$4:$C$147, 2, FALSE), "S/E")</f>
        <v>S/E</v>
      </c>
      <c r="L2858" t="str">
        <f t="shared" si="44"/>
        <v>S/E</v>
      </c>
    </row>
    <row r="2859" spans="11:12">
      <c r="K2859" t="str">
        <f>IF(C2859+D2859+E2859 &gt; 0, VLOOKUP(C2859+D2859, Configurador!$B$4:$C$147, 2, FALSE), "S/E")</f>
        <v>S/E</v>
      </c>
      <c r="L2859" t="str">
        <f t="shared" si="44"/>
        <v>S/E</v>
      </c>
    </row>
    <row r="2860" spans="11:12">
      <c r="K2860" t="str">
        <f>IF(C2860+D2860+E2860 &gt; 0, VLOOKUP(C2860+D2860, Configurador!$B$4:$C$147, 2, FALSE), "S/E")</f>
        <v>S/E</v>
      </c>
      <c r="L2860" t="str">
        <f t="shared" si="44"/>
        <v>S/E</v>
      </c>
    </row>
    <row r="2861" spans="11:12">
      <c r="K2861" t="str">
        <f>IF(C2861+D2861+E2861 &gt; 0, VLOOKUP(C2861+D2861, Configurador!$B$4:$C$147, 2, FALSE), "S/E")</f>
        <v>S/E</v>
      </c>
      <c r="L2861" t="str">
        <f t="shared" si="44"/>
        <v>S/E</v>
      </c>
    </row>
    <row r="2862" spans="11:12">
      <c r="K2862" t="str">
        <f>IF(C2862+D2862+E2862 &gt; 0, VLOOKUP(C2862+D2862, Configurador!$B$4:$C$147, 2, FALSE), "S/E")</f>
        <v>S/E</v>
      </c>
      <c r="L2862" t="str">
        <f t="shared" si="44"/>
        <v>S/E</v>
      </c>
    </row>
    <row r="2863" spans="11:12">
      <c r="K2863" t="str">
        <f>IF(C2863+D2863+E2863 &gt; 0, VLOOKUP(C2863+D2863, Configurador!$B$4:$C$147, 2, FALSE), "S/E")</f>
        <v>S/E</v>
      </c>
      <c r="L2863" t="str">
        <f t="shared" si="44"/>
        <v>S/E</v>
      </c>
    </row>
    <row r="2864" spans="11:12">
      <c r="K2864" t="str">
        <f>IF(C2864+D2864+E2864 &gt; 0, VLOOKUP(C2864+D2864, Configurador!$B$4:$C$147, 2, FALSE), "S/E")</f>
        <v>S/E</v>
      </c>
      <c r="L2864" t="str">
        <f t="shared" si="44"/>
        <v>S/E</v>
      </c>
    </row>
    <row r="2865" spans="11:12">
      <c r="K2865" t="str">
        <f>IF(C2865+D2865+E2865 &gt; 0, VLOOKUP(C2865+D2865, Configurador!$B$4:$C$147, 2, FALSE), "S/E")</f>
        <v>S/E</v>
      </c>
      <c r="L2865" t="str">
        <f t="shared" si="44"/>
        <v>S/E</v>
      </c>
    </row>
    <row r="2866" spans="11:12">
      <c r="K2866" t="str">
        <f>IF(C2866+D2866+E2866 &gt; 0, VLOOKUP(C2866+D2866, Configurador!$B$4:$C$147, 2, FALSE), "S/E")</f>
        <v>S/E</v>
      </c>
      <c r="L2866" t="str">
        <f t="shared" si="44"/>
        <v>S/E</v>
      </c>
    </row>
    <row r="2867" spans="11:12">
      <c r="K2867" t="str">
        <f>IF(C2867+D2867+E2867 &gt; 0, VLOOKUP(C2867+D2867, Configurador!$B$4:$C$147, 2, FALSE), "S/E")</f>
        <v>S/E</v>
      </c>
      <c r="L2867" t="str">
        <f t="shared" si="44"/>
        <v>S/E</v>
      </c>
    </row>
    <row r="2868" spans="11:12">
      <c r="K2868" t="str">
        <f>IF(C2868+D2868+E2868 &gt; 0, VLOOKUP(C2868+D2868, Configurador!$B$4:$C$147, 2, FALSE), "S/E")</f>
        <v>S/E</v>
      </c>
      <c r="L2868" t="str">
        <f t="shared" si="44"/>
        <v>S/E</v>
      </c>
    </row>
    <row r="2869" spans="11:12">
      <c r="K2869" t="str">
        <f>IF(C2869+D2869+E2869 &gt; 0, VLOOKUP(C2869+D2869, Configurador!$B$4:$C$147, 2, FALSE), "S/E")</f>
        <v>S/E</v>
      </c>
      <c r="L2869" t="str">
        <f t="shared" si="44"/>
        <v>S/E</v>
      </c>
    </row>
    <row r="2870" spans="11:12">
      <c r="K2870" t="str">
        <f>IF(C2870+D2870+E2870 &gt; 0, VLOOKUP(C2870+D2870, Configurador!$B$4:$C$147, 2, FALSE), "S/E")</f>
        <v>S/E</v>
      </c>
      <c r="L2870" t="str">
        <f t="shared" si="44"/>
        <v>S/E</v>
      </c>
    </row>
    <row r="2871" spans="11:12">
      <c r="K2871" t="str">
        <f>IF(C2871+D2871+E2871 &gt; 0, VLOOKUP(C2871+D2871, Configurador!$B$4:$C$147, 2, FALSE), "S/E")</f>
        <v>S/E</v>
      </c>
      <c r="L2871" t="str">
        <f t="shared" si="44"/>
        <v>S/E</v>
      </c>
    </row>
    <row r="2872" spans="11:12">
      <c r="K2872" t="str">
        <f>IF(C2872+D2872+E2872 &gt; 0, VLOOKUP(C2872+D2872, Configurador!$B$4:$C$147, 2, FALSE), "S/E")</f>
        <v>S/E</v>
      </c>
      <c r="L2872" t="str">
        <f t="shared" si="44"/>
        <v>S/E</v>
      </c>
    </row>
    <row r="2873" spans="11:12">
      <c r="K2873" t="str">
        <f>IF(C2873+D2873+E2873 &gt; 0, VLOOKUP(C2873+D2873, Configurador!$B$4:$C$147, 2, FALSE), "S/E")</f>
        <v>S/E</v>
      </c>
      <c r="L2873" t="str">
        <f t="shared" si="44"/>
        <v>S/E</v>
      </c>
    </row>
    <row r="2874" spans="11:12">
      <c r="K2874" t="str">
        <f>IF(C2874+D2874+E2874 &gt; 0, VLOOKUP(C2874+D2874, Configurador!$B$4:$C$147, 2, FALSE), "S/E")</f>
        <v>S/E</v>
      </c>
      <c r="L2874" t="str">
        <f t="shared" si="44"/>
        <v>S/E</v>
      </c>
    </row>
    <row r="2875" spans="11:12">
      <c r="K2875" t="str">
        <f>IF(C2875+D2875+E2875 &gt; 0, VLOOKUP(C2875+D2875, Configurador!$B$4:$C$147, 2, FALSE), "S/E")</f>
        <v>S/E</v>
      </c>
      <c r="L2875" t="str">
        <f t="shared" si="44"/>
        <v>S/E</v>
      </c>
    </row>
    <row r="2876" spans="11:12">
      <c r="K2876" t="str">
        <f>IF(C2876+D2876+E2876 &gt; 0, VLOOKUP(C2876+D2876, Configurador!$B$4:$C$147, 2, FALSE), "S/E")</f>
        <v>S/E</v>
      </c>
      <c r="L2876" t="str">
        <f t="shared" si="44"/>
        <v>S/E</v>
      </c>
    </row>
    <row r="2877" spans="11:12">
      <c r="K2877" t="str">
        <f>IF(C2877+D2877+E2877 &gt; 0, VLOOKUP(C2877+D2877, Configurador!$B$4:$C$147, 2, FALSE), "S/E")</f>
        <v>S/E</v>
      </c>
      <c r="L2877" t="str">
        <f t="shared" si="44"/>
        <v>S/E</v>
      </c>
    </row>
    <row r="2878" spans="11:12">
      <c r="K2878" t="str">
        <f>IF(C2878+D2878+E2878 &gt; 0, VLOOKUP(C2878+D2878, Configurador!$B$4:$C$147, 2, FALSE), "S/E")</f>
        <v>S/E</v>
      </c>
      <c r="L2878" t="str">
        <f t="shared" si="44"/>
        <v>S/E</v>
      </c>
    </row>
    <row r="2879" spans="11:12">
      <c r="K2879" t="str">
        <f>IF(C2879+D2879+E2879 &gt; 0, VLOOKUP(C2879+D2879, Configurador!$B$4:$C$147, 2, FALSE), "S/E")</f>
        <v>S/E</v>
      </c>
      <c r="L2879" t="str">
        <f t="shared" si="44"/>
        <v>S/E</v>
      </c>
    </row>
    <row r="2880" spans="11:12">
      <c r="K2880" t="str">
        <f>IF(C2880+D2880+E2880 &gt; 0, VLOOKUP(C2880+D2880, Configurador!$B$4:$C$147, 2, FALSE), "S/E")</f>
        <v>S/E</v>
      </c>
      <c r="L2880" t="str">
        <f t="shared" si="44"/>
        <v>S/E</v>
      </c>
    </row>
    <row r="2881" spans="11:12">
      <c r="K2881" t="str">
        <f>IF(C2881+D2881+E2881 &gt; 0, VLOOKUP(C2881+D2881, Configurador!$B$4:$C$147, 2, FALSE), "S/E")</f>
        <v>S/E</v>
      </c>
      <c r="L2881" t="str">
        <f t="shared" si="44"/>
        <v>S/E</v>
      </c>
    </row>
    <row r="2882" spans="11:12">
      <c r="K2882" t="str">
        <f>IF(C2882+D2882+E2882 &gt; 0, VLOOKUP(C2882+D2882, Configurador!$B$4:$C$147, 2, FALSE), "S/E")</f>
        <v>S/E</v>
      </c>
      <c r="L2882" t="str">
        <f t="shared" si="44"/>
        <v>S/E</v>
      </c>
    </row>
    <row r="2883" spans="11:12">
      <c r="K2883" t="str">
        <f>IF(C2883+D2883+E2883 &gt; 0, VLOOKUP(C2883+D2883, Configurador!$B$4:$C$147, 2, FALSE), "S/E")</f>
        <v>S/E</v>
      </c>
      <c r="L2883" t="str">
        <f t="shared" si="44"/>
        <v>S/E</v>
      </c>
    </row>
    <row r="2884" spans="11:12">
      <c r="K2884" t="str">
        <f>IF(C2884+D2884+E2884 &gt; 0, VLOOKUP(C2884+D2884, Configurador!$B$4:$C$147, 2, FALSE), "S/E")</f>
        <v>S/E</v>
      </c>
      <c r="L2884" t="str">
        <f t="shared" si="44"/>
        <v>S/E</v>
      </c>
    </row>
    <row r="2885" spans="11:12">
      <c r="K2885" t="str">
        <f>IF(C2885+D2885+E2885 &gt; 0, VLOOKUP(C2885+D2885, Configurador!$B$4:$C$147, 2, FALSE), "S/E")</f>
        <v>S/E</v>
      </c>
      <c r="L2885" t="str">
        <f t="shared" si="44"/>
        <v>S/E</v>
      </c>
    </row>
    <row r="2886" spans="11:12">
      <c r="K2886" t="str">
        <f>IF(C2886+D2886+E2886 &gt; 0, VLOOKUP(C2886+D2886, Configurador!$B$4:$C$147, 2, FALSE), "S/E")</f>
        <v>S/E</v>
      </c>
      <c r="L2886" t="str">
        <f t="shared" ref="L2886:L2949" si="45">CONCATENATE(J2886,K2886)</f>
        <v>S/E</v>
      </c>
    </row>
    <row r="2887" spans="11:12">
      <c r="K2887" t="str">
        <f>IF(C2887+D2887+E2887 &gt; 0, VLOOKUP(C2887+D2887, Configurador!$B$4:$C$147, 2, FALSE), "S/E")</f>
        <v>S/E</v>
      </c>
      <c r="L2887" t="str">
        <f t="shared" si="45"/>
        <v>S/E</v>
      </c>
    </row>
    <row r="2888" spans="11:12">
      <c r="K2888" t="str">
        <f>IF(C2888+D2888+E2888 &gt; 0, VLOOKUP(C2888+D2888, Configurador!$B$4:$C$147, 2, FALSE), "S/E")</f>
        <v>S/E</v>
      </c>
      <c r="L2888" t="str">
        <f t="shared" si="45"/>
        <v>S/E</v>
      </c>
    </row>
    <row r="2889" spans="11:12">
      <c r="K2889" t="str">
        <f>IF(C2889+D2889+E2889 &gt; 0, VLOOKUP(C2889+D2889, Configurador!$B$4:$C$147, 2, FALSE), "S/E")</f>
        <v>S/E</v>
      </c>
      <c r="L2889" t="str">
        <f t="shared" si="45"/>
        <v>S/E</v>
      </c>
    </row>
    <row r="2890" spans="11:12">
      <c r="K2890" t="str">
        <f>IF(C2890+D2890+E2890 &gt; 0, VLOOKUP(C2890+D2890, Configurador!$B$4:$C$147, 2, FALSE), "S/E")</f>
        <v>S/E</v>
      </c>
      <c r="L2890" t="str">
        <f t="shared" si="45"/>
        <v>S/E</v>
      </c>
    </row>
    <row r="2891" spans="11:12">
      <c r="K2891" t="str">
        <f>IF(C2891+D2891+E2891 &gt; 0, VLOOKUP(C2891+D2891, Configurador!$B$4:$C$147, 2, FALSE), "S/E")</f>
        <v>S/E</v>
      </c>
      <c r="L2891" t="str">
        <f t="shared" si="45"/>
        <v>S/E</v>
      </c>
    </row>
    <row r="2892" spans="11:12">
      <c r="K2892" t="str">
        <f>IF(C2892+D2892+E2892 &gt; 0, VLOOKUP(C2892+D2892, Configurador!$B$4:$C$147, 2, FALSE), "S/E")</f>
        <v>S/E</v>
      </c>
      <c r="L2892" t="str">
        <f t="shared" si="45"/>
        <v>S/E</v>
      </c>
    </row>
    <row r="2893" spans="11:12">
      <c r="K2893" t="str">
        <f>IF(C2893+D2893+E2893 &gt; 0, VLOOKUP(C2893+D2893, Configurador!$B$4:$C$147, 2, FALSE), "S/E")</f>
        <v>S/E</v>
      </c>
      <c r="L2893" t="str">
        <f t="shared" si="45"/>
        <v>S/E</v>
      </c>
    </row>
    <row r="2894" spans="11:12">
      <c r="K2894" t="str">
        <f>IF(C2894+D2894+E2894 &gt; 0, VLOOKUP(C2894+D2894, Configurador!$B$4:$C$147, 2, FALSE), "S/E")</f>
        <v>S/E</v>
      </c>
      <c r="L2894" t="str">
        <f t="shared" si="45"/>
        <v>S/E</v>
      </c>
    </row>
    <row r="2895" spans="11:12">
      <c r="K2895" t="str">
        <f>IF(C2895+D2895+E2895 &gt; 0, VLOOKUP(C2895+D2895, Configurador!$B$4:$C$147, 2, FALSE), "S/E")</f>
        <v>S/E</v>
      </c>
      <c r="L2895" t="str">
        <f t="shared" si="45"/>
        <v>S/E</v>
      </c>
    </row>
    <row r="2896" spans="11:12">
      <c r="K2896" t="str">
        <f>IF(C2896+D2896+E2896 &gt; 0, VLOOKUP(C2896+D2896, Configurador!$B$4:$C$147, 2, FALSE), "S/E")</f>
        <v>S/E</v>
      </c>
      <c r="L2896" t="str">
        <f t="shared" si="45"/>
        <v>S/E</v>
      </c>
    </row>
    <row r="2897" spans="11:12">
      <c r="K2897" t="str">
        <f>IF(C2897+D2897+E2897 &gt; 0, VLOOKUP(C2897+D2897, Configurador!$B$4:$C$147, 2, FALSE), "S/E")</f>
        <v>S/E</v>
      </c>
      <c r="L2897" t="str">
        <f t="shared" si="45"/>
        <v>S/E</v>
      </c>
    </row>
    <row r="2898" spans="11:12">
      <c r="K2898" t="str">
        <f>IF(C2898+D2898+E2898 &gt; 0, VLOOKUP(C2898+D2898, Configurador!$B$4:$C$147, 2, FALSE), "S/E")</f>
        <v>S/E</v>
      </c>
      <c r="L2898" t="str">
        <f t="shared" si="45"/>
        <v>S/E</v>
      </c>
    </row>
    <row r="2899" spans="11:12">
      <c r="K2899" t="str">
        <f>IF(C2899+D2899+E2899 &gt; 0, VLOOKUP(C2899+D2899, Configurador!$B$4:$C$147, 2, FALSE), "S/E")</f>
        <v>S/E</v>
      </c>
      <c r="L2899" t="str">
        <f t="shared" si="45"/>
        <v>S/E</v>
      </c>
    </row>
    <row r="2900" spans="11:12">
      <c r="K2900" t="str">
        <f>IF(C2900+D2900+E2900 &gt; 0, VLOOKUP(C2900+D2900, Configurador!$B$4:$C$147, 2, FALSE), "S/E")</f>
        <v>S/E</v>
      </c>
      <c r="L2900" t="str">
        <f t="shared" si="45"/>
        <v>S/E</v>
      </c>
    </row>
    <row r="2901" spans="11:12">
      <c r="K2901" t="str">
        <f>IF(C2901+D2901+E2901 &gt; 0, VLOOKUP(C2901+D2901, Configurador!$B$4:$C$147, 2, FALSE), "S/E")</f>
        <v>S/E</v>
      </c>
      <c r="L2901" t="str">
        <f t="shared" si="45"/>
        <v>S/E</v>
      </c>
    </row>
    <row r="2902" spans="11:12">
      <c r="K2902" t="str">
        <f>IF(C2902+D2902+E2902 &gt; 0, VLOOKUP(C2902+D2902, Configurador!$B$4:$C$147, 2, FALSE), "S/E")</f>
        <v>S/E</v>
      </c>
      <c r="L2902" t="str">
        <f t="shared" si="45"/>
        <v>S/E</v>
      </c>
    </row>
    <row r="2903" spans="11:12">
      <c r="K2903" t="str">
        <f>IF(C2903+D2903+E2903 &gt; 0, VLOOKUP(C2903+D2903, Configurador!$B$4:$C$147, 2, FALSE), "S/E")</f>
        <v>S/E</v>
      </c>
      <c r="L2903" t="str">
        <f t="shared" si="45"/>
        <v>S/E</v>
      </c>
    </row>
    <row r="2904" spans="11:12">
      <c r="K2904" t="str">
        <f>IF(C2904+D2904+E2904 &gt; 0, VLOOKUP(C2904+D2904, Configurador!$B$4:$C$147, 2, FALSE), "S/E")</f>
        <v>S/E</v>
      </c>
      <c r="L2904" t="str">
        <f t="shared" si="45"/>
        <v>S/E</v>
      </c>
    </row>
    <row r="2905" spans="11:12">
      <c r="K2905" t="str">
        <f>IF(C2905+D2905+E2905 &gt; 0, VLOOKUP(C2905+D2905, Configurador!$B$4:$C$147, 2, FALSE), "S/E")</f>
        <v>S/E</v>
      </c>
      <c r="L2905" t="str">
        <f t="shared" si="45"/>
        <v>S/E</v>
      </c>
    </row>
    <row r="2906" spans="11:12">
      <c r="K2906" t="str">
        <f>IF(C2906+D2906+E2906 &gt; 0, VLOOKUP(C2906+D2906, Configurador!$B$4:$C$147, 2, FALSE), "S/E")</f>
        <v>S/E</v>
      </c>
      <c r="L2906" t="str">
        <f t="shared" si="45"/>
        <v>S/E</v>
      </c>
    </row>
    <row r="2907" spans="11:12">
      <c r="K2907" t="str">
        <f>IF(C2907+D2907+E2907 &gt; 0, VLOOKUP(C2907+D2907, Configurador!$B$4:$C$147, 2, FALSE), "S/E")</f>
        <v>S/E</v>
      </c>
      <c r="L2907" t="str">
        <f t="shared" si="45"/>
        <v>S/E</v>
      </c>
    </row>
    <row r="2908" spans="11:12">
      <c r="K2908" t="str">
        <f>IF(C2908+D2908+E2908 &gt; 0, VLOOKUP(C2908+D2908, Configurador!$B$4:$C$147, 2, FALSE), "S/E")</f>
        <v>S/E</v>
      </c>
      <c r="L2908" t="str">
        <f t="shared" si="45"/>
        <v>S/E</v>
      </c>
    </row>
    <row r="2909" spans="11:12">
      <c r="K2909" t="str">
        <f>IF(C2909+D2909+E2909 &gt; 0, VLOOKUP(C2909+D2909, Configurador!$B$4:$C$147, 2, FALSE), "S/E")</f>
        <v>S/E</v>
      </c>
      <c r="L2909" t="str">
        <f t="shared" si="45"/>
        <v>S/E</v>
      </c>
    </row>
    <row r="2910" spans="11:12">
      <c r="K2910" t="str">
        <f>IF(C2910+D2910+E2910 &gt; 0, VLOOKUP(C2910+D2910, Configurador!$B$4:$C$147, 2, FALSE), "S/E")</f>
        <v>S/E</v>
      </c>
      <c r="L2910" t="str">
        <f t="shared" si="45"/>
        <v>S/E</v>
      </c>
    </row>
    <row r="2911" spans="11:12">
      <c r="K2911" t="str">
        <f>IF(C2911+D2911+E2911 &gt; 0, VLOOKUP(C2911+D2911, Configurador!$B$4:$C$147, 2, FALSE), "S/E")</f>
        <v>S/E</v>
      </c>
      <c r="L2911" t="str">
        <f t="shared" si="45"/>
        <v>S/E</v>
      </c>
    </row>
    <row r="2912" spans="11:12">
      <c r="K2912" t="str">
        <f>IF(C2912+D2912+E2912 &gt; 0, VLOOKUP(C2912+D2912, Configurador!$B$4:$C$147, 2, FALSE), "S/E")</f>
        <v>S/E</v>
      </c>
      <c r="L2912" t="str">
        <f t="shared" si="45"/>
        <v>S/E</v>
      </c>
    </row>
    <row r="2913" spans="11:12">
      <c r="K2913" t="str">
        <f>IF(C2913+D2913+E2913 &gt; 0, VLOOKUP(C2913+D2913, Configurador!$B$4:$C$147, 2, FALSE), "S/E")</f>
        <v>S/E</v>
      </c>
      <c r="L2913" t="str">
        <f t="shared" si="45"/>
        <v>S/E</v>
      </c>
    </row>
    <row r="2914" spans="11:12">
      <c r="K2914" t="str">
        <f>IF(C2914+D2914+E2914 &gt; 0, VLOOKUP(C2914+D2914, Configurador!$B$4:$C$147, 2, FALSE), "S/E")</f>
        <v>S/E</v>
      </c>
      <c r="L2914" t="str">
        <f t="shared" si="45"/>
        <v>S/E</v>
      </c>
    </row>
    <row r="2915" spans="11:12">
      <c r="K2915" t="str">
        <f>IF(C2915+D2915+E2915 &gt; 0, VLOOKUP(C2915+D2915, Configurador!$B$4:$C$147, 2, FALSE), "S/E")</f>
        <v>S/E</v>
      </c>
      <c r="L2915" t="str">
        <f t="shared" si="45"/>
        <v>S/E</v>
      </c>
    </row>
    <row r="2916" spans="11:12">
      <c r="K2916" t="str">
        <f>IF(C2916+D2916+E2916 &gt; 0, VLOOKUP(C2916+D2916, Configurador!$B$4:$C$147, 2, FALSE), "S/E")</f>
        <v>S/E</v>
      </c>
      <c r="L2916" t="str">
        <f t="shared" si="45"/>
        <v>S/E</v>
      </c>
    </row>
    <row r="2917" spans="11:12">
      <c r="K2917" t="str">
        <f>IF(C2917+D2917+E2917 &gt; 0, VLOOKUP(C2917+D2917, Configurador!$B$4:$C$147, 2, FALSE), "S/E")</f>
        <v>S/E</v>
      </c>
      <c r="L2917" t="str">
        <f t="shared" si="45"/>
        <v>S/E</v>
      </c>
    </row>
    <row r="2918" spans="11:12">
      <c r="K2918" t="str">
        <f>IF(C2918+D2918+E2918 &gt; 0, VLOOKUP(C2918+D2918, Configurador!$B$4:$C$147, 2, FALSE), "S/E")</f>
        <v>S/E</v>
      </c>
      <c r="L2918" t="str">
        <f t="shared" si="45"/>
        <v>S/E</v>
      </c>
    </row>
    <row r="2919" spans="11:12">
      <c r="K2919" t="str">
        <f>IF(C2919+D2919+E2919 &gt; 0, VLOOKUP(C2919+D2919, Configurador!$B$4:$C$147, 2, FALSE), "S/E")</f>
        <v>S/E</v>
      </c>
      <c r="L2919" t="str">
        <f t="shared" si="45"/>
        <v>S/E</v>
      </c>
    </row>
    <row r="2920" spans="11:12">
      <c r="K2920" t="str">
        <f>IF(C2920+D2920+E2920 &gt; 0, VLOOKUP(C2920+D2920, Configurador!$B$4:$C$147, 2, FALSE), "S/E")</f>
        <v>S/E</v>
      </c>
      <c r="L2920" t="str">
        <f t="shared" si="45"/>
        <v>S/E</v>
      </c>
    </row>
    <row r="2921" spans="11:12">
      <c r="K2921" t="str">
        <f>IF(C2921+D2921+E2921 &gt; 0, VLOOKUP(C2921+D2921, Configurador!$B$4:$C$147, 2, FALSE), "S/E")</f>
        <v>S/E</v>
      </c>
      <c r="L2921" t="str">
        <f t="shared" si="45"/>
        <v>S/E</v>
      </c>
    </row>
    <row r="2922" spans="11:12">
      <c r="K2922" t="str">
        <f>IF(C2922+D2922+E2922 &gt; 0, VLOOKUP(C2922+D2922, Configurador!$B$4:$C$147, 2, FALSE), "S/E")</f>
        <v>S/E</v>
      </c>
      <c r="L2922" t="str">
        <f t="shared" si="45"/>
        <v>S/E</v>
      </c>
    </row>
    <row r="2923" spans="11:12">
      <c r="K2923" t="str">
        <f>IF(C2923+D2923+E2923 &gt; 0, VLOOKUP(C2923+D2923, Configurador!$B$4:$C$147, 2, FALSE), "S/E")</f>
        <v>S/E</v>
      </c>
      <c r="L2923" t="str">
        <f t="shared" si="45"/>
        <v>S/E</v>
      </c>
    </row>
    <row r="2924" spans="11:12">
      <c r="K2924" t="str">
        <f>IF(C2924+D2924+E2924 &gt; 0, VLOOKUP(C2924+D2924, Configurador!$B$4:$C$147, 2, FALSE), "S/E")</f>
        <v>S/E</v>
      </c>
      <c r="L2924" t="str">
        <f t="shared" si="45"/>
        <v>S/E</v>
      </c>
    </row>
    <row r="2925" spans="11:12">
      <c r="K2925" t="str">
        <f>IF(C2925+D2925+E2925 &gt; 0, VLOOKUP(C2925+D2925, Configurador!$B$4:$C$147, 2, FALSE), "S/E")</f>
        <v>S/E</v>
      </c>
      <c r="L2925" t="str">
        <f t="shared" si="45"/>
        <v>S/E</v>
      </c>
    </row>
    <row r="2926" spans="11:12">
      <c r="K2926" t="str">
        <f>IF(C2926+D2926+E2926 &gt; 0, VLOOKUP(C2926+D2926, Configurador!$B$4:$C$147, 2, FALSE), "S/E")</f>
        <v>S/E</v>
      </c>
      <c r="L2926" t="str">
        <f t="shared" si="45"/>
        <v>S/E</v>
      </c>
    </row>
    <row r="2927" spans="11:12">
      <c r="K2927" t="str">
        <f>IF(C2927+D2927+E2927 &gt; 0, VLOOKUP(C2927+D2927, Configurador!$B$4:$C$147, 2, FALSE), "S/E")</f>
        <v>S/E</v>
      </c>
      <c r="L2927" t="str">
        <f t="shared" si="45"/>
        <v>S/E</v>
      </c>
    </row>
    <row r="2928" spans="11:12">
      <c r="K2928" t="str">
        <f>IF(C2928+D2928+E2928 &gt; 0, VLOOKUP(C2928+D2928, Configurador!$B$4:$C$147, 2, FALSE), "S/E")</f>
        <v>S/E</v>
      </c>
      <c r="L2928" t="str">
        <f t="shared" si="45"/>
        <v>S/E</v>
      </c>
    </row>
    <row r="2929" spans="11:12">
      <c r="K2929" t="str">
        <f>IF(C2929+D2929+E2929 &gt; 0, VLOOKUP(C2929+D2929, Configurador!$B$4:$C$147, 2, FALSE), "S/E")</f>
        <v>S/E</v>
      </c>
      <c r="L2929" t="str">
        <f t="shared" si="45"/>
        <v>S/E</v>
      </c>
    </row>
    <row r="2930" spans="11:12">
      <c r="K2930" t="str">
        <f>IF(C2930+D2930+E2930 &gt; 0, VLOOKUP(C2930+D2930, Configurador!$B$4:$C$147, 2, FALSE), "S/E")</f>
        <v>S/E</v>
      </c>
      <c r="L2930" t="str">
        <f t="shared" si="45"/>
        <v>S/E</v>
      </c>
    </row>
    <row r="2931" spans="11:12">
      <c r="K2931" t="str">
        <f>IF(C2931+D2931+E2931 &gt; 0, VLOOKUP(C2931+D2931, Configurador!$B$4:$C$147, 2, FALSE), "S/E")</f>
        <v>S/E</v>
      </c>
      <c r="L2931" t="str">
        <f t="shared" si="45"/>
        <v>S/E</v>
      </c>
    </row>
    <row r="2932" spans="11:12">
      <c r="K2932" t="str">
        <f>IF(C2932+D2932+E2932 &gt; 0, VLOOKUP(C2932+D2932, Configurador!$B$4:$C$147, 2, FALSE), "S/E")</f>
        <v>S/E</v>
      </c>
      <c r="L2932" t="str">
        <f t="shared" si="45"/>
        <v>S/E</v>
      </c>
    </row>
    <row r="2933" spans="11:12">
      <c r="K2933" t="str">
        <f>IF(C2933+D2933+E2933 &gt; 0, VLOOKUP(C2933+D2933, Configurador!$B$4:$C$147, 2, FALSE), "S/E")</f>
        <v>S/E</v>
      </c>
      <c r="L2933" t="str">
        <f t="shared" si="45"/>
        <v>S/E</v>
      </c>
    </row>
    <row r="2934" spans="11:12">
      <c r="K2934" t="str">
        <f>IF(C2934+D2934+E2934 &gt; 0, VLOOKUP(C2934+D2934, Configurador!$B$4:$C$147, 2, FALSE), "S/E")</f>
        <v>S/E</v>
      </c>
      <c r="L2934" t="str">
        <f t="shared" si="45"/>
        <v>S/E</v>
      </c>
    </row>
    <row r="2935" spans="11:12">
      <c r="K2935" t="str">
        <f>IF(C2935+D2935+E2935 &gt; 0, VLOOKUP(C2935+D2935, Configurador!$B$4:$C$147, 2, FALSE), "S/E")</f>
        <v>S/E</v>
      </c>
      <c r="L2935" t="str">
        <f t="shared" si="45"/>
        <v>S/E</v>
      </c>
    </row>
    <row r="2936" spans="11:12">
      <c r="K2936" t="str">
        <f>IF(C2936+D2936+E2936 &gt; 0, VLOOKUP(C2936+D2936, Configurador!$B$4:$C$147, 2, FALSE), "S/E")</f>
        <v>S/E</v>
      </c>
      <c r="L2936" t="str">
        <f t="shared" si="45"/>
        <v>S/E</v>
      </c>
    </row>
    <row r="2937" spans="11:12">
      <c r="K2937" t="str">
        <f>IF(C2937+D2937+E2937 &gt; 0, VLOOKUP(C2937+D2937, Configurador!$B$4:$C$147, 2, FALSE), "S/E")</f>
        <v>S/E</v>
      </c>
      <c r="L2937" t="str">
        <f t="shared" si="45"/>
        <v>S/E</v>
      </c>
    </row>
    <row r="2938" spans="11:12">
      <c r="K2938" t="str">
        <f>IF(C2938+D2938+E2938 &gt; 0, VLOOKUP(C2938+D2938, Configurador!$B$4:$C$147, 2, FALSE), "S/E")</f>
        <v>S/E</v>
      </c>
      <c r="L2938" t="str">
        <f t="shared" si="45"/>
        <v>S/E</v>
      </c>
    </row>
    <row r="2939" spans="11:12">
      <c r="K2939" t="str">
        <f>IF(C2939+D2939+E2939 &gt; 0, VLOOKUP(C2939+D2939, Configurador!$B$4:$C$147, 2, FALSE), "S/E")</f>
        <v>S/E</v>
      </c>
      <c r="L2939" t="str">
        <f t="shared" si="45"/>
        <v>S/E</v>
      </c>
    </row>
    <row r="2940" spans="11:12">
      <c r="K2940" t="str">
        <f>IF(C2940+D2940+E2940 &gt; 0, VLOOKUP(C2940+D2940, Configurador!$B$4:$C$147, 2, FALSE), "S/E")</f>
        <v>S/E</v>
      </c>
      <c r="L2940" t="str">
        <f t="shared" si="45"/>
        <v>S/E</v>
      </c>
    </row>
    <row r="2941" spans="11:12">
      <c r="K2941" t="str">
        <f>IF(C2941+D2941+E2941 &gt; 0, VLOOKUP(C2941+D2941, Configurador!$B$4:$C$147, 2, FALSE), "S/E")</f>
        <v>S/E</v>
      </c>
      <c r="L2941" t="str">
        <f t="shared" si="45"/>
        <v>S/E</v>
      </c>
    </row>
    <row r="2942" spans="11:12">
      <c r="K2942" t="str">
        <f>IF(C2942+D2942+E2942 &gt; 0, VLOOKUP(C2942+D2942, Configurador!$B$4:$C$147, 2, FALSE), "S/E")</f>
        <v>S/E</v>
      </c>
      <c r="L2942" t="str">
        <f t="shared" si="45"/>
        <v>S/E</v>
      </c>
    </row>
    <row r="2943" spans="11:12">
      <c r="K2943" t="str">
        <f>IF(C2943+D2943+E2943 &gt; 0, VLOOKUP(C2943+D2943, Configurador!$B$4:$C$147, 2, FALSE), "S/E")</f>
        <v>S/E</v>
      </c>
      <c r="L2943" t="str">
        <f t="shared" si="45"/>
        <v>S/E</v>
      </c>
    </row>
    <row r="2944" spans="11:12">
      <c r="K2944" t="str">
        <f>IF(C2944+D2944+E2944 &gt; 0, VLOOKUP(C2944+D2944, Configurador!$B$4:$C$147, 2, FALSE), "S/E")</f>
        <v>S/E</v>
      </c>
      <c r="L2944" t="str">
        <f t="shared" si="45"/>
        <v>S/E</v>
      </c>
    </row>
    <row r="2945" spans="11:12">
      <c r="K2945" t="str">
        <f>IF(C2945+D2945+E2945 &gt; 0, VLOOKUP(C2945+D2945, Configurador!$B$4:$C$147, 2, FALSE), "S/E")</f>
        <v>S/E</v>
      </c>
      <c r="L2945" t="str">
        <f t="shared" si="45"/>
        <v>S/E</v>
      </c>
    </row>
    <row r="2946" spans="11:12">
      <c r="K2946" t="str">
        <f>IF(C2946+D2946+E2946 &gt; 0, VLOOKUP(C2946+D2946, Configurador!$B$4:$C$147, 2, FALSE), "S/E")</f>
        <v>S/E</v>
      </c>
      <c r="L2946" t="str">
        <f t="shared" si="45"/>
        <v>S/E</v>
      </c>
    </row>
    <row r="2947" spans="11:12">
      <c r="K2947" t="str">
        <f>IF(C2947+D2947+E2947 &gt; 0, VLOOKUP(C2947+D2947, Configurador!$B$4:$C$147, 2, FALSE), "S/E")</f>
        <v>S/E</v>
      </c>
      <c r="L2947" t="str">
        <f t="shared" si="45"/>
        <v>S/E</v>
      </c>
    </row>
    <row r="2948" spans="11:12">
      <c r="K2948" t="str">
        <f>IF(C2948+D2948+E2948 &gt; 0, VLOOKUP(C2948+D2948, Configurador!$B$4:$C$147, 2, FALSE), "S/E")</f>
        <v>S/E</v>
      </c>
      <c r="L2948" t="str">
        <f t="shared" si="45"/>
        <v>S/E</v>
      </c>
    </row>
    <row r="2949" spans="11:12">
      <c r="K2949" t="str">
        <f>IF(C2949+D2949+E2949 &gt; 0, VLOOKUP(C2949+D2949, Configurador!$B$4:$C$147, 2, FALSE), "S/E")</f>
        <v>S/E</v>
      </c>
      <c r="L2949" t="str">
        <f t="shared" si="45"/>
        <v>S/E</v>
      </c>
    </row>
    <row r="2950" spans="11:12">
      <c r="K2950" t="str">
        <f>IF(C2950+D2950+E2950 &gt; 0, VLOOKUP(C2950+D2950, Configurador!$B$4:$C$147, 2, FALSE), "S/E")</f>
        <v>S/E</v>
      </c>
      <c r="L2950" t="str">
        <f t="shared" ref="L2950:L3013" si="46">CONCATENATE(J2950,K2950)</f>
        <v>S/E</v>
      </c>
    </row>
    <row r="2951" spans="11:12">
      <c r="K2951" t="str">
        <f>IF(C2951+D2951+E2951 &gt; 0, VLOOKUP(C2951+D2951, Configurador!$B$4:$C$147, 2, FALSE), "S/E")</f>
        <v>S/E</v>
      </c>
      <c r="L2951" t="str">
        <f t="shared" si="46"/>
        <v>S/E</v>
      </c>
    </row>
    <row r="2952" spans="11:12">
      <c r="K2952" t="str">
        <f>IF(C2952+D2952+E2952 &gt; 0, VLOOKUP(C2952+D2952, Configurador!$B$4:$C$147, 2, FALSE), "S/E")</f>
        <v>S/E</v>
      </c>
      <c r="L2952" t="str">
        <f t="shared" si="46"/>
        <v>S/E</v>
      </c>
    </row>
    <row r="2953" spans="11:12">
      <c r="K2953" t="str">
        <f>IF(C2953+D2953+E2953 &gt; 0, VLOOKUP(C2953+D2953, Configurador!$B$4:$C$147, 2, FALSE), "S/E")</f>
        <v>S/E</v>
      </c>
      <c r="L2953" t="str">
        <f t="shared" si="46"/>
        <v>S/E</v>
      </c>
    </row>
    <row r="2954" spans="11:12">
      <c r="K2954" t="str">
        <f>IF(C2954+D2954+E2954 &gt; 0, VLOOKUP(C2954+D2954, Configurador!$B$4:$C$147, 2, FALSE), "S/E")</f>
        <v>S/E</v>
      </c>
      <c r="L2954" t="str">
        <f t="shared" si="46"/>
        <v>S/E</v>
      </c>
    </row>
    <row r="2955" spans="11:12">
      <c r="K2955" t="str">
        <f>IF(C2955+D2955+E2955 &gt; 0, VLOOKUP(C2955+D2955, Configurador!$B$4:$C$147, 2, FALSE), "S/E")</f>
        <v>S/E</v>
      </c>
      <c r="L2955" t="str">
        <f t="shared" si="46"/>
        <v>S/E</v>
      </c>
    </row>
    <row r="2956" spans="11:12">
      <c r="K2956" t="str">
        <f>IF(C2956+D2956+E2956 &gt; 0, VLOOKUP(C2956+D2956, Configurador!$B$4:$C$147, 2, FALSE), "S/E")</f>
        <v>S/E</v>
      </c>
      <c r="L2956" t="str">
        <f t="shared" si="46"/>
        <v>S/E</v>
      </c>
    </row>
    <row r="2957" spans="11:12">
      <c r="K2957" t="str">
        <f>IF(C2957+D2957+E2957 &gt; 0, VLOOKUP(C2957+D2957, Configurador!$B$4:$C$147, 2, FALSE), "S/E")</f>
        <v>S/E</v>
      </c>
      <c r="L2957" t="str">
        <f t="shared" si="46"/>
        <v>S/E</v>
      </c>
    </row>
    <row r="2958" spans="11:12">
      <c r="K2958" t="str">
        <f>IF(C2958+D2958+E2958 &gt; 0, VLOOKUP(C2958+D2958, Configurador!$B$4:$C$147, 2, FALSE), "S/E")</f>
        <v>S/E</v>
      </c>
      <c r="L2958" t="str">
        <f t="shared" si="46"/>
        <v>S/E</v>
      </c>
    </row>
    <row r="2959" spans="11:12">
      <c r="K2959" t="str">
        <f>IF(C2959+D2959+E2959 &gt; 0, VLOOKUP(C2959+D2959, Configurador!$B$4:$C$147, 2, FALSE), "S/E")</f>
        <v>S/E</v>
      </c>
      <c r="L2959" t="str">
        <f t="shared" si="46"/>
        <v>S/E</v>
      </c>
    </row>
    <row r="2960" spans="11:12">
      <c r="K2960" t="str">
        <f>IF(C2960+D2960+E2960 &gt; 0, VLOOKUP(C2960+D2960, Configurador!$B$4:$C$147, 2, FALSE), "S/E")</f>
        <v>S/E</v>
      </c>
      <c r="L2960" t="str">
        <f t="shared" si="46"/>
        <v>S/E</v>
      </c>
    </row>
    <row r="2961" spans="11:12">
      <c r="K2961" t="str">
        <f>IF(C2961+D2961+E2961 &gt; 0, VLOOKUP(C2961+D2961, Configurador!$B$4:$C$147, 2, FALSE), "S/E")</f>
        <v>S/E</v>
      </c>
      <c r="L2961" t="str">
        <f t="shared" si="46"/>
        <v>S/E</v>
      </c>
    </row>
    <row r="2962" spans="11:12">
      <c r="K2962" t="str">
        <f>IF(C2962+D2962+E2962 &gt; 0, VLOOKUP(C2962+D2962, Configurador!$B$4:$C$147, 2, FALSE), "S/E")</f>
        <v>S/E</v>
      </c>
      <c r="L2962" t="str">
        <f t="shared" si="46"/>
        <v>S/E</v>
      </c>
    </row>
    <row r="2963" spans="11:12">
      <c r="K2963" t="str">
        <f>IF(C2963+D2963+E2963 &gt; 0, VLOOKUP(C2963+D2963, Configurador!$B$4:$C$147, 2, FALSE), "S/E")</f>
        <v>S/E</v>
      </c>
      <c r="L2963" t="str">
        <f t="shared" si="46"/>
        <v>S/E</v>
      </c>
    </row>
    <row r="2964" spans="11:12">
      <c r="K2964" t="str">
        <f>IF(C2964+D2964+E2964 &gt; 0, VLOOKUP(C2964+D2964, Configurador!$B$4:$C$147, 2, FALSE), "S/E")</f>
        <v>S/E</v>
      </c>
      <c r="L2964" t="str">
        <f t="shared" si="46"/>
        <v>S/E</v>
      </c>
    </row>
    <row r="2965" spans="11:12">
      <c r="K2965" t="str">
        <f>IF(C2965+D2965+E2965 &gt; 0, VLOOKUP(C2965+D2965, Configurador!$B$4:$C$147, 2, FALSE), "S/E")</f>
        <v>S/E</v>
      </c>
      <c r="L2965" t="str">
        <f t="shared" si="46"/>
        <v>S/E</v>
      </c>
    </row>
    <row r="2966" spans="11:12">
      <c r="K2966" t="str">
        <f>IF(C2966+D2966+E2966 &gt; 0, VLOOKUP(C2966+D2966, Configurador!$B$4:$C$147, 2, FALSE), "S/E")</f>
        <v>S/E</v>
      </c>
      <c r="L2966" t="str">
        <f t="shared" si="46"/>
        <v>S/E</v>
      </c>
    </row>
    <row r="2967" spans="11:12">
      <c r="K2967" t="str">
        <f>IF(C2967+D2967+E2967 &gt; 0, VLOOKUP(C2967+D2967, Configurador!$B$4:$C$147, 2, FALSE), "S/E")</f>
        <v>S/E</v>
      </c>
      <c r="L2967" t="str">
        <f t="shared" si="46"/>
        <v>S/E</v>
      </c>
    </row>
    <row r="2968" spans="11:12">
      <c r="K2968" t="str">
        <f>IF(C2968+D2968+E2968 &gt; 0, VLOOKUP(C2968+D2968, Configurador!$B$4:$C$147, 2, FALSE), "S/E")</f>
        <v>S/E</v>
      </c>
      <c r="L2968" t="str">
        <f t="shared" si="46"/>
        <v>S/E</v>
      </c>
    </row>
    <row r="2969" spans="11:12">
      <c r="K2969" t="str">
        <f>IF(C2969+D2969+E2969 &gt; 0, VLOOKUP(C2969+D2969, Configurador!$B$4:$C$147, 2, FALSE), "S/E")</f>
        <v>S/E</v>
      </c>
      <c r="L2969" t="str">
        <f t="shared" si="46"/>
        <v>S/E</v>
      </c>
    </row>
    <row r="2970" spans="11:12">
      <c r="K2970" t="str">
        <f>IF(C2970+D2970+E2970 &gt; 0, VLOOKUP(C2970+D2970, Configurador!$B$4:$C$147, 2, FALSE), "S/E")</f>
        <v>S/E</v>
      </c>
      <c r="L2970" t="str">
        <f t="shared" si="46"/>
        <v>S/E</v>
      </c>
    </row>
    <row r="2971" spans="11:12">
      <c r="K2971" t="str">
        <f>IF(C2971+D2971+E2971 &gt; 0, VLOOKUP(C2971+D2971, Configurador!$B$4:$C$147, 2, FALSE), "S/E")</f>
        <v>S/E</v>
      </c>
      <c r="L2971" t="str">
        <f t="shared" si="46"/>
        <v>S/E</v>
      </c>
    </row>
    <row r="2972" spans="11:12">
      <c r="K2972" t="str">
        <f>IF(C2972+D2972+E2972 &gt; 0, VLOOKUP(C2972+D2972, Configurador!$B$4:$C$147, 2, FALSE), "S/E")</f>
        <v>S/E</v>
      </c>
      <c r="L2972" t="str">
        <f t="shared" si="46"/>
        <v>S/E</v>
      </c>
    </row>
    <row r="2973" spans="11:12">
      <c r="K2973" t="str">
        <f>IF(C2973+D2973+E2973 &gt; 0, VLOOKUP(C2973+D2973, Configurador!$B$4:$C$147, 2, FALSE), "S/E")</f>
        <v>S/E</v>
      </c>
      <c r="L2973" t="str">
        <f t="shared" si="46"/>
        <v>S/E</v>
      </c>
    </row>
    <row r="2974" spans="11:12">
      <c r="K2974" t="str">
        <f>IF(C2974+D2974+E2974 &gt; 0, VLOOKUP(C2974+D2974, Configurador!$B$4:$C$147, 2, FALSE), "S/E")</f>
        <v>S/E</v>
      </c>
      <c r="L2974" t="str">
        <f t="shared" si="46"/>
        <v>S/E</v>
      </c>
    </row>
    <row r="2975" spans="11:12">
      <c r="K2975" t="str">
        <f>IF(C2975+D2975+E2975 &gt; 0, VLOOKUP(C2975+D2975, Configurador!$B$4:$C$147, 2, FALSE), "S/E")</f>
        <v>S/E</v>
      </c>
      <c r="L2975" t="str">
        <f t="shared" si="46"/>
        <v>S/E</v>
      </c>
    </row>
    <row r="2976" spans="11:12">
      <c r="K2976" t="str">
        <f>IF(C2976+D2976+E2976 &gt; 0, VLOOKUP(C2976+D2976, Configurador!$B$4:$C$147, 2, FALSE), "S/E")</f>
        <v>S/E</v>
      </c>
      <c r="L2976" t="str">
        <f t="shared" si="46"/>
        <v>S/E</v>
      </c>
    </row>
    <row r="2977" spans="11:12">
      <c r="K2977" t="str">
        <f>IF(C2977+D2977+E2977 &gt; 0, VLOOKUP(C2977+D2977, Configurador!$B$4:$C$147, 2, FALSE), "S/E")</f>
        <v>S/E</v>
      </c>
      <c r="L2977" t="str">
        <f t="shared" si="46"/>
        <v>S/E</v>
      </c>
    </row>
    <row r="2978" spans="11:12">
      <c r="K2978" t="str">
        <f>IF(C2978+D2978+E2978 &gt; 0, VLOOKUP(C2978+D2978, Configurador!$B$4:$C$147, 2, FALSE), "S/E")</f>
        <v>S/E</v>
      </c>
      <c r="L2978" t="str">
        <f t="shared" si="46"/>
        <v>S/E</v>
      </c>
    </row>
    <row r="2979" spans="11:12">
      <c r="K2979" t="str">
        <f>IF(C2979+D2979+E2979 &gt; 0, VLOOKUP(C2979+D2979, Configurador!$B$4:$C$147, 2, FALSE), "S/E")</f>
        <v>S/E</v>
      </c>
      <c r="L2979" t="str">
        <f t="shared" si="46"/>
        <v>S/E</v>
      </c>
    </row>
    <row r="2980" spans="11:12">
      <c r="K2980" t="str">
        <f>IF(C2980+D2980+E2980 &gt; 0, VLOOKUP(C2980+D2980, Configurador!$B$4:$C$147, 2, FALSE), "S/E")</f>
        <v>S/E</v>
      </c>
      <c r="L2980" t="str">
        <f t="shared" si="46"/>
        <v>S/E</v>
      </c>
    </row>
    <row r="2981" spans="11:12">
      <c r="K2981" t="str">
        <f>IF(C2981+D2981+E2981 &gt; 0, VLOOKUP(C2981+D2981, Configurador!$B$4:$C$147, 2, FALSE), "S/E")</f>
        <v>S/E</v>
      </c>
      <c r="L2981" t="str">
        <f t="shared" si="46"/>
        <v>S/E</v>
      </c>
    </row>
    <row r="2982" spans="11:12">
      <c r="K2982" t="str">
        <f>IF(C2982+D2982+E2982 &gt; 0, VLOOKUP(C2982+D2982, Configurador!$B$4:$C$147, 2, FALSE), "S/E")</f>
        <v>S/E</v>
      </c>
      <c r="L2982" t="str">
        <f t="shared" si="46"/>
        <v>S/E</v>
      </c>
    </row>
    <row r="2983" spans="11:12">
      <c r="K2983" t="str">
        <f>IF(C2983+D2983+E2983 &gt; 0, VLOOKUP(C2983+D2983, Configurador!$B$4:$C$147, 2, FALSE), "S/E")</f>
        <v>S/E</v>
      </c>
      <c r="L2983" t="str">
        <f t="shared" si="46"/>
        <v>S/E</v>
      </c>
    </row>
    <row r="2984" spans="11:12">
      <c r="K2984" t="str">
        <f>IF(C2984+D2984+E2984 &gt; 0, VLOOKUP(C2984+D2984, Configurador!$B$4:$C$147, 2, FALSE), "S/E")</f>
        <v>S/E</v>
      </c>
      <c r="L2984" t="str">
        <f t="shared" si="46"/>
        <v>S/E</v>
      </c>
    </row>
    <row r="2985" spans="11:12">
      <c r="K2985" t="str">
        <f>IF(C2985+D2985+E2985 &gt; 0, VLOOKUP(C2985+D2985, Configurador!$B$4:$C$147, 2, FALSE), "S/E")</f>
        <v>S/E</v>
      </c>
      <c r="L2985" t="str">
        <f t="shared" si="46"/>
        <v>S/E</v>
      </c>
    </row>
    <row r="2986" spans="11:12">
      <c r="K2986" t="str">
        <f>IF(C2986+D2986+E2986 &gt; 0, VLOOKUP(C2986+D2986, Configurador!$B$4:$C$147, 2, FALSE), "S/E")</f>
        <v>S/E</v>
      </c>
      <c r="L2986" t="str">
        <f t="shared" si="46"/>
        <v>S/E</v>
      </c>
    </row>
    <row r="2987" spans="11:12">
      <c r="K2987" t="str">
        <f>IF(C2987+D2987+E2987 &gt; 0, VLOOKUP(C2987+D2987, Configurador!$B$4:$C$147, 2, FALSE), "S/E")</f>
        <v>S/E</v>
      </c>
      <c r="L2987" t="str">
        <f t="shared" si="46"/>
        <v>S/E</v>
      </c>
    </row>
    <row r="2988" spans="11:12">
      <c r="K2988" t="str">
        <f>IF(C2988+D2988+E2988 &gt; 0, VLOOKUP(C2988+D2988, Configurador!$B$4:$C$147, 2, FALSE), "S/E")</f>
        <v>S/E</v>
      </c>
      <c r="L2988" t="str">
        <f t="shared" si="46"/>
        <v>S/E</v>
      </c>
    </row>
    <row r="2989" spans="11:12">
      <c r="K2989" t="str">
        <f>IF(C2989+D2989+E2989 &gt; 0, VLOOKUP(C2989+D2989, Configurador!$B$4:$C$147, 2, FALSE), "S/E")</f>
        <v>S/E</v>
      </c>
      <c r="L2989" t="str">
        <f t="shared" si="46"/>
        <v>S/E</v>
      </c>
    </row>
    <row r="2990" spans="11:12">
      <c r="K2990" t="str">
        <f>IF(C2990+D2990+E2990 &gt; 0, VLOOKUP(C2990+D2990, Configurador!$B$4:$C$147, 2, FALSE), "S/E")</f>
        <v>S/E</v>
      </c>
      <c r="L2990" t="str">
        <f t="shared" si="46"/>
        <v>S/E</v>
      </c>
    </row>
    <row r="2991" spans="11:12">
      <c r="K2991" t="str">
        <f>IF(C2991+D2991+E2991 &gt; 0, VLOOKUP(C2991+D2991, Configurador!$B$4:$C$147, 2, FALSE), "S/E")</f>
        <v>S/E</v>
      </c>
      <c r="L2991" t="str">
        <f t="shared" si="46"/>
        <v>S/E</v>
      </c>
    </row>
    <row r="2992" spans="11:12">
      <c r="K2992" t="str">
        <f>IF(C2992+D2992+E2992 &gt; 0, VLOOKUP(C2992+D2992, Configurador!$B$4:$C$147, 2, FALSE), "S/E")</f>
        <v>S/E</v>
      </c>
      <c r="L2992" t="str">
        <f t="shared" si="46"/>
        <v>S/E</v>
      </c>
    </row>
    <row r="2993" spans="11:12">
      <c r="K2993" t="str">
        <f>IF(C2993+D2993+E2993 &gt; 0, VLOOKUP(C2993+D2993, Configurador!$B$4:$C$147, 2, FALSE), "S/E")</f>
        <v>S/E</v>
      </c>
      <c r="L2993" t="str">
        <f t="shared" si="46"/>
        <v>S/E</v>
      </c>
    </row>
    <row r="2994" spans="11:12">
      <c r="K2994" t="str">
        <f>IF(C2994+D2994+E2994 &gt; 0, VLOOKUP(C2994+D2994, Configurador!$B$4:$C$147, 2, FALSE), "S/E")</f>
        <v>S/E</v>
      </c>
      <c r="L2994" t="str">
        <f t="shared" si="46"/>
        <v>S/E</v>
      </c>
    </row>
    <row r="2995" spans="11:12">
      <c r="K2995" t="str">
        <f>IF(C2995+D2995+E2995 &gt; 0, VLOOKUP(C2995+D2995, Configurador!$B$4:$C$147, 2, FALSE), "S/E")</f>
        <v>S/E</v>
      </c>
      <c r="L2995" t="str">
        <f t="shared" si="46"/>
        <v>S/E</v>
      </c>
    </row>
    <row r="2996" spans="11:12">
      <c r="K2996" t="str">
        <f>IF(C2996+D2996+E2996 &gt; 0, VLOOKUP(C2996+D2996, Configurador!$B$4:$C$147, 2, FALSE), "S/E")</f>
        <v>S/E</v>
      </c>
      <c r="L2996" t="str">
        <f t="shared" si="46"/>
        <v>S/E</v>
      </c>
    </row>
    <row r="2997" spans="11:12">
      <c r="K2997" t="str">
        <f>IF(C2997+D2997+E2997 &gt; 0, VLOOKUP(C2997+D2997, Configurador!$B$4:$C$147, 2, FALSE), "S/E")</f>
        <v>S/E</v>
      </c>
      <c r="L2997" t="str">
        <f t="shared" si="46"/>
        <v>S/E</v>
      </c>
    </row>
    <row r="2998" spans="11:12">
      <c r="K2998" t="str">
        <f>IF(C2998+D2998+E2998 &gt; 0, VLOOKUP(C2998+D2998, Configurador!$B$4:$C$147, 2, FALSE), "S/E")</f>
        <v>S/E</v>
      </c>
      <c r="L2998" t="str">
        <f t="shared" si="46"/>
        <v>S/E</v>
      </c>
    </row>
    <row r="2999" spans="11:12">
      <c r="K2999" t="str">
        <f>IF(C2999+D2999+E2999 &gt; 0, VLOOKUP(C2999+D2999, Configurador!$B$4:$C$147, 2, FALSE), "S/E")</f>
        <v>S/E</v>
      </c>
      <c r="L2999" t="str">
        <f t="shared" si="46"/>
        <v>S/E</v>
      </c>
    </row>
    <row r="3000" spans="11:12">
      <c r="K3000" t="str">
        <f>IF(C3000+D3000+E3000 &gt; 0, VLOOKUP(C3000+D3000, Configurador!$B$4:$C$147, 2, FALSE), "S/E")</f>
        <v>S/E</v>
      </c>
      <c r="L3000" t="str">
        <f t="shared" si="46"/>
        <v>S/E</v>
      </c>
    </row>
    <row r="3001" spans="11:12">
      <c r="K3001" t="str">
        <f>IF(C3001+D3001+E3001 &gt; 0, VLOOKUP(C3001+D3001, Configurador!$B$4:$C$147, 2, FALSE), "S/E")</f>
        <v>S/E</v>
      </c>
      <c r="L3001" t="str">
        <f t="shared" si="46"/>
        <v>S/E</v>
      </c>
    </row>
    <row r="3002" spans="11:12">
      <c r="K3002" t="str">
        <f>IF(C3002+D3002+E3002 &gt; 0, VLOOKUP(C3002+D3002, Configurador!$B$4:$C$147, 2, FALSE), "S/E")</f>
        <v>S/E</v>
      </c>
      <c r="L3002" t="str">
        <f t="shared" si="46"/>
        <v>S/E</v>
      </c>
    </row>
    <row r="3003" spans="11:12">
      <c r="K3003" t="str">
        <f>IF(C3003+D3003+E3003 &gt; 0, VLOOKUP(C3003+D3003, Configurador!$B$4:$C$147, 2, FALSE), "S/E")</f>
        <v>S/E</v>
      </c>
      <c r="L3003" t="str">
        <f t="shared" si="46"/>
        <v>S/E</v>
      </c>
    </row>
    <row r="3004" spans="11:12">
      <c r="K3004" t="str">
        <f>IF(C3004+D3004+E3004 &gt; 0, VLOOKUP(C3004+D3004, Configurador!$B$4:$C$147, 2, FALSE), "S/E")</f>
        <v>S/E</v>
      </c>
      <c r="L3004" t="str">
        <f t="shared" si="46"/>
        <v>S/E</v>
      </c>
    </row>
    <row r="3005" spans="11:12">
      <c r="K3005" t="str">
        <f>IF(C3005+D3005+E3005 &gt; 0, VLOOKUP(C3005+D3005, Configurador!$B$4:$C$147, 2, FALSE), "S/E")</f>
        <v>S/E</v>
      </c>
      <c r="L3005" t="str">
        <f t="shared" si="46"/>
        <v>S/E</v>
      </c>
    </row>
    <row r="3006" spans="11:12">
      <c r="K3006" t="str">
        <f>IF(C3006+D3006+E3006 &gt; 0, VLOOKUP(C3006+D3006, Configurador!$B$4:$C$147, 2, FALSE), "S/E")</f>
        <v>S/E</v>
      </c>
      <c r="L3006" t="str">
        <f t="shared" si="46"/>
        <v>S/E</v>
      </c>
    </row>
    <row r="3007" spans="11:12">
      <c r="K3007" t="str">
        <f>IF(C3007+D3007+E3007 &gt; 0, VLOOKUP(C3007+D3007, Configurador!$B$4:$C$147, 2, FALSE), "S/E")</f>
        <v>S/E</v>
      </c>
      <c r="L3007" t="str">
        <f t="shared" si="46"/>
        <v>S/E</v>
      </c>
    </row>
    <row r="3008" spans="11:12">
      <c r="K3008" t="str">
        <f>IF(C3008+D3008+E3008 &gt; 0, VLOOKUP(C3008+D3008, Configurador!$B$4:$C$147, 2, FALSE), "S/E")</f>
        <v>S/E</v>
      </c>
      <c r="L3008" t="str">
        <f t="shared" si="46"/>
        <v>S/E</v>
      </c>
    </row>
    <row r="3009" spans="11:12">
      <c r="K3009" t="str">
        <f>IF(C3009+D3009+E3009 &gt; 0, VLOOKUP(C3009+D3009, Configurador!$B$4:$C$147, 2, FALSE), "S/E")</f>
        <v>S/E</v>
      </c>
      <c r="L3009" t="str">
        <f t="shared" si="46"/>
        <v>S/E</v>
      </c>
    </row>
    <row r="3010" spans="11:12">
      <c r="K3010" t="str">
        <f>IF(C3010+D3010+E3010 &gt; 0, VLOOKUP(C3010+D3010, Configurador!$B$4:$C$147, 2, FALSE), "S/E")</f>
        <v>S/E</v>
      </c>
      <c r="L3010" t="str">
        <f t="shared" si="46"/>
        <v>S/E</v>
      </c>
    </row>
    <row r="3011" spans="11:12">
      <c r="K3011" t="str">
        <f>IF(C3011+D3011+E3011 &gt; 0, VLOOKUP(C3011+D3011, Configurador!$B$4:$C$147, 2, FALSE), "S/E")</f>
        <v>S/E</v>
      </c>
      <c r="L3011" t="str">
        <f t="shared" si="46"/>
        <v>S/E</v>
      </c>
    </row>
    <row r="3012" spans="11:12">
      <c r="K3012" t="str">
        <f>IF(C3012+D3012+E3012 &gt; 0, VLOOKUP(C3012+D3012, Configurador!$B$4:$C$147, 2, FALSE), "S/E")</f>
        <v>S/E</v>
      </c>
      <c r="L3012" t="str">
        <f t="shared" si="46"/>
        <v>S/E</v>
      </c>
    </row>
    <row r="3013" spans="11:12">
      <c r="K3013" t="str">
        <f>IF(C3013+D3013+E3013 &gt; 0, VLOOKUP(C3013+D3013, Configurador!$B$4:$C$147, 2, FALSE), "S/E")</f>
        <v>S/E</v>
      </c>
      <c r="L3013" t="str">
        <f t="shared" si="46"/>
        <v>S/E</v>
      </c>
    </row>
    <row r="3014" spans="11:12">
      <c r="K3014" t="str">
        <f>IF(C3014+D3014+E3014 &gt; 0, VLOOKUP(C3014+D3014, Configurador!$B$4:$C$147, 2, FALSE), "S/E")</f>
        <v>S/E</v>
      </c>
      <c r="L3014" t="str">
        <f t="shared" ref="L3014:L3060" si="47">CONCATENATE(J3014,K3014)</f>
        <v>S/E</v>
      </c>
    </row>
    <row r="3015" spans="11:12">
      <c r="K3015" t="str">
        <f>IF(C3015+D3015+E3015 &gt; 0, VLOOKUP(C3015+D3015, Configurador!$B$4:$C$147, 2, FALSE), "S/E")</f>
        <v>S/E</v>
      </c>
      <c r="L3015" t="str">
        <f t="shared" si="47"/>
        <v>S/E</v>
      </c>
    </row>
    <row r="3016" spans="11:12">
      <c r="K3016" t="str">
        <f>IF(C3016+D3016+E3016 &gt; 0, VLOOKUP(C3016+D3016, Configurador!$B$4:$C$147, 2, FALSE), "S/E")</f>
        <v>S/E</v>
      </c>
      <c r="L3016" t="str">
        <f t="shared" si="47"/>
        <v>S/E</v>
      </c>
    </row>
    <row r="3017" spans="11:12">
      <c r="K3017" t="str">
        <f>IF(C3017+D3017+E3017 &gt; 0, VLOOKUP(C3017+D3017, Configurador!$B$4:$C$147, 2, FALSE), "S/E")</f>
        <v>S/E</v>
      </c>
      <c r="L3017" t="str">
        <f t="shared" si="47"/>
        <v>S/E</v>
      </c>
    </row>
    <row r="3018" spans="11:12">
      <c r="K3018" t="str">
        <f>IF(C3018+D3018+E3018 &gt; 0, VLOOKUP(C3018+D3018, Configurador!$B$4:$C$147, 2, FALSE), "S/E")</f>
        <v>S/E</v>
      </c>
      <c r="L3018" t="str">
        <f t="shared" si="47"/>
        <v>S/E</v>
      </c>
    </row>
    <row r="3019" spans="11:12">
      <c r="K3019" t="str">
        <f>IF(C3019+D3019+E3019 &gt; 0, VLOOKUP(C3019+D3019, Configurador!$B$4:$C$147, 2, FALSE), "S/E")</f>
        <v>S/E</v>
      </c>
      <c r="L3019" t="str">
        <f t="shared" si="47"/>
        <v>S/E</v>
      </c>
    </row>
    <row r="3020" spans="11:12">
      <c r="K3020" t="str">
        <f>IF(C3020+D3020+E3020 &gt; 0, VLOOKUP(C3020+D3020, Configurador!$B$4:$C$147, 2, FALSE), "S/E")</f>
        <v>S/E</v>
      </c>
      <c r="L3020" t="str">
        <f t="shared" si="47"/>
        <v>S/E</v>
      </c>
    </row>
    <row r="3021" spans="11:12">
      <c r="K3021" t="str">
        <f>IF(C3021+D3021+E3021 &gt; 0, VLOOKUP(C3021+D3021, Configurador!$B$4:$C$147, 2, FALSE), "S/E")</f>
        <v>S/E</v>
      </c>
      <c r="L3021" t="str">
        <f t="shared" si="47"/>
        <v>S/E</v>
      </c>
    </row>
    <row r="3022" spans="11:12">
      <c r="K3022" t="str">
        <f>IF(C3022+D3022+E3022 &gt; 0, VLOOKUP(C3022+D3022, Configurador!$B$4:$C$147, 2, FALSE), "S/E")</f>
        <v>S/E</v>
      </c>
      <c r="L3022" t="str">
        <f t="shared" si="47"/>
        <v>S/E</v>
      </c>
    </row>
    <row r="3023" spans="11:12">
      <c r="K3023" t="str">
        <f>IF(C3023+D3023+E3023 &gt; 0, VLOOKUP(C3023+D3023, Configurador!$B$4:$C$147, 2, FALSE), "S/E")</f>
        <v>S/E</v>
      </c>
      <c r="L3023" t="str">
        <f t="shared" si="47"/>
        <v>S/E</v>
      </c>
    </row>
    <row r="3024" spans="11:12">
      <c r="K3024" t="str">
        <f>IF(C3024+D3024+E3024 &gt; 0, VLOOKUP(C3024+D3024, Configurador!$B$4:$C$147, 2, FALSE), "S/E")</f>
        <v>S/E</v>
      </c>
      <c r="L3024" t="str">
        <f t="shared" si="47"/>
        <v>S/E</v>
      </c>
    </row>
    <row r="3025" spans="11:12">
      <c r="K3025" t="str">
        <f>IF(C3025+D3025+E3025 &gt; 0, VLOOKUP(C3025+D3025, Configurador!$B$4:$C$147, 2, FALSE), "S/E")</f>
        <v>S/E</v>
      </c>
      <c r="L3025" t="str">
        <f t="shared" si="47"/>
        <v>S/E</v>
      </c>
    </row>
    <row r="3026" spans="11:12">
      <c r="K3026" t="str">
        <f>IF(C3026+D3026+E3026 &gt; 0, VLOOKUP(C3026+D3026, Configurador!$B$4:$C$147, 2, FALSE), "S/E")</f>
        <v>S/E</v>
      </c>
      <c r="L3026" t="str">
        <f t="shared" si="47"/>
        <v>S/E</v>
      </c>
    </row>
    <row r="3027" spans="11:12">
      <c r="K3027" t="str">
        <f>IF(C3027+D3027+E3027 &gt; 0, VLOOKUP(C3027+D3027, Configurador!$B$4:$C$147, 2, FALSE), "S/E")</f>
        <v>S/E</v>
      </c>
      <c r="L3027" t="str">
        <f t="shared" si="47"/>
        <v>S/E</v>
      </c>
    </row>
    <row r="3028" spans="11:12">
      <c r="K3028" t="str">
        <f>IF(C3028+D3028+E3028 &gt; 0, VLOOKUP(C3028+D3028, Configurador!$B$4:$C$147, 2, FALSE), "S/E")</f>
        <v>S/E</v>
      </c>
      <c r="L3028" t="str">
        <f t="shared" si="47"/>
        <v>S/E</v>
      </c>
    </row>
    <row r="3029" spans="11:12">
      <c r="K3029" t="str">
        <f>IF(C3029+D3029+E3029 &gt; 0, VLOOKUP(C3029+D3029, Configurador!$B$4:$C$147, 2, FALSE), "S/E")</f>
        <v>S/E</v>
      </c>
      <c r="L3029" t="str">
        <f t="shared" si="47"/>
        <v>S/E</v>
      </c>
    </row>
    <row r="3030" spans="11:12">
      <c r="K3030" t="str">
        <f>IF(C3030+D3030+E3030 &gt; 0, VLOOKUP(C3030+D3030, Configurador!$B$4:$C$147, 2, FALSE), "S/E")</f>
        <v>S/E</v>
      </c>
      <c r="L3030" t="str">
        <f t="shared" si="47"/>
        <v>S/E</v>
      </c>
    </row>
    <row r="3031" spans="11:12">
      <c r="K3031" t="str">
        <f>IF(C3031+D3031+E3031 &gt; 0, VLOOKUP(C3031+D3031, Configurador!$B$4:$C$147, 2, FALSE), "S/E")</f>
        <v>S/E</v>
      </c>
      <c r="L3031" t="str">
        <f t="shared" si="47"/>
        <v>S/E</v>
      </c>
    </row>
    <row r="3032" spans="11:12">
      <c r="K3032" t="str">
        <f>IF(C3032+D3032+E3032 &gt; 0, VLOOKUP(C3032+D3032, Configurador!$B$4:$C$147, 2, FALSE), "S/E")</f>
        <v>S/E</v>
      </c>
      <c r="L3032" t="str">
        <f t="shared" si="47"/>
        <v>S/E</v>
      </c>
    </row>
    <row r="3033" spans="11:12">
      <c r="K3033" t="str">
        <f>IF(C3033+D3033+E3033 &gt; 0, VLOOKUP(C3033+D3033, Configurador!$B$4:$C$147, 2, FALSE), "S/E")</f>
        <v>S/E</v>
      </c>
      <c r="L3033" t="str">
        <f t="shared" si="47"/>
        <v>S/E</v>
      </c>
    </row>
    <row r="3034" spans="11:12">
      <c r="K3034" t="str">
        <f>IF(C3034+D3034+E3034 &gt; 0, VLOOKUP(C3034+D3034, Configurador!$B$4:$C$147, 2, FALSE), "S/E")</f>
        <v>S/E</v>
      </c>
      <c r="L3034" t="str">
        <f t="shared" si="47"/>
        <v>S/E</v>
      </c>
    </row>
    <row r="3035" spans="11:12">
      <c r="K3035" t="str">
        <f>IF(C3035+D3035+E3035 &gt; 0, VLOOKUP(C3035+D3035, Configurador!$B$4:$C$147, 2, FALSE), "S/E")</f>
        <v>S/E</v>
      </c>
      <c r="L3035" t="str">
        <f t="shared" si="47"/>
        <v>S/E</v>
      </c>
    </row>
    <row r="3036" spans="11:12">
      <c r="K3036" t="str">
        <f>IF(C3036+D3036+E3036 &gt; 0, VLOOKUP(C3036+D3036, Configurador!$B$4:$C$147, 2, FALSE), "S/E")</f>
        <v>S/E</v>
      </c>
      <c r="L3036" t="str">
        <f t="shared" si="47"/>
        <v>S/E</v>
      </c>
    </row>
    <row r="3037" spans="11:12">
      <c r="K3037" t="str">
        <f>IF(C3037+D3037+E3037 &gt; 0, VLOOKUP(C3037+D3037, Configurador!$B$4:$C$147, 2, FALSE), "S/E")</f>
        <v>S/E</v>
      </c>
      <c r="L3037" t="str">
        <f t="shared" si="47"/>
        <v>S/E</v>
      </c>
    </row>
    <row r="3038" spans="11:12">
      <c r="K3038" t="str">
        <f>IF(C3038+D3038+E3038 &gt; 0, VLOOKUP(C3038+D3038, Configurador!$B$4:$C$147, 2, FALSE), "S/E")</f>
        <v>S/E</v>
      </c>
      <c r="L3038" t="str">
        <f t="shared" si="47"/>
        <v>S/E</v>
      </c>
    </row>
    <row r="3039" spans="11:12">
      <c r="K3039" t="str">
        <f>IF(C3039+D3039+E3039 &gt; 0, VLOOKUP(C3039+D3039, Configurador!$B$4:$C$147, 2, FALSE), "S/E")</f>
        <v>S/E</v>
      </c>
      <c r="L3039" t="str">
        <f t="shared" si="47"/>
        <v>S/E</v>
      </c>
    </row>
    <row r="3040" spans="11:12">
      <c r="K3040" t="str">
        <f>IF(C3040+D3040+E3040 &gt; 0, VLOOKUP(C3040+D3040, Configurador!$B$4:$C$147, 2, FALSE), "S/E")</f>
        <v>S/E</v>
      </c>
      <c r="L3040" t="str">
        <f t="shared" si="47"/>
        <v>S/E</v>
      </c>
    </row>
    <row r="3041" spans="11:12">
      <c r="K3041" t="str">
        <f>IF(C3041+D3041+E3041 &gt; 0, VLOOKUP(C3041+D3041, Configurador!$B$4:$C$147, 2, FALSE), "S/E")</f>
        <v>S/E</v>
      </c>
      <c r="L3041" t="str">
        <f t="shared" si="47"/>
        <v>S/E</v>
      </c>
    </row>
    <row r="3042" spans="11:12">
      <c r="K3042" t="str">
        <f>IF(C3042+D3042+E3042 &gt; 0, VLOOKUP(C3042+D3042, Configurador!$B$4:$C$147, 2, FALSE), "S/E")</f>
        <v>S/E</v>
      </c>
      <c r="L3042" t="str">
        <f t="shared" si="47"/>
        <v>S/E</v>
      </c>
    </row>
    <row r="3043" spans="11:12">
      <c r="K3043" t="str">
        <f>IF(C3043+D3043+E3043 &gt; 0, VLOOKUP(C3043+D3043, Configurador!$B$4:$C$147, 2, FALSE), "S/E")</f>
        <v>S/E</v>
      </c>
      <c r="L3043" t="str">
        <f t="shared" si="47"/>
        <v>S/E</v>
      </c>
    </row>
    <row r="3044" spans="11:12">
      <c r="K3044" t="str">
        <f>IF(C3044+D3044+E3044 &gt; 0, VLOOKUP(C3044+D3044, Configurador!$B$4:$C$147, 2, FALSE), "S/E")</f>
        <v>S/E</v>
      </c>
      <c r="L3044" t="str">
        <f t="shared" si="47"/>
        <v>S/E</v>
      </c>
    </row>
    <row r="3045" spans="11:12">
      <c r="K3045" t="str">
        <f>IF(C3045+D3045+E3045 &gt; 0, VLOOKUP(C3045+D3045, Configurador!$B$4:$C$147, 2, FALSE), "S/E")</f>
        <v>S/E</v>
      </c>
      <c r="L3045" t="str">
        <f t="shared" si="47"/>
        <v>S/E</v>
      </c>
    </row>
    <row r="3046" spans="11:12">
      <c r="K3046" t="str">
        <f>IF(C3046+D3046+E3046 &gt; 0, VLOOKUP(C3046+D3046, Configurador!$B$4:$C$147, 2, FALSE), "S/E")</f>
        <v>S/E</v>
      </c>
      <c r="L3046" t="str">
        <f t="shared" si="47"/>
        <v>S/E</v>
      </c>
    </row>
    <row r="3047" spans="11:12">
      <c r="K3047" t="str">
        <f>IF(C3047+D3047+E3047 &gt; 0, VLOOKUP(C3047+D3047, Configurador!$B$4:$C$147, 2, FALSE), "S/E")</f>
        <v>S/E</v>
      </c>
      <c r="L3047" t="str">
        <f t="shared" si="47"/>
        <v>S/E</v>
      </c>
    </row>
    <row r="3048" spans="11:12">
      <c r="K3048" t="str">
        <f>IF(C3048+D3048+E3048 &gt; 0, VLOOKUP(C3048+D3048, Configurador!$B$4:$C$147, 2, FALSE), "S/E")</f>
        <v>S/E</v>
      </c>
      <c r="L3048" t="str">
        <f t="shared" si="47"/>
        <v>S/E</v>
      </c>
    </row>
    <row r="3049" spans="11:12">
      <c r="K3049" t="str">
        <f>IF(C3049+D3049+E3049 &gt; 0, VLOOKUP(C3049+D3049, Configurador!$B$4:$C$147, 2, FALSE), "S/E")</f>
        <v>S/E</v>
      </c>
      <c r="L3049" t="str">
        <f t="shared" si="47"/>
        <v>S/E</v>
      </c>
    </row>
    <row r="3050" spans="11:12">
      <c r="K3050" t="str">
        <f>IF(C3050+D3050+E3050 &gt; 0, VLOOKUP(C3050+D3050, Configurador!$B$4:$C$147, 2, FALSE), "S/E")</f>
        <v>S/E</v>
      </c>
      <c r="L3050" t="str">
        <f t="shared" si="47"/>
        <v>S/E</v>
      </c>
    </row>
    <row r="3051" spans="11:12">
      <c r="K3051" t="str">
        <f>IF(C3051+D3051+E3051 &gt; 0, VLOOKUP(C3051+D3051, Configurador!$B$4:$C$147, 2, FALSE), "S/E")</f>
        <v>S/E</v>
      </c>
      <c r="L3051" t="str">
        <f t="shared" si="47"/>
        <v>S/E</v>
      </c>
    </row>
    <row r="3052" spans="11:12">
      <c r="K3052" t="str">
        <f>IF(C3052+D3052+E3052 &gt; 0, VLOOKUP(C3052+D3052, Configurador!$B$4:$C$147, 2, FALSE), "S/E")</f>
        <v>S/E</v>
      </c>
      <c r="L3052" t="str">
        <f t="shared" si="47"/>
        <v>S/E</v>
      </c>
    </row>
    <row r="3053" spans="11:12">
      <c r="K3053" t="str">
        <f>IF(C3053+D3053+E3053 &gt; 0, VLOOKUP(C3053+D3053, Configurador!$B$4:$C$147, 2, FALSE), "S/E")</f>
        <v>S/E</v>
      </c>
      <c r="L3053" t="str">
        <f t="shared" si="47"/>
        <v>S/E</v>
      </c>
    </row>
    <row r="3054" spans="11:12">
      <c r="K3054" t="str">
        <f>IF(C3054+D3054+E3054 &gt; 0, VLOOKUP(C3054+D3054, Configurador!$B$4:$C$147, 2, FALSE), "S/E")</f>
        <v>S/E</v>
      </c>
      <c r="L3054" t="str">
        <f t="shared" si="47"/>
        <v>S/E</v>
      </c>
    </row>
    <row r="3055" spans="11:12">
      <c r="K3055" t="str">
        <f>IF(C3055+D3055+E3055 &gt; 0, VLOOKUP(C3055+D3055, Configurador!$B$4:$C$147, 2, FALSE), "S/E")</f>
        <v>S/E</v>
      </c>
      <c r="L3055" t="str">
        <f t="shared" si="47"/>
        <v>S/E</v>
      </c>
    </row>
    <row r="3056" spans="11:12">
      <c r="K3056" t="str">
        <f>IF(C3056+D3056+E3056 &gt; 0, VLOOKUP(C3056+D3056, Configurador!$B$4:$C$147, 2, FALSE), "S/E")</f>
        <v>S/E</v>
      </c>
      <c r="L3056" t="str">
        <f t="shared" si="47"/>
        <v>S/E</v>
      </c>
    </row>
    <row r="3057" spans="11:12">
      <c r="K3057" t="str">
        <f>IF(C3057+D3057+E3057 &gt; 0, VLOOKUP(C3057+D3057, Configurador!$B$4:$C$147, 2, FALSE), "S/E")</f>
        <v>S/E</v>
      </c>
      <c r="L3057" t="str">
        <f t="shared" si="47"/>
        <v>S/E</v>
      </c>
    </row>
    <row r="3058" spans="11:12">
      <c r="K3058" t="str">
        <f>IF(C3058+D3058+E3058 &gt; 0, VLOOKUP(C3058+D3058, Configurador!$B$4:$C$147, 2, FALSE), "S/E")</f>
        <v>S/E</v>
      </c>
      <c r="L3058" t="str">
        <f t="shared" si="47"/>
        <v>S/E</v>
      </c>
    </row>
    <row r="3059" spans="11:12">
      <c r="K3059" t="str">
        <f>IF(C3059+D3059+E3059 &gt; 0, VLOOKUP(C3059+D3059, Configurador!$B$4:$C$147, 2, FALSE), "S/E")</f>
        <v>S/E</v>
      </c>
      <c r="L3059" t="str">
        <f t="shared" si="47"/>
        <v>S/E</v>
      </c>
    </row>
    <row r="3060" spans="11:12">
      <c r="K3060" t="str">
        <f>IF(C3060+D3060+E3060 &gt; 0, VLOOKUP(C3060+D3060, Configurador!$B$4:$C$147, 2, FALSE), "S/E")</f>
        <v>S/E</v>
      </c>
      <c r="L3060" t="str">
        <f t="shared" si="47"/>
        <v>S/E</v>
      </c>
    </row>
    <row r="3061" spans="11:12">
      <c r="K3061" t="str">
        <f>IF(C3061+D3061+E3061 &gt; 0, VLOOKUP(C3061+D3061, Configurador!$B$4:$C$147, 2, FALSE), "S/E")</f>
        <v>S/E</v>
      </c>
      <c r="L3061" t="str">
        <f t="shared" ref="L3061:L3075" si="48">CONCATENATE(J3061,K3061)</f>
        <v>S/E</v>
      </c>
    </row>
    <row r="3062" spans="11:12">
      <c r="K3062" t="str">
        <f>IF(C3062+D3062+E3062 &gt; 0, VLOOKUP(C3062+D3062, Configurador!$B$4:$C$147, 2, FALSE), "S/E")</f>
        <v>S/E</v>
      </c>
      <c r="L3062" t="str">
        <f t="shared" si="48"/>
        <v>S/E</v>
      </c>
    </row>
    <row r="3063" spans="11:12">
      <c r="K3063" t="str">
        <f>IF(C3063+D3063+E3063 &gt; 0, VLOOKUP(C3063+D3063, Configurador!$B$4:$C$147, 2, FALSE), "S/E")</f>
        <v>S/E</v>
      </c>
      <c r="L3063" t="str">
        <f t="shared" si="48"/>
        <v>S/E</v>
      </c>
    </row>
    <row r="3064" spans="11:12">
      <c r="K3064" t="str">
        <f>IF(C3064+D3064+E3064 &gt; 0, VLOOKUP(C3064+D3064, Configurador!$B$4:$C$147, 2, FALSE), "S/E")</f>
        <v>S/E</v>
      </c>
      <c r="L3064" t="str">
        <f t="shared" si="48"/>
        <v>S/E</v>
      </c>
    </row>
    <row r="3065" spans="11:12">
      <c r="K3065" t="str">
        <f>IF(C3065+D3065+E3065 &gt; 0, VLOOKUP(C3065+D3065, Configurador!$B$4:$C$147, 2, FALSE), "S/E")</f>
        <v>S/E</v>
      </c>
      <c r="L3065" t="str">
        <f t="shared" si="48"/>
        <v>S/E</v>
      </c>
    </row>
    <row r="3066" spans="11:12">
      <c r="K3066" t="str">
        <f>IF(C3066+D3066+E3066 &gt; 0, VLOOKUP(C3066+D3066, Configurador!$B$4:$C$147, 2, FALSE), "S/E")</f>
        <v>S/E</v>
      </c>
      <c r="L3066" t="str">
        <f t="shared" si="48"/>
        <v>S/E</v>
      </c>
    </row>
    <row r="3067" spans="11:12">
      <c r="K3067" t="str">
        <f>IF(C3067+D3067+E3067 &gt; 0, VLOOKUP(C3067+D3067, Configurador!$B$4:$C$147, 2, FALSE), "S/E")</f>
        <v>S/E</v>
      </c>
      <c r="L3067" t="str">
        <f t="shared" si="48"/>
        <v>S/E</v>
      </c>
    </row>
    <row r="3068" spans="11:12">
      <c r="K3068" t="str">
        <f>IF(C3068+D3068+E3068 &gt; 0, VLOOKUP(C3068+D3068, Configurador!$B$4:$C$147, 2, FALSE), "S/E")</f>
        <v>S/E</v>
      </c>
      <c r="L3068" t="str">
        <f t="shared" si="48"/>
        <v>S/E</v>
      </c>
    </row>
    <row r="3069" spans="11:12">
      <c r="K3069" t="str">
        <f>IF(C3069+D3069+E3069 &gt; 0, VLOOKUP(C3069+D3069, Configurador!$B$4:$C$147, 2, FALSE), "S/E")</f>
        <v>S/E</v>
      </c>
      <c r="L3069" t="str">
        <f t="shared" si="48"/>
        <v>S/E</v>
      </c>
    </row>
    <row r="3070" spans="11:12">
      <c r="K3070" t="str">
        <f>IF(C3070+D3070+E3070 &gt; 0, VLOOKUP(C3070+D3070, Configurador!$B$4:$C$147, 2, FALSE), "S/E")</f>
        <v>S/E</v>
      </c>
      <c r="L3070" t="str">
        <f t="shared" si="48"/>
        <v>S/E</v>
      </c>
    </row>
    <row r="3071" spans="11:12">
      <c r="K3071" t="str">
        <f>IF(C3071+D3071+E3071 &gt; 0, VLOOKUP(C3071+D3071, Configurador!$B$4:$C$147, 2, FALSE), "S/E")</f>
        <v>S/E</v>
      </c>
      <c r="L3071" t="str">
        <f t="shared" si="48"/>
        <v>S/E</v>
      </c>
    </row>
    <row r="3072" spans="11:12">
      <c r="K3072" t="str">
        <f>IF(C3072+D3072+E3072 &gt; 0, VLOOKUP(C3072+D3072, Configurador!$B$4:$C$147, 2, FALSE), "S/E")</f>
        <v>S/E</v>
      </c>
      <c r="L3072" t="str">
        <f t="shared" si="48"/>
        <v>S/E</v>
      </c>
    </row>
    <row r="3073" spans="11:12">
      <c r="K3073" t="str">
        <f>IF(C3073+D3073+E3073 &gt; 0, VLOOKUP(C3073+D3073, Configurador!$B$4:$C$147, 2, FALSE), "S/E")</f>
        <v>S/E</v>
      </c>
      <c r="L3073" t="str">
        <f t="shared" si="48"/>
        <v>S/E</v>
      </c>
    </row>
    <row r="3074" spans="11:12">
      <c r="K3074" t="str">
        <f>IF(C3074+D3074+E3074 &gt; 0, VLOOKUP(C3074+D3074, Configurador!$B$4:$C$147, 2, FALSE), "S/E")</f>
        <v>S/E</v>
      </c>
      <c r="L3074" t="str">
        <f t="shared" si="48"/>
        <v>S/E</v>
      </c>
    </row>
    <row r="3075" spans="11:12">
      <c r="K3075" t="str">
        <f>IF(C3075+D3075+E3075 &gt; 0, VLOOKUP(C3075+D3075, Configurador!$B$4:$C$147, 2, FALSE), "S/E")</f>
        <v>S/E</v>
      </c>
      <c r="L3075" t="str">
        <f t="shared" si="48"/>
        <v>S/E</v>
      </c>
    </row>
    <row r="3076" spans="11:12">
      <c r="K3076" t="str">
        <f>IF(C3076+D3076+E3076 &gt; 0, VLOOKUP(C3076+D3076, Configurador!$B$4:$C$147, 2, FALSE), "S/E")</f>
        <v>S/E</v>
      </c>
      <c r="L3076" t="str">
        <f t="shared" ref="L3076:L3139" si="49">CONCATENATE(J3076,K3076)</f>
        <v>S/E</v>
      </c>
    </row>
    <row r="3077" spans="11:12">
      <c r="K3077" t="str">
        <f>IF(C3077+D3077+E3077 &gt; 0, VLOOKUP(C3077+D3077, Configurador!$B$4:$C$147, 2, FALSE), "S/E")</f>
        <v>S/E</v>
      </c>
      <c r="L3077" t="str">
        <f t="shared" si="49"/>
        <v>S/E</v>
      </c>
    </row>
    <row r="3078" spans="11:12">
      <c r="K3078" t="str">
        <f>IF(C3078+D3078+E3078 &gt; 0, VLOOKUP(C3078+D3078, Configurador!$B$4:$C$147, 2, FALSE), "S/E")</f>
        <v>S/E</v>
      </c>
      <c r="L3078" t="str">
        <f t="shared" si="49"/>
        <v>S/E</v>
      </c>
    </row>
    <row r="3079" spans="11:12">
      <c r="K3079" t="str">
        <f>IF(C3079+D3079+E3079 &gt; 0, VLOOKUP(C3079+D3079, Configurador!$B$4:$C$147, 2, FALSE), "S/E")</f>
        <v>S/E</v>
      </c>
      <c r="L3079" t="str">
        <f t="shared" si="49"/>
        <v>S/E</v>
      </c>
    </row>
    <row r="3080" spans="11:12">
      <c r="K3080" t="str">
        <f>IF(C3080+D3080+E3080 &gt; 0, VLOOKUP(C3080+D3080, Configurador!$B$4:$C$147, 2, FALSE), "S/E")</f>
        <v>S/E</v>
      </c>
      <c r="L3080" t="str">
        <f t="shared" si="49"/>
        <v>S/E</v>
      </c>
    </row>
    <row r="3081" spans="11:12">
      <c r="K3081" t="str">
        <f>IF(C3081+D3081+E3081 &gt; 0, VLOOKUP(C3081+D3081, Configurador!$B$4:$C$147, 2, FALSE), "S/E")</f>
        <v>S/E</v>
      </c>
      <c r="L3081" t="str">
        <f t="shared" si="49"/>
        <v>S/E</v>
      </c>
    </row>
    <row r="3082" spans="11:12">
      <c r="K3082" t="str">
        <f>IF(C3082+D3082+E3082 &gt; 0, VLOOKUP(C3082+D3082, Configurador!$B$4:$C$147, 2, FALSE), "S/E")</f>
        <v>S/E</v>
      </c>
      <c r="L3082" t="str">
        <f t="shared" si="49"/>
        <v>S/E</v>
      </c>
    </row>
    <row r="3083" spans="11:12">
      <c r="K3083" t="str">
        <f>IF(C3083+D3083+E3083 &gt; 0, VLOOKUP(C3083+D3083, Configurador!$B$4:$C$147, 2, FALSE), "S/E")</f>
        <v>S/E</v>
      </c>
      <c r="L3083" t="str">
        <f t="shared" si="49"/>
        <v>S/E</v>
      </c>
    </row>
    <row r="3084" spans="11:12">
      <c r="K3084" t="str">
        <f>IF(C3084+D3084+E3084 &gt; 0, VLOOKUP(C3084+D3084, Configurador!$B$4:$C$147, 2, FALSE), "S/E")</f>
        <v>S/E</v>
      </c>
      <c r="L3084" t="str">
        <f t="shared" si="49"/>
        <v>S/E</v>
      </c>
    </row>
    <row r="3085" spans="11:12">
      <c r="K3085" t="str">
        <f>IF(C3085+D3085+E3085 &gt; 0, VLOOKUP(C3085+D3085, Configurador!$B$4:$C$147, 2, FALSE), "S/E")</f>
        <v>S/E</v>
      </c>
      <c r="L3085" t="str">
        <f t="shared" si="49"/>
        <v>S/E</v>
      </c>
    </row>
    <row r="3086" spans="11:12">
      <c r="K3086" t="str">
        <f>IF(C3086+D3086+E3086 &gt; 0, VLOOKUP(C3086+D3086, Configurador!$B$4:$C$147, 2, FALSE), "S/E")</f>
        <v>S/E</v>
      </c>
      <c r="L3086" t="str">
        <f t="shared" si="49"/>
        <v>S/E</v>
      </c>
    </row>
    <row r="3087" spans="11:12">
      <c r="K3087" t="str">
        <f>IF(C3087+D3087+E3087 &gt; 0, VLOOKUP(C3087+D3087, Configurador!$B$4:$C$147, 2, FALSE), "S/E")</f>
        <v>S/E</v>
      </c>
      <c r="L3087" t="str">
        <f t="shared" si="49"/>
        <v>S/E</v>
      </c>
    </row>
    <row r="3088" spans="11:12">
      <c r="K3088" t="str">
        <f>IF(C3088+D3088+E3088 &gt; 0, VLOOKUP(C3088+D3088, Configurador!$B$4:$C$147, 2, FALSE), "S/E")</f>
        <v>S/E</v>
      </c>
      <c r="L3088" t="str">
        <f t="shared" si="49"/>
        <v>S/E</v>
      </c>
    </row>
    <row r="3089" spans="11:12">
      <c r="K3089" t="str">
        <f>IF(C3089+D3089+E3089 &gt; 0, VLOOKUP(C3089+D3089, Configurador!$B$4:$C$147, 2, FALSE), "S/E")</f>
        <v>S/E</v>
      </c>
      <c r="L3089" t="str">
        <f t="shared" si="49"/>
        <v>S/E</v>
      </c>
    </row>
    <row r="3090" spans="11:12">
      <c r="K3090" t="str">
        <f>IF(C3090+D3090+E3090 &gt; 0, VLOOKUP(C3090+D3090, Configurador!$B$4:$C$147, 2, FALSE), "S/E")</f>
        <v>S/E</v>
      </c>
      <c r="L3090" t="str">
        <f t="shared" si="49"/>
        <v>S/E</v>
      </c>
    </row>
    <row r="3091" spans="11:12">
      <c r="K3091" t="str">
        <f>IF(C3091+D3091+E3091 &gt; 0, VLOOKUP(C3091+D3091, Configurador!$B$4:$C$147, 2, FALSE), "S/E")</f>
        <v>S/E</v>
      </c>
      <c r="L3091" t="str">
        <f t="shared" si="49"/>
        <v>S/E</v>
      </c>
    </row>
    <row r="3092" spans="11:12">
      <c r="K3092" t="str">
        <f>IF(C3092+D3092+E3092 &gt; 0, VLOOKUP(C3092+D3092, Configurador!$B$4:$C$147, 2, FALSE), "S/E")</f>
        <v>S/E</v>
      </c>
      <c r="L3092" t="str">
        <f t="shared" si="49"/>
        <v>S/E</v>
      </c>
    </row>
    <row r="3093" spans="11:12">
      <c r="K3093" t="str">
        <f>IF(C3093+D3093+E3093 &gt; 0, VLOOKUP(C3093+D3093, Configurador!$B$4:$C$147, 2, FALSE), "S/E")</f>
        <v>S/E</v>
      </c>
      <c r="L3093" t="str">
        <f t="shared" si="49"/>
        <v>S/E</v>
      </c>
    </row>
    <row r="3094" spans="11:12">
      <c r="K3094" t="str">
        <f>IF(C3094+D3094+E3094 &gt; 0, VLOOKUP(C3094+D3094, Configurador!$B$4:$C$147, 2, FALSE), "S/E")</f>
        <v>S/E</v>
      </c>
      <c r="L3094" t="str">
        <f t="shared" si="49"/>
        <v>S/E</v>
      </c>
    </row>
    <row r="3095" spans="11:12">
      <c r="K3095" t="str">
        <f>IF(C3095+D3095+E3095 &gt; 0, VLOOKUP(C3095+D3095, Configurador!$B$4:$C$147, 2, FALSE), "S/E")</f>
        <v>S/E</v>
      </c>
      <c r="L3095" t="str">
        <f t="shared" si="49"/>
        <v>S/E</v>
      </c>
    </row>
    <row r="3096" spans="11:12">
      <c r="K3096" t="str">
        <f>IF(C3096+D3096+E3096 &gt; 0, VLOOKUP(C3096+D3096, Configurador!$B$4:$C$147, 2, FALSE), "S/E")</f>
        <v>S/E</v>
      </c>
      <c r="L3096" t="str">
        <f t="shared" si="49"/>
        <v>S/E</v>
      </c>
    </row>
    <row r="3097" spans="11:12">
      <c r="K3097" t="str">
        <f>IF(C3097+D3097+E3097 &gt; 0, VLOOKUP(C3097+D3097, Configurador!$B$4:$C$147, 2, FALSE), "S/E")</f>
        <v>S/E</v>
      </c>
      <c r="L3097" t="str">
        <f t="shared" si="49"/>
        <v>S/E</v>
      </c>
    </row>
    <row r="3098" spans="11:12">
      <c r="K3098" t="str">
        <f>IF(C3098+D3098+E3098 &gt; 0, VLOOKUP(C3098+D3098, Configurador!$B$4:$C$147, 2, FALSE), "S/E")</f>
        <v>S/E</v>
      </c>
      <c r="L3098" t="str">
        <f t="shared" si="49"/>
        <v>S/E</v>
      </c>
    </row>
    <row r="3099" spans="11:12">
      <c r="K3099" t="str">
        <f>IF(C3099+D3099+E3099 &gt; 0, VLOOKUP(C3099+D3099, Configurador!$B$4:$C$147, 2, FALSE), "S/E")</f>
        <v>S/E</v>
      </c>
      <c r="L3099" t="str">
        <f t="shared" si="49"/>
        <v>S/E</v>
      </c>
    </row>
    <row r="3100" spans="11:12">
      <c r="K3100" t="str">
        <f>IF(C3100+D3100+E3100 &gt; 0, VLOOKUP(C3100+D3100, Configurador!$B$4:$C$147, 2, FALSE), "S/E")</f>
        <v>S/E</v>
      </c>
      <c r="L3100" t="str">
        <f t="shared" si="49"/>
        <v>S/E</v>
      </c>
    </row>
    <row r="3101" spans="11:12">
      <c r="K3101" t="str">
        <f>IF(C3101+D3101+E3101 &gt; 0, VLOOKUP(C3101+D3101, Configurador!$B$4:$C$147, 2, FALSE), "S/E")</f>
        <v>S/E</v>
      </c>
      <c r="L3101" t="str">
        <f t="shared" si="49"/>
        <v>S/E</v>
      </c>
    </row>
    <row r="3102" spans="11:12">
      <c r="K3102" t="str">
        <f>IF(C3102+D3102+E3102 &gt; 0, VLOOKUP(C3102+D3102, Configurador!$B$4:$C$147, 2, FALSE), "S/E")</f>
        <v>S/E</v>
      </c>
      <c r="L3102" t="str">
        <f t="shared" si="49"/>
        <v>S/E</v>
      </c>
    </row>
    <row r="3103" spans="11:12">
      <c r="K3103" t="str">
        <f>IF(C3103+D3103+E3103 &gt; 0, VLOOKUP(C3103+D3103, Configurador!$B$4:$C$147, 2, FALSE), "S/E")</f>
        <v>S/E</v>
      </c>
      <c r="L3103" t="str">
        <f t="shared" si="49"/>
        <v>S/E</v>
      </c>
    </row>
    <row r="3104" spans="11:12">
      <c r="K3104" t="str">
        <f>IF(C3104+D3104+E3104 &gt; 0, VLOOKUP(C3104+D3104, Configurador!$B$4:$C$147, 2, FALSE), "S/E")</f>
        <v>S/E</v>
      </c>
      <c r="L3104" t="str">
        <f t="shared" si="49"/>
        <v>S/E</v>
      </c>
    </row>
    <row r="3105" spans="11:12">
      <c r="K3105" t="str">
        <f>IF(C3105+D3105+E3105 &gt; 0, VLOOKUP(C3105+D3105, Configurador!$B$4:$C$147, 2, FALSE), "S/E")</f>
        <v>S/E</v>
      </c>
      <c r="L3105" t="str">
        <f t="shared" si="49"/>
        <v>S/E</v>
      </c>
    </row>
    <row r="3106" spans="11:12">
      <c r="K3106" t="str">
        <f>IF(C3106+D3106+E3106 &gt; 0, VLOOKUP(C3106+D3106, Configurador!$B$4:$C$147, 2, FALSE), "S/E")</f>
        <v>S/E</v>
      </c>
      <c r="L3106" t="str">
        <f t="shared" si="49"/>
        <v>S/E</v>
      </c>
    </row>
    <row r="3107" spans="11:12">
      <c r="K3107" t="str">
        <f>IF(C3107+D3107+E3107 &gt; 0, VLOOKUP(C3107+D3107, Configurador!$B$4:$C$147, 2, FALSE), "S/E")</f>
        <v>S/E</v>
      </c>
      <c r="L3107" t="str">
        <f t="shared" si="49"/>
        <v>S/E</v>
      </c>
    </row>
    <row r="3108" spans="11:12">
      <c r="K3108" t="str">
        <f>IF(C3108+D3108+E3108 &gt; 0, VLOOKUP(C3108+D3108, Configurador!$B$4:$C$147, 2, FALSE), "S/E")</f>
        <v>S/E</v>
      </c>
      <c r="L3108" t="str">
        <f t="shared" si="49"/>
        <v>S/E</v>
      </c>
    </row>
    <row r="3109" spans="11:12">
      <c r="K3109" t="str">
        <f>IF(C3109+D3109+E3109 &gt; 0, VLOOKUP(C3109+D3109, Configurador!$B$4:$C$147, 2, FALSE), "S/E")</f>
        <v>S/E</v>
      </c>
      <c r="L3109" t="str">
        <f t="shared" si="49"/>
        <v>S/E</v>
      </c>
    </row>
    <row r="3110" spans="11:12">
      <c r="K3110" t="str">
        <f>IF(C3110+D3110+E3110 &gt; 0, VLOOKUP(C3110+D3110, Configurador!$B$4:$C$147, 2, FALSE), "S/E")</f>
        <v>S/E</v>
      </c>
      <c r="L3110" t="str">
        <f t="shared" si="49"/>
        <v>S/E</v>
      </c>
    </row>
    <row r="3111" spans="11:12">
      <c r="K3111" t="str">
        <f>IF(C3111+D3111+E3111 &gt; 0, VLOOKUP(C3111+D3111, Configurador!$B$4:$C$147, 2, FALSE), "S/E")</f>
        <v>S/E</v>
      </c>
      <c r="L3111" t="str">
        <f t="shared" si="49"/>
        <v>S/E</v>
      </c>
    </row>
    <row r="3112" spans="11:12">
      <c r="K3112" t="str">
        <f>IF(C3112+D3112+E3112 &gt; 0, VLOOKUP(C3112+D3112, Configurador!$B$4:$C$147, 2, FALSE), "S/E")</f>
        <v>S/E</v>
      </c>
      <c r="L3112" t="str">
        <f t="shared" si="49"/>
        <v>S/E</v>
      </c>
    </row>
    <row r="3113" spans="11:12">
      <c r="K3113" t="str">
        <f>IF(C3113+D3113+E3113 &gt; 0, VLOOKUP(C3113+D3113, Configurador!$B$4:$C$147, 2, FALSE), "S/E")</f>
        <v>S/E</v>
      </c>
      <c r="L3113" t="str">
        <f t="shared" si="49"/>
        <v>S/E</v>
      </c>
    </row>
    <row r="3114" spans="11:12">
      <c r="K3114" t="str">
        <f>IF(C3114+D3114+E3114 &gt; 0, VLOOKUP(C3114+D3114, Configurador!$B$4:$C$147, 2, FALSE), "S/E")</f>
        <v>S/E</v>
      </c>
      <c r="L3114" t="str">
        <f t="shared" si="49"/>
        <v>S/E</v>
      </c>
    </row>
    <row r="3115" spans="11:12">
      <c r="K3115" t="str">
        <f>IF(C3115+D3115+E3115 &gt; 0, VLOOKUP(C3115+D3115, Configurador!$B$4:$C$147, 2, FALSE), "S/E")</f>
        <v>S/E</v>
      </c>
      <c r="L3115" t="str">
        <f t="shared" si="49"/>
        <v>S/E</v>
      </c>
    </row>
    <row r="3116" spans="11:12">
      <c r="K3116" t="str">
        <f>IF(C3116+D3116+E3116 &gt; 0, VLOOKUP(C3116+D3116, Configurador!$B$4:$C$147, 2, FALSE), "S/E")</f>
        <v>S/E</v>
      </c>
      <c r="L3116" t="str">
        <f t="shared" si="49"/>
        <v>S/E</v>
      </c>
    </row>
    <row r="3117" spans="11:12">
      <c r="K3117" t="str">
        <f>IF(C3117+D3117+E3117 &gt; 0, VLOOKUP(C3117+D3117, Configurador!$B$4:$C$147, 2, FALSE), "S/E")</f>
        <v>S/E</v>
      </c>
      <c r="L3117" t="str">
        <f t="shared" si="49"/>
        <v>S/E</v>
      </c>
    </row>
    <row r="3118" spans="11:12">
      <c r="K3118" t="str">
        <f>IF(C3118+D3118+E3118 &gt; 0, VLOOKUP(C3118+D3118, Configurador!$B$4:$C$147, 2, FALSE), "S/E")</f>
        <v>S/E</v>
      </c>
      <c r="L3118" t="str">
        <f t="shared" si="49"/>
        <v>S/E</v>
      </c>
    </row>
    <row r="3119" spans="11:12">
      <c r="K3119" t="str">
        <f>IF(C3119+D3119+E3119 &gt; 0, VLOOKUP(C3119+D3119, Configurador!$B$4:$C$147, 2, FALSE), "S/E")</f>
        <v>S/E</v>
      </c>
      <c r="L3119" t="str">
        <f t="shared" si="49"/>
        <v>S/E</v>
      </c>
    </row>
    <row r="3120" spans="11:12">
      <c r="K3120" t="str">
        <f>IF(C3120+D3120+E3120 &gt; 0, VLOOKUP(C3120+D3120, Configurador!$B$4:$C$147, 2, FALSE), "S/E")</f>
        <v>S/E</v>
      </c>
      <c r="L3120" t="str">
        <f t="shared" si="49"/>
        <v>S/E</v>
      </c>
    </row>
    <row r="3121" spans="11:12">
      <c r="K3121" t="str">
        <f>IF(C3121+D3121+E3121 &gt; 0, VLOOKUP(C3121+D3121, Configurador!$B$4:$C$147, 2, FALSE), "S/E")</f>
        <v>S/E</v>
      </c>
      <c r="L3121" t="str">
        <f t="shared" si="49"/>
        <v>S/E</v>
      </c>
    </row>
    <row r="3122" spans="11:12">
      <c r="K3122" t="str">
        <f>IF(C3122+D3122+E3122 &gt; 0, VLOOKUP(C3122+D3122, Configurador!$B$4:$C$147, 2, FALSE), "S/E")</f>
        <v>S/E</v>
      </c>
      <c r="L3122" t="str">
        <f t="shared" si="49"/>
        <v>S/E</v>
      </c>
    </row>
    <row r="3123" spans="11:12">
      <c r="K3123" t="str">
        <f>IF(C3123+D3123+E3123 &gt; 0, VLOOKUP(C3123+D3123, Configurador!$B$4:$C$147, 2, FALSE), "S/E")</f>
        <v>S/E</v>
      </c>
      <c r="L3123" t="str">
        <f t="shared" si="49"/>
        <v>S/E</v>
      </c>
    </row>
    <row r="3124" spans="11:12">
      <c r="K3124" t="str">
        <f>IF(C3124+D3124+E3124 &gt; 0, VLOOKUP(C3124+D3124, Configurador!$B$4:$C$147, 2, FALSE), "S/E")</f>
        <v>S/E</v>
      </c>
      <c r="L3124" t="str">
        <f t="shared" si="49"/>
        <v>S/E</v>
      </c>
    </row>
    <row r="3125" spans="11:12">
      <c r="K3125" t="str">
        <f>IF(C3125+D3125+E3125 &gt; 0, VLOOKUP(C3125+D3125, Configurador!$B$4:$C$147, 2, FALSE), "S/E")</f>
        <v>S/E</v>
      </c>
      <c r="L3125" t="str">
        <f t="shared" si="49"/>
        <v>S/E</v>
      </c>
    </row>
    <row r="3126" spans="11:12">
      <c r="K3126" t="str">
        <f>IF(C3126+D3126+E3126 &gt; 0, VLOOKUP(C3126+D3126, Configurador!$B$4:$C$147, 2, FALSE), "S/E")</f>
        <v>S/E</v>
      </c>
      <c r="L3126" t="str">
        <f t="shared" si="49"/>
        <v>S/E</v>
      </c>
    </row>
    <row r="3127" spans="11:12">
      <c r="K3127" t="str">
        <f>IF(C3127+D3127+E3127 &gt; 0, VLOOKUP(C3127+D3127, Configurador!$B$4:$C$147, 2, FALSE), "S/E")</f>
        <v>S/E</v>
      </c>
      <c r="L3127" t="str">
        <f t="shared" si="49"/>
        <v>S/E</v>
      </c>
    </row>
    <row r="3128" spans="11:12">
      <c r="K3128" t="str">
        <f>IF(C3128+D3128+E3128 &gt; 0, VLOOKUP(C3128+D3128, Configurador!$B$4:$C$147, 2, FALSE), "S/E")</f>
        <v>S/E</v>
      </c>
      <c r="L3128" t="str">
        <f t="shared" si="49"/>
        <v>S/E</v>
      </c>
    </row>
    <row r="3129" spans="11:12">
      <c r="K3129" t="str">
        <f>IF(C3129+D3129+E3129 &gt; 0, VLOOKUP(C3129+D3129, Configurador!$B$4:$C$147, 2, FALSE), "S/E")</f>
        <v>S/E</v>
      </c>
      <c r="L3129" t="str">
        <f t="shared" si="49"/>
        <v>S/E</v>
      </c>
    </row>
    <row r="3130" spans="11:12">
      <c r="K3130" t="str">
        <f>IF(C3130+D3130+E3130 &gt; 0, VLOOKUP(C3130+D3130, Configurador!$B$4:$C$147, 2, FALSE), "S/E")</f>
        <v>S/E</v>
      </c>
      <c r="L3130" t="str">
        <f t="shared" si="49"/>
        <v>S/E</v>
      </c>
    </row>
    <row r="3131" spans="11:12">
      <c r="K3131" t="str">
        <f>IF(C3131+D3131+E3131 &gt; 0, VLOOKUP(C3131+D3131, Configurador!$B$4:$C$147, 2, FALSE), "S/E")</f>
        <v>S/E</v>
      </c>
      <c r="L3131" t="str">
        <f t="shared" si="49"/>
        <v>S/E</v>
      </c>
    </row>
    <row r="3132" spans="11:12">
      <c r="K3132" t="str">
        <f>IF(C3132+D3132+E3132 &gt; 0, VLOOKUP(C3132+D3132, Configurador!$B$4:$C$147, 2, FALSE), "S/E")</f>
        <v>S/E</v>
      </c>
      <c r="L3132" t="str">
        <f t="shared" si="49"/>
        <v>S/E</v>
      </c>
    </row>
    <row r="3133" spans="11:12">
      <c r="K3133" t="str">
        <f>IF(C3133+D3133+E3133 &gt; 0, VLOOKUP(C3133+D3133, Configurador!$B$4:$C$147, 2, FALSE), "S/E")</f>
        <v>S/E</v>
      </c>
      <c r="L3133" t="str">
        <f t="shared" si="49"/>
        <v>S/E</v>
      </c>
    </row>
    <row r="3134" spans="11:12">
      <c r="K3134" t="str">
        <f>IF(C3134+D3134+E3134 &gt; 0, VLOOKUP(C3134+D3134, Configurador!$B$4:$C$147, 2, FALSE), "S/E")</f>
        <v>S/E</v>
      </c>
      <c r="L3134" t="str">
        <f t="shared" si="49"/>
        <v>S/E</v>
      </c>
    </row>
    <row r="3135" spans="11:12">
      <c r="K3135" t="str">
        <f>IF(C3135+D3135+E3135 &gt; 0, VLOOKUP(C3135+D3135, Configurador!$B$4:$C$147, 2, FALSE), "S/E")</f>
        <v>S/E</v>
      </c>
      <c r="L3135" t="str">
        <f t="shared" si="49"/>
        <v>S/E</v>
      </c>
    </row>
    <row r="3136" spans="11:12">
      <c r="K3136" t="str">
        <f>IF(C3136+D3136+E3136 &gt; 0, VLOOKUP(C3136+D3136, Configurador!$B$4:$C$147, 2, FALSE), "S/E")</f>
        <v>S/E</v>
      </c>
      <c r="L3136" t="str">
        <f t="shared" si="49"/>
        <v>S/E</v>
      </c>
    </row>
    <row r="3137" spans="11:12">
      <c r="K3137" t="str">
        <f>IF(C3137+D3137+E3137 &gt; 0, VLOOKUP(C3137+D3137, Configurador!$B$4:$C$147, 2, FALSE), "S/E")</f>
        <v>S/E</v>
      </c>
      <c r="L3137" t="str">
        <f t="shared" si="49"/>
        <v>S/E</v>
      </c>
    </row>
    <row r="3138" spans="11:12">
      <c r="K3138" t="str">
        <f>IF(C3138+D3138+E3138 &gt; 0, VLOOKUP(C3138+D3138, Configurador!$B$4:$C$147, 2, FALSE), "S/E")</f>
        <v>S/E</v>
      </c>
      <c r="L3138" t="str">
        <f t="shared" si="49"/>
        <v>S/E</v>
      </c>
    </row>
    <row r="3139" spans="11:12">
      <c r="K3139" t="str">
        <f>IF(C3139+D3139+E3139 &gt; 0, VLOOKUP(C3139+D3139, Configurador!$B$4:$C$147, 2, FALSE), "S/E")</f>
        <v>S/E</v>
      </c>
      <c r="L3139" t="str">
        <f t="shared" si="49"/>
        <v>S/E</v>
      </c>
    </row>
    <row r="3140" spans="11:12">
      <c r="K3140" t="str">
        <f>IF(C3140+D3140+E3140 &gt; 0, VLOOKUP(C3140+D3140, Configurador!$B$4:$C$147, 2, FALSE), "S/E")</f>
        <v>S/E</v>
      </c>
      <c r="L3140" t="str">
        <f t="shared" ref="L3140:L3203" si="50">CONCATENATE(J3140,K3140)</f>
        <v>S/E</v>
      </c>
    </row>
    <row r="3141" spans="11:12">
      <c r="K3141" t="str">
        <f>IF(C3141+D3141+E3141 &gt; 0, VLOOKUP(C3141+D3141, Configurador!$B$4:$C$147, 2, FALSE), "S/E")</f>
        <v>S/E</v>
      </c>
      <c r="L3141" t="str">
        <f t="shared" si="50"/>
        <v>S/E</v>
      </c>
    </row>
    <row r="3142" spans="11:12">
      <c r="K3142" t="str">
        <f>IF(C3142+D3142+E3142 &gt; 0, VLOOKUP(C3142+D3142, Configurador!$B$4:$C$147, 2, FALSE), "S/E")</f>
        <v>S/E</v>
      </c>
      <c r="L3142" t="str">
        <f t="shared" si="50"/>
        <v>S/E</v>
      </c>
    </row>
    <row r="3143" spans="11:12">
      <c r="K3143" t="str">
        <f>IF(C3143+D3143+E3143 &gt; 0, VLOOKUP(C3143+D3143, Configurador!$B$4:$C$147, 2, FALSE), "S/E")</f>
        <v>S/E</v>
      </c>
      <c r="L3143" t="str">
        <f t="shared" si="50"/>
        <v>S/E</v>
      </c>
    </row>
    <row r="3144" spans="11:12">
      <c r="K3144" t="str">
        <f>IF(C3144+D3144+E3144 &gt; 0, VLOOKUP(C3144+D3144, Configurador!$B$4:$C$147, 2, FALSE), "S/E")</f>
        <v>S/E</v>
      </c>
      <c r="L3144" t="str">
        <f t="shared" si="50"/>
        <v>S/E</v>
      </c>
    </row>
    <row r="3145" spans="11:12">
      <c r="K3145" t="str">
        <f>IF(C3145+D3145+E3145 &gt; 0, VLOOKUP(C3145+D3145, Configurador!$B$4:$C$147, 2, FALSE), "S/E")</f>
        <v>S/E</v>
      </c>
      <c r="L3145" t="str">
        <f t="shared" si="50"/>
        <v>S/E</v>
      </c>
    </row>
    <row r="3146" spans="11:12">
      <c r="K3146" t="str">
        <f>IF(C3146+D3146+E3146 &gt; 0, VLOOKUP(C3146+D3146, Configurador!$B$4:$C$147, 2, FALSE), "S/E")</f>
        <v>S/E</v>
      </c>
      <c r="L3146" t="str">
        <f t="shared" si="50"/>
        <v>S/E</v>
      </c>
    </row>
    <row r="3147" spans="11:12">
      <c r="K3147" t="str">
        <f>IF(C3147+D3147+E3147 &gt; 0, VLOOKUP(C3147+D3147, Configurador!$B$4:$C$147, 2, FALSE), "S/E")</f>
        <v>S/E</v>
      </c>
      <c r="L3147" t="str">
        <f t="shared" si="50"/>
        <v>S/E</v>
      </c>
    </row>
    <row r="3148" spans="11:12">
      <c r="K3148" t="str">
        <f>IF(C3148+D3148+E3148 &gt; 0, VLOOKUP(C3148+D3148, Configurador!$B$4:$C$147, 2, FALSE), "S/E")</f>
        <v>S/E</v>
      </c>
      <c r="L3148" t="str">
        <f t="shared" si="50"/>
        <v>S/E</v>
      </c>
    </row>
    <row r="3149" spans="11:12">
      <c r="K3149" t="str">
        <f>IF(C3149+D3149+E3149 &gt; 0, VLOOKUP(C3149+D3149, Configurador!$B$4:$C$147, 2, FALSE), "S/E")</f>
        <v>S/E</v>
      </c>
      <c r="L3149" t="str">
        <f t="shared" si="50"/>
        <v>S/E</v>
      </c>
    </row>
    <row r="3150" spans="11:12">
      <c r="K3150" t="str">
        <f>IF(C3150+D3150+E3150 &gt; 0, VLOOKUP(C3150+D3150, Configurador!$B$4:$C$147, 2, FALSE), "S/E")</f>
        <v>S/E</v>
      </c>
      <c r="L3150" t="str">
        <f t="shared" si="50"/>
        <v>S/E</v>
      </c>
    </row>
    <row r="3151" spans="11:12">
      <c r="K3151" t="str">
        <f>IF(C3151+D3151+E3151 &gt; 0, VLOOKUP(C3151+D3151, Configurador!$B$4:$C$147, 2, FALSE), "S/E")</f>
        <v>S/E</v>
      </c>
      <c r="L3151" t="str">
        <f t="shared" si="50"/>
        <v>S/E</v>
      </c>
    </row>
    <row r="3152" spans="11:12">
      <c r="K3152" t="str">
        <f>IF(C3152+D3152+E3152 &gt; 0, VLOOKUP(C3152+D3152, Configurador!$B$4:$C$147, 2, FALSE), "S/E")</f>
        <v>S/E</v>
      </c>
      <c r="L3152" t="str">
        <f t="shared" si="50"/>
        <v>S/E</v>
      </c>
    </row>
    <row r="3153" spans="11:12">
      <c r="K3153" t="str">
        <f>IF(C3153+D3153+E3153 &gt; 0, VLOOKUP(C3153+D3153, Configurador!$B$4:$C$147, 2, FALSE), "S/E")</f>
        <v>S/E</v>
      </c>
      <c r="L3153" t="str">
        <f t="shared" si="50"/>
        <v>S/E</v>
      </c>
    </row>
    <row r="3154" spans="11:12">
      <c r="K3154" t="str">
        <f>IF(C3154+D3154+E3154 &gt; 0, VLOOKUP(C3154+D3154, Configurador!$B$4:$C$147, 2, FALSE), "S/E")</f>
        <v>S/E</v>
      </c>
      <c r="L3154" t="str">
        <f t="shared" si="50"/>
        <v>S/E</v>
      </c>
    </row>
    <row r="3155" spans="11:12">
      <c r="K3155" t="str">
        <f>IF(C3155+D3155+E3155 &gt; 0, VLOOKUP(C3155+D3155, Configurador!$B$4:$C$147, 2, FALSE), "S/E")</f>
        <v>S/E</v>
      </c>
      <c r="L3155" t="str">
        <f t="shared" si="50"/>
        <v>S/E</v>
      </c>
    </row>
    <row r="3156" spans="11:12">
      <c r="K3156" t="str">
        <f>IF(C3156+D3156+E3156 &gt; 0, VLOOKUP(C3156+D3156, Configurador!$B$4:$C$147, 2, FALSE), "S/E")</f>
        <v>S/E</v>
      </c>
      <c r="L3156" t="str">
        <f t="shared" si="50"/>
        <v>S/E</v>
      </c>
    </row>
    <row r="3157" spans="11:12">
      <c r="K3157" t="str">
        <f>IF(C3157+D3157+E3157 &gt; 0, VLOOKUP(C3157+D3157, Configurador!$B$4:$C$147, 2, FALSE), "S/E")</f>
        <v>S/E</v>
      </c>
      <c r="L3157" t="str">
        <f t="shared" si="50"/>
        <v>S/E</v>
      </c>
    </row>
    <row r="3158" spans="11:12">
      <c r="K3158" t="str">
        <f>IF(C3158+D3158+E3158 &gt; 0, VLOOKUP(C3158+D3158, Configurador!$B$4:$C$147, 2, FALSE), "S/E")</f>
        <v>S/E</v>
      </c>
      <c r="L3158" t="str">
        <f t="shared" si="50"/>
        <v>S/E</v>
      </c>
    </row>
    <row r="3159" spans="11:12">
      <c r="K3159" t="str">
        <f>IF(C3159+D3159+E3159 &gt; 0, VLOOKUP(C3159+D3159, Configurador!$B$4:$C$147, 2, FALSE), "S/E")</f>
        <v>S/E</v>
      </c>
      <c r="L3159" t="str">
        <f t="shared" si="50"/>
        <v>S/E</v>
      </c>
    </row>
    <row r="3160" spans="11:12">
      <c r="K3160" t="str">
        <f>IF(C3160+D3160+E3160 &gt; 0, VLOOKUP(C3160+D3160, Configurador!$B$4:$C$147, 2, FALSE), "S/E")</f>
        <v>S/E</v>
      </c>
      <c r="L3160" t="str">
        <f t="shared" si="50"/>
        <v>S/E</v>
      </c>
    </row>
    <row r="3161" spans="11:12">
      <c r="K3161" t="str">
        <f>IF(C3161+D3161+E3161 &gt; 0, VLOOKUP(C3161+D3161, Configurador!$B$4:$C$147, 2, FALSE), "S/E")</f>
        <v>S/E</v>
      </c>
      <c r="L3161" t="str">
        <f t="shared" si="50"/>
        <v>S/E</v>
      </c>
    </row>
    <row r="3162" spans="11:12">
      <c r="K3162" t="str">
        <f>IF(C3162+D3162+E3162 &gt; 0, VLOOKUP(C3162+D3162, Configurador!$B$4:$C$147, 2, FALSE), "S/E")</f>
        <v>S/E</v>
      </c>
      <c r="L3162" t="str">
        <f t="shared" si="50"/>
        <v>S/E</v>
      </c>
    </row>
    <row r="3163" spans="11:12">
      <c r="K3163" t="str">
        <f>IF(C3163+D3163+E3163 &gt; 0, VLOOKUP(C3163+D3163, Configurador!$B$4:$C$147, 2, FALSE), "S/E")</f>
        <v>S/E</v>
      </c>
      <c r="L3163" t="str">
        <f t="shared" si="50"/>
        <v>S/E</v>
      </c>
    </row>
    <row r="3164" spans="11:12">
      <c r="K3164" t="str">
        <f>IF(C3164+D3164+E3164 &gt; 0, VLOOKUP(C3164+D3164, Configurador!$B$4:$C$147, 2, FALSE), "S/E")</f>
        <v>S/E</v>
      </c>
      <c r="L3164" t="str">
        <f t="shared" si="50"/>
        <v>S/E</v>
      </c>
    </row>
    <row r="3165" spans="11:12">
      <c r="K3165" t="str">
        <f>IF(C3165+D3165+E3165 &gt; 0, VLOOKUP(C3165+D3165, Configurador!$B$4:$C$147, 2, FALSE), "S/E")</f>
        <v>S/E</v>
      </c>
      <c r="L3165" t="str">
        <f t="shared" si="50"/>
        <v>S/E</v>
      </c>
    </row>
    <row r="3166" spans="11:12">
      <c r="K3166" t="str">
        <f>IF(C3166+D3166+E3166 &gt; 0, VLOOKUP(C3166+D3166, Configurador!$B$4:$C$147, 2, FALSE), "S/E")</f>
        <v>S/E</v>
      </c>
      <c r="L3166" t="str">
        <f t="shared" si="50"/>
        <v>S/E</v>
      </c>
    </row>
    <row r="3167" spans="11:12">
      <c r="K3167" t="str">
        <f>IF(C3167+D3167+E3167 &gt; 0, VLOOKUP(C3167+D3167, Configurador!$B$4:$C$147, 2, FALSE), "S/E")</f>
        <v>S/E</v>
      </c>
      <c r="L3167" t="str">
        <f t="shared" si="50"/>
        <v>S/E</v>
      </c>
    </row>
    <row r="3168" spans="11:12">
      <c r="K3168" t="str">
        <f>IF(C3168+D3168+E3168 &gt; 0, VLOOKUP(C3168+D3168, Configurador!$B$4:$C$147, 2, FALSE), "S/E")</f>
        <v>S/E</v>
      </c>
      <c r="L3168" t="str">
        <f t="shared" si="50"/>
        <v>S/E</v>
      </c>
    </row>
    <row r="3169" spans="11:12">
      <c r="K3169" t="str">
        <f>IF(C3169+D3169+E3169 &gt; 0, VLOOKUP(C3169+D3169, Configurador!$B$4:$C$147, 2, FALSE), "S/E")</f>
        <v>S/E</v>
      </c>
      <c r="L3169" t="str">
        <f t="shared" si="50"/>
        <v>S/E</v>
      </c>
    </row>
    <row r="3170" spans="11:12">
      <c r="K3170" t="str">
        <f>IF(C3170+D3170+E3170 &gt; 0, VLOOKUP(C3170+D3170, Configurador!$B$4:$C$147, 2, FALSE), "S/E")</f>
        <v>S/E</v>
      </c>
      <c r="L3170" t="str">
        <f t="shared" si="50"/>
        <v>S/E</v>
      </c>
    </row>
    <row r="3171" spans="11:12">
      <c r="K3171" t="str">
        <f>IF(C3171+D3171+E3171 &gt; 0, VLOOKUP(C3171+D3171, Configurador!$B$4:$C$147, 2, FALSE), "S/E")</f>
        <v>S/E</v>
      </c>
      <c r="L3171" t="str">
        <f t="shared" si="50"/>
        <v>S/E</v>
      </c>
    </row>
    <row r="3172" spans="11:12">
      <c r="K3172" t="str">
        <f>IF(C3172+D3172+E3172 &gt; 0, VLOOKUP(C3172+D3172, Configurador!$B$4:$C$147, 2, FALSE), "S/E")</f>
        <v>S/E</v>
      </c>
      <c r="L3172" t="str">
        <f t="shared" si="50"/>
        <v>S/E</v>
      </c>
    </row>
    <row r="3173" spans="11:12">
      <c r="K3173" t="str">
        <f>IF(C3173+D3173+E3173 &gt; 0, VLOOKUP(C3173+D3173, Configurador!$B$4:$C$147, 2, FALSE), "S/E")</f>
        <v>S/E</v>
      </c>
      <c r="L3173" t="str">
        <f t="shared" si="50"/>
        <v>S/E</v>
      </c>
    </row>
    <row r="3174" spans="11:12">
      <c r="K3174" t="str">
        <f>IF(C3174+D3174+E3174 &gt; 0, VLOOKUP(C3174+D3174, Configurador!$B$4:$C$147, 2, FALSE), "S/E")</f>
        <v>S/E</v>
      </c>
      <c r="L3174" t="str">
        <f t="shared" si="50"/>
        <v>S/E</v>
      </c>
    </row>
    <row r="3175" spans="11:12">
      <c r="K3175" t="str">
        <f>IF(C3175+D3175+E3175 &gt; 0, VLOOKUP(C3175+D3175, Configurador!$B$4:$C$147, 2, FALSE), "S/E")</f>
        <v>S/E</v>
      </c>
      <c r="L3175" t="str">
        <f t="shared" si="50"/>
        <v>S/E</v>
      </c>
    </row>
    <row r="3176" spans="11:12">
      <c r="K3176" t="str">
        <f>IF(C3176+D3176+E3176 &gt; 0, VLOOKUP(C3176+D3176, Configurador!$B$4:$C$147, 2, FALSE), "S/E")</f>
        <v>S/E</v>
      </c>
      <c r="L3176" t="str">
        <f t="shared" si="50"/>
        <v>S/E</v>
      </c>
    </row>
    <row r="3177" spans="11:12">
      <c r="K3177" t="str">
        <f>IF(C3177+D3177+E3177 &gt; 0, VLOOKUP(C3177+D3177, Configurador!$B$4:$C$147, 2, FALSE), "S/E")</f>
        <v>S/E</v>
      </c>
      <c r="L3177" t="str">
        <f t="shared" si="50"/>
        <v>S/E</v>
      </c>
    </row>
    <row r="3178" spans="11:12">
      <c r="K3178" t="str">
        <f>IF(C3178+D3178+E3178 &gt; 0, VLOOKUP(C3178+D3178, Configurador!$B$4:$C$147, 2, FALSE), "S/E")</f>
        <v>S/E</v>
      </c>
      <c r="L3178" t="str">
        <f t="shared" si="50"/>
        <v>S/E</v>
      </c>
    </row>
    <row r="3179" spans="11:12">
      <c r="K3179" t="str">
        <f>IF(C3179+D3179+E3179 &gt; 0, VLOOKUP(C3179+D3179, Configurador!$B$4:$C$147, 2, FALSE), "S/E")</f>
        <v>S/E</v>
      </c>
      <c r="L3179" t="str">
        <f t="shared" si="50"/>
        <v>S/E</v>
      </c>
    </row>
    <row r="3180" spans="11:12">
      <c r="K3180" t="str">
        <f>IF(C3180+D3180+E3180 &gt; 0, VLOOKUP(C3180+D3180, Configurador!$B$4:$C$147, 2, FALSE), "S/E")</f>
        <v>S/E</v>
      </c>
      <c r="L3180" t="str">
        <f t="shared" si="50"/>
        <v>S/E</v>
      </c>
    </row>
    <row r="3181" spans="11:12">
      <c r="K3181" t="str">
        <f>IF(C3181+D3181+E3181 &gt; 0, VLOOKUP(C3181+D3181, Configurador!$B$4:$C$147, 2, FALSE), "S/E")</f>
        <v>S/E</v>
      </c>
      <c r="L3181" t="str">
        <f t="shared" si="50"/>
        <v>S/E</v>
      </c>
    </row>
    <row r="3182" spans="11:12">
      <c r="K3182" t="str">
        <f>IF(C3182+D3182+E3182 &gt; 0, VLOOKUP(C3182+D3182, Configurador!$B$4:$C$147, 2, FALSE), "S/E")</f>
        <v>S/E</v>
      </c>
      <c r="L3182" t="str">
        <f t="shared" si="50"/>
        <v>S/E</v>
      </c>
    </row>
    <row r="3183" spans="11:12">
      <c r="K3183" t="str">
        <f>IF(C3183+D3183+E3183 &gt; 0, VLOOKUP(C3183+D3183, Configurador!$B$4:$C$147, 2, FALSE), "S/E")</f>
        <v>S/E</v>
      </c>
      <c r="L3183" t="str">
        <f t="shared" si="50"/>
        <v>S/E</v>
      </c>
    </row>
    <row r="3184" spans="11:12">
      <c r="K3184" t="str">
        <f>IF(C3184+D3184+E3184 &gt; 0, VLOOKUP(C3184+D3184, Configurador!$B$4:$C$147, 2, FALSE), "S/E")</f>
        <v>S/E</v>
      </c>
      <c r="L3184" t="str">
        <f t="shared" si="50"/>
        <v>S/E</v>
      </c>
    </row>
    <row r="3185" spans="11:12">
      <c r="K3185" t="str">
        <f>IF(C3185+D3185+E3185 &gt; 0, VLOOKUP(C3185+D3185, Configurador!$B$4:$C$147, 2, FALSE), "S/E")</f>
        <v>S/E</v>
      </c>
      <c r="L3185" t="str">
        <f t="shared" si="50"/>
        <v>S/E</v>
      </c>
    </row>
    <row r="3186" spans="11:12">
      <c r="K3186" t="str">
        <f>IF(C3186+D3186+E3186 &gt; 0, VLOOKUP(C3186+D3186, Configurador!$B$4:$C$147, 2, FALSE), "S/E")</f>
        <v>S/E</v>
      </c>
      <c r="L3186" t="str">
        <f t="shared" si="50"/>
        <v>S/E</v>
      </c>
    </row>
    <row r="3187" spans="11:12">
      <c r="K3187" t="str">
        <f>IF(C3187+D3187+E3187 &gt; 0, VLOOKUP(C3187+D3187, Configurador!$B$4:$C$147, 2, FALSE), "S/E")</f>
        <v>S/E</v>
      </c>
      <c r="L3187" t="str">
        <f t="shared" si="50"/>
        <v>S/E</v>
      </c>
    </row>
    <row r="3188" spans="11:12">
      <c r="K3188" t="str">
        <f>IF(C3188+D3188+E3188 &gt; 0, VLOOKUP(C3188+D3188, Configurador!$B$4:$C$147, 2, FALSE), "S/E")</f>
        <v>S/E</v>
      </c>
      <c r="L3188" t="str">
        <f t="shared" si="50"/>
        <v>S/E</v>
      </c>
    </row>
    <row r="3189" spans="11:12">
      <c r="K3189" t="str">
        <f>IF(C3189+D3189+E3189 &gt; 0, VLOOKUP(C3189+D3189, Configurador!$B$4:$C$147, 2, FALSE), "S/E")</f>
        <v>S/E</v>
      </c>
      <c r="L3189" t="str">
        <f t="shared" si="50"/>
        <v>S/E</v>
      </c>
    </row>
    <row r="3190" spans="11:12">
      <c r="K3190" t="str">
        <f>IF(C3190+D3190+E3190 &gt; 0, VLOOKUP(C3190+D3190, Configurador!$B$4:$C$147, 2, FALSE), "S/E")</f>
        <v>S/E</v>
      </c>
      <c r="L3190" t="str">
        <f t="shared" si="50"/>
        <v>S/E</v>
      </c>
    </row>
    <row r="3191" spans="11:12">
      <c r="K3191" t="str">
        <f>IF(C3191+D3191+E3191 &gt; 0, VLOOKUP(C3191+D3191, Configurador!$B$4:$C$147, 2, FALSE), "S/E")</f>
        <v>S/E</v>
      </c>
      <c r="L3191" t="str">
        <f t="shared" si="50"/>
        <v>S/E</v>
      </c>
    </row>
    <row r="3192" spans="11:12">
      <c r="K3192" t="str">
        <f>IF(C3192+D3192+E3192 &gt; 0, VLOOKUP(C3192+D3192, Configurador!$B$4:$C$147, 2, FALSE), "S/E")</f>
        <v>S/E</v>
      </c>
      <c r="L3192" t="str">
        <f t="shared" si="50"/>
        <v>S/E</v>
      </c>
    </row>
    <row r="3193" spans="11:12">
      <c r="K3193" t="str">
        <f>IF(C3193+D3193+E3193 &gt; 0, VLOOKUP(C3193+D3193, Configurador!$B$4:$C$147, 2, FALSE), "S/E")</f>
        <v>S/E</v>
      </c>
      <c r="L3193" t="str">
        <f t="shared" si="50"/>
        <v>S/E</v>
      </c>
    </row>
    <row r="3194" spans="11:12">
      <c r="K3194" t="str">
        <f>IF(C3194+D3194+E3194 &gt; 0, VLOOKUP(C3194+D3194, Configurador!$B$4:$C$147, 2, FALSE), "S/E")</f>
        <v>S/E</v>
      </c>
      <c r="L3194" t="str">
        <f t="shared" si="50"/>
        <v>S/E</v>
      </c>
    </row>
    <row r="3195" spans="11:12">
      <c r="K3195" t="str">
        <f>IF(C3195+D3195+E3195 &gt; 0, VLOOKUP(C3195+D3195, Configurador!$B$4:$C$147, 2, FALSE), "S/E")</f>
        <v>S/E</v>
      </c>
      <c r="L3195" t="str">
        <f t="shared" si="50"/>
        <v>S/E</v>
      </c>
    </row>
    <row r="3196" spans="11:12">
      <c r="K3196" t="str">
        <f>IF(C3196+D3196+E3196 &gt; 0, VLOOKUP(C3196+D3196, Configurador!$B$4:$C$147, 2, FALSE), "S/E")</f>
        <v>S/E</v>
      </c>
      <c r="L3196" t="str">
        <f t="shared" si="50"/>
        <v>S/E</v>
      </c>
    </row>
    <row r="3197" spans="11:12">
      <c r="K3197" t="str">
        <f>IF(C3197+D3197+E3197 &gt; 0, VLOOKUP(C3197+D3197, Configurador!$B$4:$C$147, 2, FALSE), "S/E")</f>
        <v>S/E</v>
      </c>
      <c r="L3197" t="str">
        <f t="shared" si="50"/>
        <v>S/E</v>
      </c>
    </row>
    <row r="3198" spans="11:12">
      <c r="K3198" t="str">
        <f>IF(C3198+D3198+E3198 &gt; 0, VLOOKUP(C3198+D3198, Configurador!$B$4:$C$147, 2, FALSE), "S/E")</f>
        <v>S/E</v>
      </c>
      <c r="L3198" t="str">
        <f t="shared" si="50"/>
        <v>S/E</v>
      </c>
    </row>
    <row r="3199" spans="11:12">
      <c r="K3199" t="str">
        <f>IF(C3199+D3199+E3199 &gt; 0, VLOOKUP(C3199+D3199, Configurador!$B$4:$C$147, 2, FALSE), "S/E")</f>
        <v>S/E</v>
      </c>
      <c r="L3199" t="str">
        <f t="shared" si="50"/>
        <v>S/E</v>
      </c>
    </row>
    <row r="3200" spans="11:12">
      <c r="K3200" t="str">
        <f>IF(C3200+D3200+E3200 &gt; 0, VLOOKUP(C3200+D3200, Configurador!$B$4:$C$147, 2, FALSE), "S/E")</f>
        <v>S/E</v>
      </c>
      <c r="L3200" t="str">
        <f t="shared" si="50"/>
        <v>S/E</v>
      </c>
    </row>
    <row r="3201" spans="11:12">
      <c r="K3201" t="str">
        <f>IF(C3201+D3201+E3201 &gt; 0, VLOOKUP(C3201+D3201, Configurador!$B$4:$C$147, 2, FALSE), "S/E")</f>
        <v>S/E</v>
      </c>
      <c r="L3201" t="str">
        <f t="shared" si="50"/>
        <v>S/E</v>
      </c>
    </row>
    <row r="3202" spans="11:12">
      <c r="K3202" t="str">
        <f>IF(C3202+D3202+E3202 &gt; 0, VLOOKUP(C3202+D3202, Configurador!$B$4:$C$147, 2, FALSE), "S/E")</f>
        <v>S/E</v>
      </c>
      <c r="L3202" t="str">
        <f t="shared" si="50"/>
        <v>S/E</v>
      </c>
    </row>
    <row r="3203" spans="11:12">
      <c r="K3203" t="str">
        <f>IF(C3203+D3203+E3203 &gt; 0, VLOOKUP(C3203+D3203, Configurador!$B$4:$C$147, 2, FALSE), "S/E")</f>
        <v>S/E</v>
      </c>
      <c r="L3203" t="str">
        <f t="shared" si="50"/>
        <v>S/E</v>
      </c>
    </row>
    <row r="3204" spans="11:12">
      <c r="K3204" t="str">
        <f>IF(C3204+D3204+E3204 &gt; 0, VLOOKUP(C3204+D3204, Configurador!$B$4:$C$147, 2, FALSE), "S/E")</f>
        <v>S/E</v>
      </c>
      <c r="L3204" t="str">
        <f t="shared" ref="L3204:L3267" si="51">CONCATENATE(J3204,K3204)</f>
        <v>S/E</v>
      </c>
    </row>
    <row r="3205" spans="11:12">
      <c r="K3205" t="str">
        <f>IF(C3205+D3205+E3205 &gt; 0, VLOOKUP(C3205+D3205, Configurador!$B$4:$C$147, 2, FALSE), "S/E")</f>
        <v>S/E</v>
      </c>
      <c r="L3205" t="str">
        <f t="shared" si="51"/>
        <v>S/E</v>
      </c>
    </row>
    <row r="3206" spans="11:12">
      <c r="K3206" t="str">
        <f>IF(C3206+D3206+E3206 &gt; 0, VLOOKUP(C3206+D3206, Configurador!$B$4:$C$147, 2, FALSE), "S/E")</f>
        <v>S/E</v>
      </c>
      <c r="L3206" t="str">
        <f t="shared" si="51"/>
        <v>S/E</v>
      </c>
    </row>
    <row r="3207" spans="11:12">
      <c r="K3207" t="str">
        <f>IF(C3207+D3207+E3207 &gt; 0, VLOOKUP(C3207+D3207, Configurador!$B$4:$C$147, 2, FALSE), "S/E")</f>
        <v>S/E</v>
      </c>
      <c r="L3207" t="str">
        <f t="shared" si="51"/>
        <v>S/E</v>
      </c>
    </row>
    <row r="3208" spans="11:12">
      <c r="K3208" t="str">
        <f>IF(C3208+D3208+E3208 &gt; 0, VLOOKUP(C3208+D3208, Configurador!$B$4:$C$147, 2, FALSE), "S/E")</f>
        <v>S/E</v>
      </c>
      <c r="L3208" t="str">
        <f t="shared" si="51"/>
        <v>S/E</v>
      </c>
    </row>
    <row r="3209" spans="11:12">
      <c r="K3209" t="str">
        <f>IF(C3209+D3209+E3209 &gt; 0, VLOOKUP(C3209+D3209, Configurador!$B$4:$C$147, 2, FALSE), "S/E")</f>
        <v>S/E</v>
      </c>
      <c r="L3209" t="str">
        <f t="shared" si="51"/>
        <v>S/E</v>
      </c>
    </row>
    <row r="3210" spans="11:12">
      <c r="K3210" t="str">
        <f>IF(C3210+D3210+E3210 &gt; 0, VLOOKUP(C3210+D3210, Configurador!$B$4:$C$147, 2, FALSE), "S/E")</f>
        <v>S/E</v>
      </c>
      <c r="L3210" t="str">
        <f t="shared" si="51"/>
        <v>S/E</v>
      </c>
    </row>
    <row r="3211" spans="11:12">
      <c r="K3211" t="str">
        <f>IF(C3211+D3211+E3211 &gt; 0, VLOOKUP(C3211+D3211, Configurador!$B$4:$C$147, 2, FALSE), "S/E")</f>
        <v>S/E</v>
      </c>
      <c r="L3211" t="str">
        <f t="shared" si="51"/>
        <v>S/E</v>
      </c>
    </row>
    <row r="3212" spans="11:12">
      <c r="K3212" t="str">
        <f>IF(C3212+D3212+E3212 &gt; 0, VLOOKUP(C3212+D3212, Configurador!$B$4:$C$147, 2, FALSE), "S/E")</f>
        <v>S/E</v>
      </c>
      <c r="L3212" t="str">
        <f t="shared" si="51"/>
        <v>S/E</v>
      </c>
    </row>
    <row r="3213" spans="11:12">
      <c r="K3213" t="str">
        <f>IF(C3213+D3213+E3213 &gt; 0, VLOOKUP(C3213+D3213, Configurador!$B$4:$C$147, 2, FALSE), "S/E")</f>
        <v>S/E</v>
      </c>
      <c r="L3213" t="str">
        <f t="shared" si="51"/>
        <v>S/E</v>
      </c>
    </row>
    <row r="3214" spans="11:12">
      <c r="K3214" t="str">
        <f>IF(C3214+D3214+E3214 &gt; 0, VLOOKUP(C3214+D3214, Configurador!$B$4:$C$147, 2, FALSE), "S/E")</f>
        <v>S/E</v>
      </c>
      <c r="L3214" t="str">
        <f t="shared" si="51"/>
        <v>S/E</v>
      </c>
    </row>
    <row r="3215" spans="11:12">
      <c r="K3215" t="str">
        <f>IF(C3215+D3215+E3215 &gt; 0, VLOOKUP(C3215+D3215, Configurador!$B$4:$C$147, 2, FALSE), "S/E")</f>
        <v>S/E</v>
      </c>
      <c r="L3215" t="str">
        <f t="shared" si="51"/>
        <v>S/E</v>
      </c>
    </row>
    <row r="3216" spans="11:12">
      <c r="K3216" t="str">
        <f>IF(C3216+D3216+E3216 &gt; 0, VLOOKUP(C3216+D3216, Configurador!$B$4:$C$147, 2, FALSE), "S/E")</f>
        <v>S/E</v>
      </c>
      <c r="L3216" t="str">
        <f t="shared" si="51"/>
        <v>S/E</v>
      </c>
    </row>
    <row r="3217" spans="11:12">
      <c r="K3217" t="str">
        <f>IF(C3217+D3217+E3217 &gt; 0, VLOOKUP(C3217+D3217, Configurador!$B$4:$C$147, 2, FALSE), "S/E")</f>
        <v>S/E</v>
      </c>
      <c r="L3217" t="str">
        <f t="shared" si="51"/>
        <v>S/E</v>
      </c>
    </row>
    <row r="3218" spans="11:12">
      <c r="K3218" t="str">
        <f>IF(C3218+D3218+E3218 &gt; 0, VLOOKUP(C3218+D3218, Configurador!$B$4:$C$147, 2, FALSE), "S/E")</f>
        <v>S/E</v>
      </c>
      <c r="L3218" t="str">
        <f t="shared" si="51"/>
        <v>S/E</v>
      </c>
    </row>
    <row r="3219" spans="11:12">
      <c r="K3219" t="str">
        <f>IF(C3219+D3219+E3219 &gt; 0, VLOOKUP(C3219+D3219, Configurador!$B$4:$C$147, 2, FALSE), "S/E")</f>
        <v>S/E</v>
      </c>
      <c r="L3219" t="str">
        <f t="shared" si="51"/>
        <v>S/E</v>
      </c>
    </row>
    <row r="3220" spans="11:12">
      <c r="K3220" t="str">
        <f>IF(C3220+D3220+E3220 &gt; 0, VLOOKUP(C3220+D3220, Configurador!$B$4:$C$147, 2, FALSE), "S/E")</f>
        <v>S/E</v>
      </c>
      <c r="L3220" t="str">
        <f t="shared" si="51"/>
        <v>S/E</v>
      </c>
    </row>
    <row r="3221" spans="11:12">
      <c r="K3221" t="str">
        <f>IF(C3221+D3221+E3221 &gt; 0, VLOOKUP(C3221+D3221, Configurador!$B$4:$C$147, 2, FALSE), "S/E")</f>
        <v>S/E</v>
      </c>
      <c r="L3221" t="str">
        <f t="shared" si="51"/>
        <v>S/E</v>
      </c>
    </row>
    <row r="3222" spans="11:12">
      <c r="K3222" t="str">
        <f>IF(C3222+D3222+E3222 &gt; 0, VLOOKUP(C3222+D3222, Configurador!$B$4:$C$147, 2, FALSE), "S/E")</f>
        <v>S/E</v>
      </c>
      <c r="L3222" t="str">
        <f t="shared" si="51"/>
        <v>S/E</v>
      </c>
    </row>
    <row r="3223" spans="11:12">
      <c r="K3223" t="str">
        <f>IF(C3223+D3223+E3223 &gt; 0, VLOOKUP(C3223+D3223, Configurador!$B$4:$C$147, 2, FALSE), "S/E")</f>
        <v>S/E</v>
      </c>
      <c r="L3223" t="str">
        <f t="shared" si="51"/>
        <v>S/E</v>
      </c>
    </row>
    <row r="3224" spans="11:12">
      <c r="K3224" t="str">
        <f>IF(C3224+D3224+E3224 &gt; 0, VLOOKUP(C3224+D3224, Configurador!$B$4:$C$147, 2, FALSE), "S/E")</f>
        <v>S/E</v>
      </c>
      <c r="L3224" t="str">
        <f t="shared" si="51"/>
        <v>S/E</v>
      </c>
    </row>
    <row r="3225" spans="11:12">
      <c r="K3225" t="str">
        <f>IF(C3225+D3225+E3225 &gt; 0, VLOOKUP(C3225+D3225, Configurador!$B$4:$C$147, 2, FALSE), "S/E")</f>
        <v>S/E</v>
      </c>
      <c r="L3225" t="str">
        <f t="shared" si="51"/>
        <v>S/E</v>
      </c>
    </row>
    <row r="3226" spans="11:12">
      <c r="K3226" t="str">
        <f>IF(C3226+D3226+E3226 &gt; 0, VLOOKUP(C3226+D3226, Configurador!$B$4:$C$147, 2, FALSE), "S/E")</f>
        <v>S/E</v>
      </c>
      <c r="L3226" t="str">
        <f t="shared" si="51"/>
        <v>S/E</v>
      </c>
    </row>
    <row r="3227" spans="11:12">
      <c r="K3227" t="str">
        <f>IF(C3227+D3227+E3227 &gt; 0, VLOOKUP(C3227+D3227, Configurador!$B$4:$C$147, 2, FALSE), "S/E")</f>
        <v>S/E</v>
      </c>
      <c r="L3227" t="str">
        <f t="shared" si="51"/>
        <v>S/E</v>
      </c>
    </row>
    <row r="3228" spans="11:12">
      <c r="K3228" t="str">
        <f>IF(C3228+D3228+E3228 &gt; 0, VLOOKUP(C3228+D3228, Configurador!$B$4:$C$147, 2, FALSE), "S/E")</f>
        <v>S/E</v>
      </c>
      <c r="L3228" t="str">
        <f t="shared" si="51"/>
        <v>S/E</v>
      </c>
    </row>
    <row r="3229" spans="11:12">
      <c r="K3229" t="str">
        <f>IF(C3229+D3229+E3229 &gt; 0, VLOOKUP(C3229+D3229, Configurador!$B$4:$C$147, 2, FALSE), "S/E")</f>
        <v>S/E</v>
      </c>
      <c r="L3229" t="str">
        <f t="shared" si="51"/>
        <v>S/E</v>
      </c>
    </row>
    <row r="3230" spans="11:12">
      <c r="K3230" t="str">
        <f>IF(C3230+D3230+E3230 &gt; 0, VLOOKUP(C3230+D3230, Configurador!$B$4:$C$147, 2, FALSE), "S/E")</f>
        <v>S/E</v>
      </c>
      <c r="L3230" t="str">
        <f t="shared" si="51"/>
        <v>S/E</v>
      </c>
    </row>
    <row r="3231" spans="11:12">
      <c r="K3231" t="str">
        <f>IF(C3231+D3231+E3231 &gt; 0, VLOOKUP(C3231+D3231, Configurador!$B$4:$C$147, 2, FALSE), "S/E")</f>
        <v>S/E</v>
      </c>
      <c r="L3231" t="str">
        <f t="shared" si="51"/>
        <v>S/E</v>
      </c>
    </row>
    <row r="3232" spans="11:12">
      <c r="K3232" t="str">
        <f>IF(C3232+D3232+E3232 &gt; 0, VLOOKUP(C3232+D3232, Configurador!$B$4:$C$147, 2, FALSE), "S/E")</f>
        <v>S/E</v>
      </c>
      <c r="L3232" t="str">
        <f t="shared" si="51"/>
        <v>S/E</v>
      </c>
    </row>
    <row r="3233" spans="11:12">
      <c r="K3233" t="str">
        <f>IF(C3233+D3233+E3233 &gt; 0, VLOOKUP(C3233+D3233, Configurador!$B$4:$C$147, 2, FALSE), "S/E")</f>
        <v>S/E</v>
      </c>
      <c r="L3233" t="str">
        <f t="shared" si="51"/>
        <v>S/E</v>
      </c>
    </row>
    <row r="3234" spans="11:12">
      <c r="K3234" t="str">
        <f>IF(C3234+D3234+E3234 &gt; 0, VLOOKUP(C3234+D3234, Configurador!$B$4:$C$147, 2, FALSE), "S/E")</f>
        <v>S/E</v>
      </c>
      <c r="L3234" t="str">
        <f t="shared" si="51"/>
        <v>S/E</v>
      </c>
    </row>
    <row r="3235" spans="11:12">
      <c r="K3235" t="str">
        <f>IF(C3235+D3235+E3235 &gt; 0, VLOOKUP(C3235+D3235, Configurador!$B$4:$C$147, 2, FALSE), "S/E")</f>
        <v>S/E</v>
      </c>
      <c r="L3235" t="str">
        <f t="shared" si="51"/>
        <v>S/E</v>
      </c>
    </row>
    <row r="3236" spans="11:12">
      <c r="K3236" t="str">
        <f>IF(C3236+D3236+E3236 &gt; 0, VLOOKUP(C3236+D3236, Configurador!$B$4:$C$147, 2, FALSE), "S/E")</f>
        <v>S/E</v>
      </c>
      <c r="L3236" t="str">
        <f t="shared" si="51"/>
        <v>S/E</v>
      </c>
    </row>
    <row r="3237" spans="11:12">
      <c r="K3237" t="str">
        <f>IF(C3237+D3237+E3237 &gt; 0, VLOOKUP(C3237+D3237, Configurador!$B$4:$C$147, 2, FALSE), "S/E")</f>
        <v>S/E</v>
      </c>
      <c r="L3237" t="str">
        <f t="shared" si="51"/>
        <v>S/E</v>
      </c>
    </row>
    <row r="3238" spans="11:12">
      <c r="K3238" t="str">
        <f>IF(C3238+D3238+E3238 &gt; 0, VLOOKUP(C3238+D3238, Configurador!$B$4:$C$147, 2, FALSE), "S/E")</f>
        <v>S/E</v>
      </c>
      <c r="L3238" t="str">
        <f t="shared" si="51"/>
        <v>S/E</v>
      </c>
    </row>
    <row r="3239" spans="11:12">
      <c r="K3239" t="str">
        <f>IF(C3239+D3239+E3239 &gt; 0, VLOOKUP(C3239+D3239, Configurador!$B$4:$C$147, 2, FALSE), "S/E")</f>
        <v>S/E</v>
      </c>
      <c r="L3239" t="str">
        <f t="shared" si="51"/>
        <v>S/E</v>
      </c>
    </row>
    <row r="3240" spans="11:12">
      <c r="K3240" t="str">
        <f>IF(C3240+D3240+E3240 &gt; 0, VLOOKUP(C3240+D3240, Configurador!$B$4:$C$147, 2, FALSE), "S/E")</f>
        <v>S/E</v>
      </c>
      <c r="L3240" t="str">
        <f t="shared" si="51"/>
        <v>S/E</v>
      </c>
    </row>
    <row r="3241" spans="11:12">
      <c r="K3241" t="str">
        <f>IF(C3241+D3241+E3241 &gt; 0, VLOOKUP(C3241+D3241, Configurador!$B$4:$C$147, 2, FALSE), "S/E")</f>
        <v>S/E</v>
      </c>
      <c r="L3241" t="str">
        <f t="shared" si="51"/>
        <v>S/E</v>
      </c>
    </row>
    <row r="3242" spans="11:12">
      <c r="K3242" t="str">
        <f>IF(C3242+D3242+E3242 &gt; 0, VLOOKUP(C3242+D3242, Configurador!$B$4:$C$147, 2, FALSE), "S/E")</f>
        <v>S/E</v>
      </c>
      <c r="L3242" t="str">
        <f t="shared" si="51"/>
        <v>S/E</v>
      </c>
    </row>
    <row r="3243" spans="11:12">
      <c r="K3243" t="str">
        <f>IF(C3243+D3243+E3243 &gt; 0, VLOOKUP(C3243+D3243, Configurador!$B$4:$C$147, 2, FALSE), "S/E")</f>
        <v>S/E</v>
      </c>
      <c r="L3243" t="str">
        <f t="shared" si="51"/>
        <v>S/E</v>
      </c>
    </row>
    <row r="3244" spans="11:12">
      <c r="K3244" t="str">
        <f>IF(C3244+D3244+E3244 &gt; 0, VLOOKUP(C3244+D3244, Configurador!$B$4:$C$147, 2, FALSE), "S/E")</f>
        <v>S/E</v>
      </c>
      <c r="L3244" t="str">
        <f t="shared" si="51"/>
        <v>S/E</v>
      </c>
    </row>
    <row r="3245" spans="11:12">
      <c r="K3245" t="str">
        <f>IF(C3245+D3245+E3245 &gt; 0, VLOOKUP(C3245+D3245, Configurador!$B$4:$C$147, 2, FALSE), "S/E")</f>
        <v>S/E</v>
      </c>
      <c r="L3245" t="str">
        <f t="shared" si="51"/>
        <v>S/E</v>
      </c>
    </row>
    <row r="3246" spans="11:12">
      <c r="K3246" t="str">
        <f>IF(C3246+D3246+E3246 &gt; 0, VLOOKUP(C3246+D3246, Configurador!$B$4:$C$147, 2, FALSE), "S/E")</f>
        <v>S/E</v>
      </c>
      <c r="L3246" t="str">
        <f t="shared" si="51"/>
        <v>S/E</v>
      </c>
    </row>
    <row r="3247" spans="11:12">
      <c r="K3247" t="str">
        <f>IF(C3247+D3247+E3247 &gt; 0, VLOOKUP(C3247+D3247, Configurador!$B$4:$C$147, 2, FALSE), "S/E")</f>
        <v>S/E</v>
      </c>
      <c r="L3247" t="str">
        <f t="shared" si="51"/>
        <v>S/E</v>
      </c>
    </row>
    <row r="3248" spans="11:12">
      <c r="K3248" t="str">
        <f>IF(C3248+D3248+E3248 &gt; 0, VLOOKUP(C3248+D3248, Configurador!$B$4:$C$147, 2, FALSE), "S/E")</f>
        <v>S/E</v>
      </c>
      <c r="L3248" t="str">
        <f t="shared" si="51"/>
        <v>S/E</v>
      </c>
    </row>
    <row r="3249" spans="11:12">
      <c r="K3249" t="str">
        <f>IF(C3249+D3249+E3249 &gt; 0, VLOOKUP(C3249+D3249, Configurador!$B$4:$C$147, 2, FALSE), "S/E")</f>
        <v>S/E</v>
      </c>
      <c r="L3249" t="str">
        <f t="shared" si="51"/>
        <v>S/E</v>
      </c>
    </row>
    <row r="3250" spans="11:12">
      <c r="K3250" t="str">
        <f>IF(C3250+D3250+E3250 &gt; 0, VLOOKUP(C3250+D3250, Configurador!$B$4:$C$147, 2, FALSE), "S/E")</f>
        <v>S/E</v>
      </c>
      <c r="L3250" t="str">
        <f t="shared" si="51"/>
        <v>S/E</v>
      </c>
    </row>
    <row r="3251" spans="11:12">
      <c r="K3251" t="str">
        <f>IF(C3251+D3251+E3251 &gt; 0, VLOOKUP(C3251+D3251, Configurador!$B$4:$C$147, 2, FALSE), "S/E")</f>
        <v>S/E</v>
      </c>
      <c r="L3251" t="str">
        <f t="shared" si="51"/>
        <v>S/E</v>
      </c>
    </row>
    <row r="3252" spans="11:12">
      <c r="K3252" t="str">
        <f>IF(C3252+D3252+E3252 &gt; 0, VLOOKUP(C3252+D3252, Configurador!$B$4:$C$147, 2, FALSE), "S/E")</f>
        <v>S/E</v>
      </c>
      <c r="L3252" t="str">
        <f t="shared" si="51"/>
        <v>S/E</v>
      </c>
    </row>
    <row r="3253" spans="11:12">
      <c r="K3253" t="str">
        <f>IF(C3253+D3253+E3253 &gt; 0, VLOOKUP(C3253+D3253, Configurador!$B$4:$C$147, 2, FALSE), "S/E")</f>
        <v>S/E</v>
      </c>
      <c r="L3253" t="str">
        <f t="shared" si="51"/>
        <v>S/E</v>
      </c>
    </row>
    <row r="3254" spans="11:12">
      <c r="K3254" t="str">
        <f>IF(C3254+D3254+E3254 &gt; 0, VLOOKUP(C3254+D3254, Configurador!$B$4:$C$147, 2, FALSE), "S/E")</f>
        <v>S/E</v>
      </c>
      <c r="L3254" t="str">
        <f t="shared" si="51"/>
        <v>S/E</v>
      </c>
    </row>
    <row r="3255" spans="11:12">
      <c r="K3255" t="str">
        <f>IF(C3255+D3255+E3255 &gt; 0, VLOOKUP(C3255+D3255, Configurador!$B$4:$C$147, 2, FALSE), "S/E")</f>
        <v>S/E</v>
      </c>
      <c r="L3255" t="str">
        <f t="shared" si="51"/>
        <v>S/E</v>
      </c>
    </row>
    <row r="3256" spans="11:12">
      <c r="K3256" t="str">
        <f>IF(C3256+D3256+E3256 &gt; 0, VLOOKUP(C3256+D3256, Configurador!$B$4:$C$147, 2, FALSE), "S/E")</f>
        <v>S/E</v>
      </c>
      <c r="L3256" t="str">
        <f t="shared" si="51"/>
        <v>S/E</v>
      </c>
    </row>
    <row r="3257" spans="11:12">
      <c r="K3257" t="str">
        <f>IF(C3257+D3257+E3257 &gt; 0, VLOOKUP(C3257+D3257, Configurador!$B$4:$C$147, 2, FALSE), "S/E")</f>
        <v>S/E</v>
      </c>
      <c r="L3257" t="str">
        <f t="shared" si="51"/>
        <v>S/E</v>
      </c>
    </row>
    <row r="3258" spans="11:12">
      <c r="K3258" t="str">
        <f>IF(C3258+D3258+E3258 &gt; 0, VLOOKUP(C3258+D3258, Configurador!$B$4:$C$147, 2, FALSE), "S/E")</f>
        <v>S/E</v>
      </c>
      <c r="L3258" t="str">
        <f t="shared" si="51"/>
        <v>S/E</v>
      </c>
    </row>
    <row r="3259" spans="11:12">
      <c r="K3259" t="str">
        <f>IF(C3259+D3259+E3259 &gt; 0, VLOOKUP(C3259+D3259, Configurador!$B$4:$C$147, 2, FALSE), "S/E")</f>
        <v>S/E</v>
      </c>
      <c r="L3259" t="str">
        <f t="shared" si="51"/>
        <v>S/E</v>
      </c>
    </row>
    <row r="3260" spans="11:12">
      <c r="K3260" t="str">
        <f>IF(C3260+D3260+E3260 &gt; 0, VLOOKUP(C3260+D3260, Configurador!$B$4:$C$147, 2, FALSE), "S/E")</f>
        <v>S/E</v>
      </c>
      <c r="L3260" t="str">
        <f t="shared" si="51"/>
        <v>S/E</v>
      </c>
    </row>
    <row r="3261" spans="11:12">
      <c r="K3261" t="str">
        <f>IF(C3261+D3261+E3261 &gt; 0, VLOOKUP(C3261+D3261, Configurador!$B$4:$C$147, 2, FALSE), "S/E")</f>
        <v>S/E</v>
      </c>
      <c r="L3261" t="str">
        <f t="shared" si="51"/>
        <v>S/E</v>
      </c>
    </row>
    <row r="3262" spans="11:12">
      <c r="K3262" t="str">
        <f>IF(C3262+D3262+E3262 &gt; 0, VLOOKUP(C3262+D3262, Configurador!$B$4:$C$147, 2, FALSE), "S/E")</f>
        <v>S/E</v>
      </c>
      <c r="L3262" t="str">
        <f t="shared" si="51"/>
        <v>S/E</v>
      </c>
    </row>
    <row r="3263" spans="11:12">
      <c r="K3263" t="str">
        <f>IF(C3263+D3263+E3263 &gt; 0, VLOOKUP(C3263+D3263, Configurador!$B$4:$C$147, 2, FALSE), "S/E")</f>
        <v>S/E</v>
      </c>
      <c r="L3263" t="str">
        <f t="shared" si="51"/>
        <v>S/E</v>
      </c>
    </row>
    <row r="3264" spans="11:12">
      <c r="K3264" t="str">
        <f>IF(C3264+D3264+E3264 &gt; 0, VLOOKUP(C3264+D3264, Configurador!$B$4:$C$147, 2, FALSE), "S/E")</f>
        <v>S/E</v>
      </c>
      <c r="L3264" t="str">
        <f t="shared" si="51"/>
        <v>S/E</v>
      </c>
    </row>
    <row r="3265" spans="11:12">
      <c r="K3265" t="str">
        <f>IF(C3265+D3265+E3265 &gt; 0, VLOOKUP(C3265+D3265, Configurador!$B$4:$C$147, 2, FALSE), "S/E")</f>
        <v>S/E</v>
      </c>
      <c r="L3265" t="str">
        <f t="shared" si="51"/>
        <v>S/E</v>
      </c>
    </row>
    <row r="3266" spans="11:12">
      <c r="K3266" t="str">
        <f>IF(C3266+D3266+E3266 &gt; 0, VLOOKUP(C3266+D3266, Configurador!$B$4:$C$147, 2, FALSE), "S/E")</f>
        <v>S/E</v>
      </c>
      <c r="L3266" t="str">
        <f t="shared" si="51"/>
        <v>S/E</v>
      </c>
    </row>
    <row r="3267" spans="11:12">
      <c r="K3267" t="str">
        <f>IF(C3267+D3267+E3267 &gt; 0, VLOOKUP(C3267+D3267, Configurador!$B$4:$C$147, 2, FALSE), "S/E")</f>
        <v>S/E</v>
      </c>
      <c r="L3267" t="str">
        <f t="shared" si="51"/>
        <v>S/E</v>
      </c>
    </row>
    <row r="3268" spans="11:12">
      <c r="K3268" t="str">
        <f>IF(C3268+D3268+E3268 &gt; 0, VLOOKUP(C3268+D3268, Configurador!$B$4:$C$147, 2, FALSE), "S/E")</f>
        <v>S/E</v>
      </c>
      <c r="L3268" t="str">
        <f t="shared" ref="L3268:L3331" si="52">CONCATENATE(J3268,K3268)</f>
        <v>S/E</v>
      </c>
    </row>
    <row r="3269" spans="11:12">
      <c r="K3269" t="str">
        <f>IF(C3269+D3269+E3269 &gt; 0, VLOOKUP(C3269+D3269, Configurador!$B$4:$C$147, 2, FALSE), "S/E")</f>
        <v>S/E</v>
      </c>
      <c r="L3269" t="str">
        <f t="shared" si="52"/>
        <v>S/E</v>
      </c>
    </row>
    <row r="3270" spans="11:12">
      <c r="K3270" t="str">
        <f>IF(C3270+D3270+E3270 &gt; 0, VLOOKUP(C3270+D3270, Configurador!$B$4:$C$147, 2, FALSE), "S/E")</f>
        <v>S/E</v>
      </c>
      <c r="L3270" t="str">
        <f t="shared" si="52"/>
        <v>S/E</v>
      </c>
    </row>
    <row r="3271" spans="11:12">
      <c r="K3271" t="str">
        <f>IF(C3271+D3271+E3271 &gt; 0, VLOOKUP(C3271+D3271, Configurador!$B$4:$C$147, 2, FALSE), "S/E")</f>
        <v>S/E</v>
      </c>
      <c r="L3271" t="str">
        <f t="shared" si="52"/>
        <v>S/E</v>
      </c>
    </row>
    <row r="3272" spans="11:12">
      <c r="K3272" t="str">
        <f>IF(C3272+D3272+E3272 &gt; 0, VLOOKUP(C3272+D3272, Configurador!$B$4:$C$147, 2, FALSE), "S/E")</f>
        <v>S/E</v>
      </c>
      <c r="L3272" t="str">
        <f t="shared" si="52"/>
        <v>S/E</v>
      </c>
    </row>
    <row r="3273" spans="11:12">
      <c r="K3273" t="str">
        <f>IF(C3273+D3273+E3273 &gt; 0, VLOOKUP(C3273+D3273, Configurador!$B$4:$C$147, 2, FALSE), "S/E")</f>
        <v>S/E</v>
      </c>
      <c r="L3273" t="str">
        <f t="shared" si="52"/>
        <v>S/E</v>
      </c>
    </row>
    <row r="3274" spans="11:12">
      <c r="K3274" t="str">
        <f>IF(C3274+D3274+E3274 &gt; 0, VLOOKUP(C3274+D3274, Configurador!$B$4:$C$147, 2, FALSE), "S/E")</f>
        <v>S/E</v>
      </c>
      <c r="L3274" t="str">
        <f t="shared" si="52"/>
        <v>S/E</v>
      </c>
    </row>
    <row r="3275" spans="11:12">
      <c r="K3275" t="str">
        <f>IF(C3275+D3275+E3275 &gt; 0, VLOOKUP(C3275+D3275, Configurador!$B$4:$C$147, 2, FALSE), "S/E")</f>
        <v>S/E</v>
      </c>
      <c r="L3275" t="str">
        <f t="shared" si="52"/>
        <v>S/E</v>
      </c>
    </row>
    <row r="3276" spans="11:12">
      <c r="K3276" t="str">
        <f>IF(C3276+D3276+E3276 &gt; 0, VLOOKUP(C3276+D3276, Configurador!$B$4:$C$147, 2, FALSE), "S/E")</f>
        <v>S/E</v>
      </c>
      <c r="L3276" t="str">
        <f t="shared" si="52"/>
        <v>S/E</v>
      </c>
    </row>
    <row r="3277" spans="11:12">
      <c r="K3277" t="str">
        <f>IF(C3277+D3277+E3277 &gt; 0, VLOOKUP(C3277+D3277, Configurador!$B$4:$C$147, 2, FALSE), "S/E")</f>
        <v>S/E</v>
      </c>
      <c r="L3277" t="str">
        <f t="shared" si="52"/>
        <v>S/E</v>
      </c>
    </row>
    <row r="3278" spans="11:12">
      <c r="K3278" t="str">
        <f>IF(C3278+D3278+E3278 &gt; 0, VLOOKUP(C3278+D3278, Configurador!$B$4:$C$147, 2, FALSE), "S/E")</f>
        <v>S/E</v>
      </c>
      <c r="L3278" t="str">
        <f t="shared" si="52"/>
        <v>S/E</v>
      </c>
    </row>
    <row r="3279" spans="11:12">
      <c r="K3279" t="str">
        <f>IF(C3279+D3279+E3279 &gt; 0, VLOOKUP(C3279+D3279, Configurador!$B$4:$C$147, 2, FALSE), "S/E")</f>
        <v>S/E</v>
      </c>
      <c r="L3279" t="str">
        <f t="shared" si="52"/>
        <v>S/E</v>
      </c>
    </row>
    <row r="3280" spans="11:12">
      <c r="K3280" t="str">
        <f>IF(C3280+D3280+E3280 &gt; 0, VLOOKUP(C3280+D3280, Configurador!$B$4:$C$147, 2, FALSE), "S/E")</f>
        <v>S/E</v>
      </c>
      <c r="L3280" t="str">
        <f t="shared" si="52"/>
        <v>S/E</v>
      </c>
    </row>
    <row r="3281" spans="11:12">
      <c r="K3281" t="str">
        <f>IF(C3281+D3281+E3281 &gt; 0, VLOOKUP(C3281+D3281, Configurador!$B$4:$C$147, 2, FALSE), "S/E")</f>
        <v>S/E</v>
      </c>
      <c r="L3281" t="str">
        <f t="shared" si="52"/>
        <v>S/E</v>
      </c>
    </row>
    <row r="3282" spans="11:12">
      <c r="K3282" t="str">
        <f>IF(C3282+D3282+E3282 &gt; 0, VLOOKUP(C3282+D3282, Configurador!$B$4:$C$147, 2, FALSE), "S/E")</f>
        <v>S/E</v>
      </c>
      <c r="L3282" t="str">
        <f t="shared" si="52"/>
        <v>S/E</v>
      </c>
    </row>
    <row r="3283" spans="11:12">
      <c r="K3283" t="str">
        <f>IF(C3283+D3283+E3283 &gt; 0, VLOOKUP(C3283+D3283, Configurador!$B$4:$C$147, 2, FALSE), "S/E")</f>
        <v>S/E</v>
      </c>
      <c r="L3283" t="str">
        <f t="shared" si="52"/>
        <v>S/E</v>
      </c>
    </row>
    <row r="3284" spans="11:12">
      <c r="K3284" t="str">
        <f>IF(C3284+D3284+E3284 &gt; 0, VLOOKUP(C3284+D3284, Configurador!$B$4:$C$147, 2, FALSE), "S/E")</f>
        <v>S/E</v>
      </c>
      <c r="L3284" t="str">
        <f t="shared" si="52"/>
        <v>S/E</v>
      </c>
    </row>
    <row r="3285" spans="11:12">
      <c r="K3285" t="str">
        <f>IF(C3285+D3285+E3285 &gt; 0, VLOOKUP(C3285+D3285, Configurador!$B$4:$C$147, 2, FALSE), "S/E")</f>
        <v>S/E</v>
      </c>
      <c r="L3285" t="str">
        <f t="shared" si="52"/>
        <v>S/E</v>
      </c>
    </row>
    <row r="3286" spans="11:12">
      <c r="K3286" t="str">
        <f>IF(C3286+D3286+E3286 &gt; 0, VLOOKUP(C3286+D3286, Configurador!$B$4:$C$147, 2, FALSE), "S/E")</f>
        <v>S/E</v>
      </c>
      <c r="L3286" t="str">
        <f t="shared" si="52"/>
        <v>S/E</v>
      </c>
    </row>
    <row r="3287" spans="11:12">
      <c r="K3287" t="str">
        <f>IF(C3287+D3287+E3287 &gt; 0, VLOOKUP(C3287+D3287, Configurador!$B$4:$C$147, 2, FALSE), "S/E")</f>
        <v>S/E</v>
      </c>
      <c r="L3287" t="str">
        <f t="shared" si="52"/>
        <v>S/E</v>
      </c>
    </row>
    <row r="3288" spans="11:12">
      <c r="K3288" t="str">
        <f>IF(C3288+D3288+E3288 &gt; 0, VLOOKUP(C3288+D3288, Configurador!$B$4:$C$147, 2, FALSE), "S/E")</f>
        <v>S/E</v>
      </c>
      <c r="L3288" t="str">
        <f t="shared" si="52"/>
        <v>S/E</v>
      </c>
    </row>
    <row r="3289" spans="11:12">
      <c r="K3289" t="str">
        <f>IF(C3289+D3289+E3289 &gt; 0, VLOOKUP(C3289+D3289, Configurador!$B$4:$C$147, 2, FALSE), "S/E")</f>
        <v>S/E</v>
      </c>
      <c r="L3289" t="str">
        <f t="shared" si="52"/>
        <v>S/E</v>
      </c>
    </row>
    <row r="3290" spans="11:12">
      <c r="K3290" t="str">
        <f>IF(C3290+D3290+E3290 &gt; 0, VLOOKUP(C3290+D3290, Configurador!$B$4:$C$147, 2, FALSE), "S/E")</f>
        <v>S/E</v>
      </c>
      <c r="L3290" t="str">
        <f t="shared" si="52"/>
        <v>S/E</v>
      </c>
    </row>
    <row r="3291" spans="11:12">
      <c r="K3291" t="str">
        <f>IF(C3291+D3291+E3291 &gt; 0, VLOOKUP(C3291+D3291, Configurador!$B$4:$C$147, 2, FALSE), "S/E")</f>
        <v>S/E</v>
      </c>
      <c r="L3291" t="str">
        <f t="shared" si="52"/>
        <v>S/E</v>
      </c>
    </row>
    <row r="3292" spans="11:12">
      <c r="K3292" t="str">
        <f>IF(C3292+D3292+E3292 &gt; 0, VLOOKUP(C3292+D3292, Configurador!$B$4:$C$147, 2, FALSE), "S/E")</f>
        <v>S/E</v>
      </c>
      <c r="L3292" t="str">
        <f t="shared" si="52"/>
        <v>S/E</v>
      </c>
    </row>
    <row r="3293" spans="11:12">
      <c r="K3293" t="str">
        <f>IF(C3293+D3293+E3293 &gt; 0, VLOOKUP(C3293+D3293, Configurador!$B$4:$C$147, 2, FALSE), "S/E")</f>
        <v>S/E</v>
      </c>
      <c r="L3293" t="str">
        <f t="shared" si="52"/>
        <v>S/E</v>
      </c>
    </row>
    <row r="3294" spans="11:12">
      <c r="K3294" t="str">
        <f>IF(C3294+D3294+E3294 &gt; 0, VLOOKUP(C3294+D3294, Configurador!$B$4:$C$147, 2, FALSE), "S/E")</f>
        <v>S/E</v>
      </c>
      <c r="L3294" t="str">
        <f t="shared" si="52"/>
        <v>S/E</v>
      </c>
    </row>
    <row r="3295" spans="11:12">
      <c r="K3295" t="str">
        <f>IF(C3295+D3295+E3295 &gt; 0, VLOOKUP(C3295+D3295, Configurador!$B$4:$C$147, 2, FALSE), "S/E")</f>
        <v>S/E</v>
      </c>
      <c r="L3295" t="str">
        <f t="shared" si="52"/>
        <v>S/E</v>
      </c>
    </row>
    <row r="3296" spans="11:12">
      <c r="K3296" t="str">
        <f>IF(C3296+D3296+E3296 &gt; 0, VLOOKUP(C3296+D3296, Configurador!$B$4:$C$147, 2, FALSE), "S/E")</f>
        <v>S/E</v>
      </c>
      <c r="L3296" t="str">
        <f t="shared" si="52"/>
        <v>S/E</v>
      </c>
    </row>
    <row r="3297" spans="11:12">
      <c r="K3297" t="str">
        <f>IF(C3297+D3297+E3297 &gt; 0, VLOOKUP(C3297+D3297, Configurador!$B$4:$C$147, 2, FALSE), "S/E")</f>
        <v>S/E</v>
      </c>
      <c r="L3297" t="str">
        <f t="shared" si="52"/>
        <v>S/E</v>
      </c>
    </row>
    <row r="3298" spans="11:12">
      <c r="K3298" t="str">
        <f>IF(C3298+D3298+E3298 &gt; 0, VLOOKUP(C3298+D3298, Configurador!$B$4:$C$147, 2, FALSE), "S/E")</f>
        <v>S/E</v>
      </c>
      <c r="L3298" t="str">
        <f t="shared" si="52"/>
        <v>S/E</v>
      </c>
    </row>
    <row r="3299" spans="11:12">
      <c r="K3299" t="str">
        <f>IF(C3299+D3299+E3299 &gt; 0, VLOOKUP(C3299+D3299, Configurador!$B$4:$C$147, 2, FALSE), "S/E")</f>
        <v>S/E</v>
      </c>
      <c r="L3299" t="str">
        <f t="shared" si="52"/>
        <v>S/E</v>
      </c>
    </row>
    <row r="3300" spans="11:12">
      <c r="K3300" t="str">
        <f>IF(C3300+D3300+E3300 &gt; 0, VLOOKUP(C3300+D3300, Configurador!$B$4:$C$147, 2, FALSE), "S/E")</f>
        <v>S/E</v>
      </c>
      <c r="L3300" t="str">
        <f t="shared" si="52"/>
        <v>S/E</v>
      </c>
    </row>
    <row r="3301" spans="11:12">
      <c r="K3301" t="str">
        <f>IF(C3301+D3301+E3301 &gt; 0, VLOOKUP(C3301+D3301, Configurador!$B$4:$C$147, 2, FALSE), "S/E")</f>
        <v>S/E</v>
      </c>
      <c r="L3301" t="str">
        <f t="shared" si="52"/>
        <v>S/E</v>
      </c>
    </row>
    <row r="3302" spans="11:12">
      <c r="K3302" t="str">
        <f>IF(C3302+D3302+E3302 &gt; 0, VLOOKUP(C3302+D3302, Configurador!$B$4:$C$147, 2, FALSE), "S/E")</f>
        <v>S/E</v>
      </c>
      <c r="L3302" t="str">
        <f t="shared" si="52"/>
        <v>S/E</v>
      </c>
    </row>
    <row r="3303" spans="11:12">
      <c r="K3303" t="str">
        <f>IF(C3303+D3303+E3303 &gt; 0, VLOOKUP(C3303+D3303, Configurador!$B$4:$C$147, 2, FALSE), "S/E")</f>
        <v>S/E</v>
      </c>
      <c r="L3303" t="str">
        <f t="shared" si="52"/>
        <v>S/E</v>
      </c>
    </row>
    <row r="3304" spans="11:12">
      <c r="K3304" t="str">
        <f>IF(C3304+D3304+E3304 &gt; 0, VLOOKUP(C3304+D3304, Configurador!$B$4:$C$147, 2, FALSE), "S/E")</f>
        <v>S/E</v>
      </c>
      <c r="L3304" t="str">
        <f t="shared" si="52"/>
        <v>S/E</v>
      </c>
    </row>
    <row r="3305" spans="11:12">
      <c r="K3305" t="str">
        <f>IF(C3305+D3305+E3305 &gt; 0, VLOOKUP(C3305+D3305, Configurador!$B$4:$C$147, 2, FALSE), "S/E")</f>
        <v>S/E</v>
      </c>
      <c r="L3305" t="str">
        <f t="shared" si="52"/>
        <v>S/E</v>
      </c>
    </row>
    <row r="3306" spans="11:12">
      <c r="K3306" t="str">
        <f>IF(C3306+D3306+E3306 &gt; 0, VLOOKUP(C3306+D3306, Configurador!$B$4:$C$147, 2, FALSE), "S/E")</f>
        <v>S/E</v>
      </c>
      <c r="L3306" t="str">
        <f t="shared" si="52"/>
        <v>S/E</v>
      </c>
    </row>
    <row r="3307" spans="11:12">
      <c r="K3307" t="str">
        <f>IF(C3307+D3307+E3307 &gt; 0, VLOOKUP(C3307+D3307, Configurador!$B$4:$C$147, 2, FALSE), "S/E")</f>
        <v>S/E</v>
      </c>
      <c r="L3307" t="str">
        <f t="shared" si="52"/>
        <v>S/E</v>
      </c>
    </row>
    <row r="3308" spans="11:12">
      <c r="K3308" t="str">
        <f>IF(C3308+D3308+E3308 &gt; 0, VLOOKUP(C3308+D3308, Configurador!$B$4:$C$147, 2, FALSE), "S/E")</f>
        <v>S/E</v>
      </c>
      <c r="L3308" t="str">
        <f t="shared" si="52"/>
        <v>S/E</v>
      </c>
    </row>
    <row r="3309" spans="11:12">
      <c r="K3309" t="str">
        <f>IF(C3309+D3309+E3309 &gt; 0, VLOOKUP(C3309+D3309, Configurador!$B$4:$C$147, 2, FALSE), "S/E")</f>
        <v>S/E</v>
      </c>
      <c r="L3309" t="str">
        <f t="shared" si="52"/>
        <v>S/E</v>
      </c>
    </row>
    <row r="3310" spans="11:12">
      <c r="K3310" t="str">
        <f>IF(C3310+D3310+E3310 &gt; 0, VLOOKUP(C3310+D3310, Configurador!$B$4:$C$147, 2, FALSE), "S/E")</f>
        <v>S/E</v>
      </c>
      <c r="L3310" t="str">
        <f t="shared" si="52"/>
        <v>S/E</v>
      </c>
    </row>
    <row r="3311" spans="11:12">
      <c r="K3311" t="str">
        <f>IF(C3311+D3311+E3311 &gt; 0, VLOOKUP(C3311+D3311, Configurador!$B$4:$C$147, 2, FALSE), "S/E")</f>
        <v>S/E</v>
      </c>
      <c r="L3311" t="str">
        <f t="shared" si="52"/>
        <v>S/E</v>
      </c>
    </row>
    <row r="3312" spans="11:12">
      <c r="K3312" t="str">
        <f>IF(C3312+D3312+E3312 &gt; 0, VLOOKUP(C3312+D3312, Configurador!$B$4:$C$147, 2, FALSE), "S/E")</f>
        <v>S/E</v>
      </c>
      <c r="L3312" t="str">
        <f t="shared" si="52"/>
        <v>S/E</v>
      </c>
    </row>
    <row r="3313" spans="11:12">
      <c r="K3313" t="str">
        <f>IF(C3313+D3313+E3313 &gt; 0, VLOOKUP(C3313+D3313, Configurador!$B$4:$C$147, 2, FALSE), "S/E")</f>
        <v>S/E</v>
      </c>
      <c r="L3313" t="str">
        <f t="shared" si="52"/>
        <v>S/E</v>
      </c>
    </row>
    <row r="3314" spans="11:12">
      <c r="K3314" t="str">
        <f>IF(C3314+D3314+E3314 &gt; 0, VLOOKUP(C3314+D3314, Configurador!$B$4:$C$147, 2, FALSE), "S/E")</f>
        <v>S/E</v>
      </c>
      <c r="L3314" t="str">
        <f t="shared" si="52"/>
        <v>S/E</v>
      </c>
    </row>
    <row r="3315" spans="11:12">
      <c r="K3315" t="str">
        <f>IF(C3315+D3315+E3315 &gt; 0, VLOOKUP(C3315+D3315, Configurador!$B$4:$C$147, 2, FALSE), "S/E")</f>
        <v>S/E</v>
      </c>
      <c r="L3315" t="str">
        <f t="shared" si="52"/>
        <v>S/E</v>
      </c>
    </row>
    <row r="3316" spans="11:12">
      <c r="K3316" t="str">
        <f>IF(C3316+D3316+E3316 &gt; 0, VLOOKUP(C3316+D3316, Configurador!$B$4:$C$147, 2, FALSE), "S/E")</f>
        <v>S/E</v>
      </c>
      <c r="L3316" t="str">
        <f t="shared" si="52"/>
        <v>S/E</v>
      </c>
    </row>
    <row r="3317" spans="11:12">
      <c r="K3317" t="str">
        <f>IF(C3317+D3317+E3317 &gt; 0, VLOOKUP(C3317+D3317, Configurador!$B$4:$C$147, 2, FALSE), "S/E")</f>
        <v>S/E</v>
      </c>
      <c r="L3317" t="str">
        <f t="shared" si="52"/>
        <v>S/E</v>
      </c>
    </row>
    <row r="3318" spans="11:12">
      <c r="K3318" t="str">
        <f>IF(C3318+D3318+E3318 &gt; 0, VLOOKUP(C3318+D3318, Configurador!$B$4:$C$147, 2, FALSE), "S/E")</f>
        <v>S/E</v>
      </c>
      <c r="L3318" t="str">
        <f t="shared" si="52"/>
        <v>S/E</v>
      </c>
    </row>
    <row r="3319" spans="11:12">
      <c r="K3319" t="str">
        <f>IF(C3319+D3319+E3319 &gt; 0, VLOOKUP(C3319+D3319, Configurador!$B$4:$C$147, 2, FALSE), "S/E")</f>
        <v>S/E</v>
      </c>
      <c r="L3319" t="str">
        <f t="shared" si="52"/>
        <v>S/E</v>
      </c>
    </row>
    <row r="3320" spans="11:12">
      <c r="K3320" t="str">
        <f>IF(C3320+D3320+E3320 &gt; 0, VLOOKUP(C3320+D3320, Configurador!$B$4:$C$147, 2, FALSE), "S/E")</f>
        <v>S/E</v>
      </c>
      <c r="L3320" t="str">
        <f t="shared" si="52"/>
        <v>S/E</v>
      </c>
    </row>
    <row r="3321" spans="11:12">
      <c r="K3321" t="str">
        <f>IF(C3321+D3321+E3321 &gt; 0, VLOOKUP(C3321+D3321, Configurador!$B$4:$C$147, 2, FALSE), "S/E")</f>
        <v>S/E</v>
      </c>
      <c r="L3321" t="str">
        <f t="shared" si="52"/>
        <v>S/E</v>
      </c>
    </row>
    <row r="3322" spans="11:12">
      <c r="K3322" t="str">
        <f>IF(C3322+D3322+E3322 &gt; 0, VLOOKUP(C3322+D3322, Configurador!$B$4:$C$147, 2, FALSE), "S/E")</f>
        <v>S/E</v>
      </c>
      <c r="L3322" t="str">
        <f t="shared" si="52"/>
        <v>S/E</v>
      </c>
    </row>
    <row r="3323" spans="11:12">
      <c r="K3323" t="str">
        <f>IF(C3323+D3323+E3323 &gt; 0, VLOOKUP(C3323+D3323, Configurador!$B$4:$C$147, 2, FALSE), "S/E")</f>
        <v>S/E</v>
      </c>
      <c r="L3323" t="str">
        <f t="shared" si="52"/>
        <v>S/E</v>
      </c>
    </row>
    <row r="3324" spans="11:12">
      <c r="K3324" t="str">
        <f>IF(C3324+D3324+E3324 &gt; 0, VLOOKUP(C3324+D3324, Configurador!$B$4:$C$147, 2, FALSE), "S/E")</f>
        <v>S/E</v>
      </c>
      <c r="L3324" t="str">
        <f t="shared" si="52"/>
        <v>S/E</v>
      </c>
    </row>
    <row r="3325" spans="11:12">
      <c r="K3325" t="str">
        <f>IF(C3325+D3325+E3325 &gt; 0, VLOOKUP(C3325+D3325, Configurador!$B$4:$C$147, 2, FALSE), "S/E")</f>
        <v>S/E</v>
      </c>
      <c r="L3325" t="str">
        <f t="shared" si="52"/>
        <v>S/E</v>
      </c>
    </row>
    <row r="3326" spans="11:12">
      <c r="K3326" t="str">
        <f>IF(C3326+D3326+E3326 &gt; 0, VLOOKUP(C3326+D3326, Configurador!$B$4:$C$147, 2, FALSE), "S/E")</f>
        <v>S/E</v>
      </c>
      <c r="L3326" t="str">
        <f t="shared" si="52"/>
        <v>S/E</v>
      </c>
    </row>
    <row r="3327" spans="11:12">
      <c r="K3327" t="str">
        <f>IF(C3327+D3327+E3327 &gt; 0, VLOOKUP(C3327+D3327, Configurador!$B$4:$C$147, 2, FALSE), "S/E")</f>
        <v>S/E</v>
      </c>
      <c r="L3327" t="str">
        <f t="shared" si="52"/>
        <v>S/E</v>
      </c>
    </row>
    <row r="3328" spans="11:12">
      <c r="K3328" t="str">
        <f>IF(C3328+D3328+E3328 &gt; 0, VLOOKUP(C3328+D3328, Configurador!$B$4:$C$147, 2, FALSE), "S/E")</f>
        <v>S/E</v>
      </c>
      <c r="L3328" t="str">
        <f t="shared" si="52"/>
        <v>S/E</v>
      </c>
    </row>
    <row r="3329" spans="11:12">
      <c r="K3329" t="str">
        <f>IF(C3329+D3329+E3329 &gt; 0, VLOOKUP(C3329+D3329, Configurador!$B$4:$C$147, 2, FALSE), "S/E")</f>
        <v>S/E</v>
      </c>
      <c r="L3329" t="str">
        <f t="shared" si="52"/>
        <v>S/E</v>
      </c>
    </row>
    <row r="3330" spans="11:12">
      <c r="K3330" t="str">
        <f>IF(C3330+D3330+E3330 &gt; 0, VLOOKUP(C3330+D3330, Configurador!$B$4:$C$147, 2, FALSE), "S/E")</f>
        <v>S/E</v>
      </c>
      <c r="L3330" t="str">
        <f t="shared" si="52"/>
        <v>S/E</v>
      </c>
    </row>
    <row r="3331" spans="11:12">
      <c r="K3331" t="str">
        <f>IF(C3331+D3331+E3331 &gt; 0, VLOOKUP(C3331+D3331, Configurador!$B$4:$C$147, 2, FALSE), "S/E")</f>
        <v>S/E</v>
      </c>
      <c r="L3331" t="str">
        <f t="shared" si="52"/>
        <v>S/E</v>
      </c>
    </row>
    <row r="3332" spans="11:12">
      <c r="K3332" t="str">
        <f>IF(C3332+D3332+E3332 &gt; 0, VLOOKUP(C3332+D3332, Configurador!$B$4:$C$147, 2, FALSE), "S/E")</f>
        <v>S/E</v>
      </c>
      <c r="L3332" t="str">
        <f t="shared" ref="L3332:L3395" si="53">CONCATENATE(J3332,K3332)</f>
        <v>S/E</v>
      </c>
    </row>
    <row r="3333" spans="11:12">
      <c r="K3333" t="str">
        <f>IF(C3333+D3333+E3333 &gt; 0, VLOOKUP(C3333+D3333, Configurador!$B$4:$C$147, 2, FALSE), "S/E")</f>
        <v>S/E</v>
      </c>
      <c r="L3333" t="str">
        <f t="shared" si="53"/>
        <v>S/E</v>
      </c>
    </row>
    <row r="3334" spans="11:12">
      <c r="K3334" t="str">
        <f>IF(C3334+D3334+E3334 &gt; 0, VLOOKUP(C3334+D3334, Configurador!$B$4:$C$147, 2, FALSE), "S/E")</f>
        <v>S/E</v>
      </c>
      <c r="L3334" t="str">
        <f t="shared" si="53"/>
        <v>S/E</v>
      </c>
    </row>
    <row r="3335" spans="11:12">
      <c r="K3335" t="str">
        <f>IF(C3335+D3335+E3335 &gt; 0, VLOOKUP(C3335+D3335, Configurador!$B$4:$C$147, 2, FALSE), "S/E")</f>
        <v>S/E</v>
      </c>
      <c r="L3335" t="str">
        <f t="shared" si="53"/>
        <v>S/E</v>
      </c>
    </row>
    <row r="3336" spans="11:12">
      <c r="K3336" t="str">
        <f>IF(C3336+D3336+E3336 &gt; 0, VLOOKUP(C3336+D3336, Configurador!$B$4:$C$147, 2, FALSE), "S/E")</f>
        <v>S/E</v>
      </c>
      <c r="L3336" t="str">
        <f t="shared" si="53"/>
        <v>S/E</v>
      </c>
    </row>
    <row r="3337" spans="11:12">
      <c r="K3337" t="str">
        <f>IF(C3337+D3337+E3337 &gt; 0, VLOOKUP(C3337+D3337, Configurador!$B$4:$C$147, 2, FALSE), "S/E")</f>
        <v>S/E</v>
      </c>
      <c r="L3337" t="str">
        <f t="shared" si="53"/>
        <v>S/E</v>
      </c>
    </row>
    <row r="3338" spans="11:12">
      <c r="K3338" t="str">
        <f>IF(C3338+D3338+E3338 &gt; 0, VLOOKUP(C3338+D3338, Configurador!$B$4:$C$147, 2, FALSE), "S/E")</f>
        <v>S/E</v>
      </c>
      <c r="L3338" t="str">
        <f t="shared" si="53"/>
        <v>S/E</v>
      </c>
    </row>
    <row r="3339" spans="11:12">
      <c r="K3339" t="str">
        <f>IF(C3339+D3339+E3339 &gt; 0, VLOOKUP(C3339+D3339, Configurador!$B$4:$C$147, 2, FALSE), "S/E")</f>
        <v>S/E</v>
      </c>
      <c r="L3339" t="str">
        <f t="shared" si="53"/>
        <v>S/E</v>
      </c>
    </row>
    <row r="3340" spans="11:12">
      <c r="K3340" t="str">
        <f>IF(C3340+D3340+E3340 &gt; 0, VLOOKUP(C3340+D3340, Configurador!$B$4:$C$147, 2, FALSE), "S/E")</f>
        <v>S/E</v>
      </c>
      <c r="L3340" t="str">
        <f t="shared" si="53"/>
        <v>S/E</v>
      </c>
    </row>
    <row r="3341" spans="11:12">
      <c r="K3341" t="str">
        <f>IF(C3341+D3341+E3341 &gt; 0, VLOOKUP(C3341+D3341, Configurador!$B$4:$C$147, 2, FALSE), "S/E")</f>
        <v>S/E</v>
      </c>
      <c r="L3341" t="str">
        <f t="shared" si="53"/>
        <v>S/E</v>
      </c>
    </row>
    <row r="3342" spans="11:12">
      <c r="K3342" t="str">
        <f>IF(C3342+D3342+E3342 &gt; 0, VLOOKUP(C3342+D3342, Configurador!$B$4:$C$147, 2, FALSE), "S/E")</f>
        <v>S/E</v>
      </c>
      <c r="L3342" t="str">
        <f t="shared" si="53"/>
        <v>S/E</v>
      </c>
    </row>
    <row r="3343" spans="11:12">
      <c r="K3343" t="str">
        <f>IF(C3343+D3343+E3343 &gt; 0, VLOOKUP(C3343+D3343, Configurador!$B$4:$C$147, 2, FALSE), "S/E")</f>
        <v>S/E</v>
      </c>
      <c r="L3343" t="str">
        <f t="shared" si="53"/>
        <v>S/E</v>
      </c>
    </row>
    <row r="3344" spans="11:12">
      <c r="K3344" t="str">
        <f>IF(C3344+D3344+E3344 &gt; 0, VLOOKUP(C3344+D3344, Configurador!$B$4:$C$147, 2, FALSE), "S/E")</f>
        <v>S/E</v>
      </c>
      <c r="L3344" t="str">
        <f t="shared" si="53"/>
        <v>S/E</v>
      </c>
    </row>
    <row r="3345" spans="11:12">
      <c r="K3345" t="str">
        <f>IF(C3345+D3345+E3345 &gt; 0, VLOOKUP(C3345+D3345, Configurador!$B$4:$C$147, 2, FALSE), "S/E")</f>
        <v>S/E</v>
      </c>
      <c r="L3345" t="str">
        <f t="shared" si="53"/>
        <v>S/E</v>
      </c>
    </row>
    <row r="3346" spans="11:12">
      <c r="K3346" t="str">
        <f>IF(C3346+D3346+E3346 &gt; 0, VLOOKUP(C3346+D3346, Configurador!$B$4:$C$147, 2, FALSE), "S/E")</f>
        <v>S/E</v>
      </c>
      <c r="L3346" t="str">
        <f t="shared" si="53"/>
        <v>S/E</v>
      </c>
    </row>
    <row r="3347" spans="11:12">
      <c r="K3347" t="str">
        <f>IF(C3347+D3347+E3347 &gt; 0, VLOOKUP(C3347+D3347, Configurador!$B$4:$C$147, 2, FALSE), "S/E")</f>
        <v>S/E</v>
      </c>
      <c r="L3347" t="str">
        <f t="shared" si="53"/>
        <v>S/E</v>
      </c>
    </row>
    <row r="3348" spans="11:12">
      <c r="K3348" t="str">
        <f>IF(C3348+D3348+E3348 &gt; 0, VLOOKUP(C3348+D3348, Configurador!$B$4:$C$147, 2, FALSE), "S/E")</f>
        <v>S/E</v>
      </c>
      <c r="L3348" t="str">
        <f t="shared" si="53"/>
        <v>S/E</v>
      </c>
    </row>
    <row r="3349" spans="11:12">
      <c r="K3349" t="str">
        <f>IF(C3349+D3349+E3349 &gt; 0, VLOOKUP(C3349+D3349, Configurador!$B$4:$C$147, 2, FALSE), "S/E")</f>
        <v>S/E</v>
      </c>
      <c r="L3349" t="str">
        <f t="shared" si="53"/>
        <v>S/E</v>
      </c>
    </row>
    <row r="3350" spans="11:12">
      <c r="K3350" t="str">
        <f>IF(C3350+D3350+E3350 &gt; 0, VLOOKUP(C3350+D3350, Configurador!$B$4:$C$147, 2, FALSE), "S/E")</f>
        <v>S/E</v>
      </c>
      <c r="L3350" t="str">
        <f t="shared" si="53"/>
        <v>S/E</v>
      </c>
    </row>
    <row r="3351" spans="11:12">
      <c r="K3351" t="str">
        <f>IF(C3351+D3351+E3351 &gt; 0, VLOOKUP(C3351+D3351, Configurador!$B$4:$C$147, 2, FALSE), "S/E")</f>
        <v>S/E</v>
      </c>
      <c r="L3351" t="str">
        <f t="shared" si="53"/>
        <v>S/E</v>
      </c>
    </row>
    <row r="3352" spans="11:12">
      <c r="K3352" t="str">
        <f>IF(C3352+D3352+E3352 &gt; 0, VLOOKUP(C3352+D3352, Configurador!$B$4:$C$147, 2, FALSE), "S/E")</f>
        <v>S/E</v>
      </c>
      <c r="L3352" t="str">
        <f t="shared" si="53"/>
        <v>S/E</v>
      </c>
    </row>
    <row r="3353" spans="11:12">
      <c r="K3353" t="str">
        <f>IF(C3353+D3353+E3353 &gt; 0, VLOOKUP(C3353+D3353, Configurador!$B$4:$C$147, 2, FALSE), "S/E")</f>
        <v>S/E</v>
      </c>
      <c r="L3353" t="str">
        <f t="shared" si="53"/>
        <v>S/E</v>
      </c>
    </row>
    <row r="3354" spans="11:12">
      <c r="K3354" t="str">
        <f>IF(C3354+D3354+E3354 &gt; 0, VLOOKUP(C3354+D3354, Configurador!$B$4:$C$147, 2, FALSE), "S/E")</f>
        <v>S/E</v>
      </c>
      <c r="L3354" t="str">
        <f t="shared" si="53"/>
        <v>S/E</v>
      </c>
    </row>
    <row r="3355" spans="11:12">
      <c r="K3355" t="str">
        <f>IF(C3355+D3355+E3355 &gt; 0, VLOOKUP(C3355+D3355, Configurador!$B$4:$C$147, 2, FALSE), "S/E")</f>
        <v>S/E</v>
      </c>
      <c r="L3355" t="str">
        <f t="shared" si="53"/>
        <v>S/E</v>
      </c>
    </row>
    <row r="3356" spans="11:12">
      <c r="K3356" t="str">
        <f>IF(C3356+D3356+E3356 &gt; 0, VLOOKUP(C3356+D3356, Configurador!$B$4:$C$147, 2, FALSE), "S/E")</f>
        <v>S/E</v>
      </c>
      <c r="L3356" t="str">
        <f t="shared" si="53"/>
        <v>S/E</v>
      </c>
    </row>
    <row r="3357" spans="11:12">
      <c r="K3357" t="str">
        <f>IF(C3357+D3357+E3357 &gt; 0, VLOOKUP(C3357+D3357, Configurador!$B$4:$C$147, 2, FALSE), "S/E")</f>
        <v>S/E</v>
      </c>
      <c r="L3357" t="str">
        <f t="shared" si="53"/>
        <v>S/E</v>
      </c>
    </row>
    <row r="3358" spans="11:12">
      <c r="K3358" t="str">
        <f>IF(C3358+D3358+E3358 &gt; 0, VLOOKUP(C3358+D3358, Configurador!$B$4:$C$147, 2, FALSE), "S/E")</f>
        <v>S/E</v>
      </c>
      <c r="L3358" t="str">
        <f t="shared" si="53"/>
        <v>S/E</v>
      </c>
    </row>
    <row r="3359" spans="11:12">
      <c r="K3359" t="str">
        <f>IF(C3359+D3359+E3359 &gt; 0, VLOOKUP(C3359+D3359, Configurador!$B$4:$C$147, 2, FALSE), "S/E")</f>
        <v>S/E</v>
      </c>
      <c r="L3359" t="str">
        <f t="shared" si="53"/>
        <v>S/E</v>
      </c>
    </row>
    <row r="3360" spans="11:12">
      <c r="K3360" t="str">
        <f>IF(C3360+D3360+E3360 &gt; 0, VLOOKUP(C3360+D3360, Configurador!$B$4:$C$147, 2, FALSE), "S/E")</f>
        <v>S/E</v>
      </c>
      <c r="L3360" t="str">
        <f t="shared" si="53"/>
        <v>S/E</v>
      </c>
    </row>
    <row r="3361" spans="11:12">
      <c r="K3361" t="str">
        <f>IF(C3361+D3361+E3361 &gt; 0, VLOOKUP(C3361+D3361, Configurador!$B$4:$C$147, 2, FALSE), "S/E")</f>
        <v>S/E</v>
      </c>
      <c r="L3361" t="str">
        <f t="shared" si="53"/>
        <v>S/E</v>
      </c>
    </row>
    <row r="3362" spans="11:12">
      <c r="K3362" t="str">
        <f>IF(C3362+D3362+E3362 &gt; 0, VLOOKUP(C3362+D3362, Configurador!$B$4:$C$147, 2, FALSE), "S/E")</f>
        <v>S/E</v>
      </c>
      <c r="L3362" t="str">
        <f t="shared" si="53"/>
        <v>S/E</v>
      </c>
    </row>
    <row r="3363" spans="11:12">
      <c r="K3363" t="str">
        <f>IF(C3363+D3363+E3363 &gt; 0, VLOOKUP(C3363+D3363, Configurador!$B$4:$C$147, 2, FALSE), "S/E")</f>
        <v>S/E</v>
      </c>
      <c r="L3363" t="str">
        <f t="shared" si="53"/>
        <v>S/E</v>
      </c>
    </row>
    <row r="3364" spans="11:12">
      <c r="K3364" t="str">
        <f>IF(C3364+D3364+E3364 &gt; 0, VLOOKUP(C3364+D3364, Configurador!$B$4:$C$147, 2, FALSE), "S/E")</f>
        <v>S/E</v>
      </c>
      <c r="L3364" t="str">
        <f t="shared" si="53"/>
        <v>S/E</v>
      </c>
    </row>
    <row r="3365" spans="11:12">
      <c r="K3365" t="str">
        <f>IF(C3365+D3365+E3365 &gt; 0, VLOOKUP(C3365+D3365, Configurador!$B$4:$C$147, 2, FALSE), "S/E")</f>
        <v>S/E</v>
      </c>
      <c r="L3365" t="str">
        <f t="shared" si="53"/>
        <v>S/E</v>
      </c>
    </row>
    <row r="3366" spans="11:12">
      <c r="K3366" t="str">
        <f>IF(C3366+D3366+E3366 &gt; 0, VLOOKUP(C3366+D3366, Configurador!$B$4:$C$147, 2, FALSE), "S/E")</f>
        <v>S/E</v>
      </c>
      <c r="L3366" t="str">
        <f t="shared" si="53"/>
        <v>S/E</v>
      </c>
    </row>
    <row r="3367" spans="11:12">
      <c r="K3367" t="str">
        <f>IF(C3367+D3367+E3367 &gt; 0, VLOOKUP(C3367+D3367, Configurador!$B$4:$C$147, 2, FALSE), "S/E")</f>
        <v>S/E</v>
      </c>
      <c r="L3367" t="str">
        <f t="shared" si="53"/>
        <v>S/E</v>
      </c>
    </row>
    <row r="3368" spans="11:12">
      <c r="K3368" t="str">
        <f>IF(C3368+D3368+E3368 &gt; 0, VLOOKUP(C3368+D3368, Configurador!$B$4:$C$147, 2, FALSE), "S/E")</f>
        <v>S/E</v>
      </c>
      <c r="L3368" t="str">
        <f t="shared" si="53"/>
        <v>S/E</v>
      </c>
    </row>
    <row r="3369" spans="11:12">
      <c r="K3369" t="str">
        <f>IF(C3369+D3369+E3369 &gt; 0, VLOOKUP(C3369+D3369, Configurador!$B$4:$C$147, 2, FALSE), "S/E")</f>
        <v>S/E</v>
      </c>
      <c r="L3369" t="str">
        <f t="shared" si="53"/>
        <v>S/E</v>
      </c>
    </row>
    <row r="3370" spans="11:12">
      <c r="K3370" t="str">
        <f>IF(C3370+D3370+E3370 &gt; 0, VLOOKUP(C3370+D3370, Configurador!$B$4:$C$147, 2, FALSE), "S/E")</f>
        <v>S/E</v>
      </c>
      <c r="L3370" t="str">
        <f t="shared" si="53"/>
        <v>S/E</v>
      </c>
    </row>
    <row r="3371" spans="11:12">
      <c r="K3371" t="str">
        <f>IF(C3371+D3371+E3371 &gt; 0, VLOOKUP(C3371+D3371, Configurador!$B$4:$C$147, 2, FALSE), "S/E")</f>
        <v>S/E</v>
      </c>
      <c r="L3371" t="str">
        <f t="shared" si="53"/>
        <v>S/E</v>
      </c>
    </row>
    <row r="3372" spans="11:12">
      <c r="K3372" t="str">
        <f>IF(C3372+D3372+E3372 &gt; 0, VLOOKUP(C3372+D3372, Configurador!$B$4:$C$147, 2, FALSE), "S/E")</f>
        <v>S/E</v>
      </c>
      <c r="L3372" t="str">
        <f t="shared" si="53"/>
        <v>S/E</v>
      </c>
    </row>
    <row r="3373" spans="11:12">
      <c r="K3373" t="str">
        <f>IF(C3373+D3373+E3373 &gt; 0, VLOOKUP(C3373+D3373, Configurador!$B$4:$C$147, 2, FALSE), "S/E")</f>
        <v>S/E</v>
      </c>
      <c r="L3373" t="str">
        <f t="shared" si="53"/>
        <v>S/E</v>
      </c>
    </row>
    <row r="3374" spans="11:12">
      <c r="K3374" t="str">
        <f>IF(C3374+D3374+E3374 &gt; 0, VLOOKUP(C3374+D3374, Configurador!$B$4:$C$147, 2, FALSE), "S/E")</f>
        <v>S/E</v>
      </c>
      <c r="L3374" t="str">
        <f t="shared" si="53"/>
        <v>S/E</v>
      </c>
    </row>
    <row r="3375" spans="11:12">
      <c r="K3375" t="str">
        <f>IF(C3375+D3375+E3375 &gt; 0, VLOOKUP(C3375+D3375, Configurador!$B$4:$C$147, 2, FALSE), "S/E")</f>
        <v>S/E</v>
      </c>
      <c r="L3375" t="str">
        <f t="shared" si="53"/>
        <v>S/E</v>
      </c>
    </row>
    <row r="3376" spans="11:12">
      <c r="K3376" t="str">
        <f>IF(C3376+D3376+E3376 &gt; 0, VLOOKUP(C3376+D3376, Configurador!$B$4:$C$147, 2, FALSE), "S/E")</f>
        <v>S/E</v>
      </c>
      <c r="L3376" t="str">
        <f t="shared" si="53"/>
        <v>S/E</v>
      </c>
    </row>
    <row r="3377" spans="11:12">
      <c r="K3377" t="str">
        <f>IF(C3377+D3377+E3377 &gt; 0, VLOOKUP(C3377+D3377, Configurador!$B$4:$C$147, 2, FALSE), "S/E")</f>
        <v>S/E</v>
      </c>
      <c r="L3377" t="str">
        <f t="shared" si="53"/>
        <v>S/E</v>
      </c>
    </row>
    <row r="3378" spans="11:12">
      <c r="K3378" t="str">
        <f>IF(C3378+D3378+E3378 &gt; 0, VLOOKUP(C3378+D3378, Configurador!$B$4:$C$147, 2, FALSE), "S/E")</f>
        <v>S/E</v>
      </c>
      <c r="L3378" t="str">
        <f t="shared" si="53"/>
        <v>S/E</v>
      </c>
    </row>
    <row r="3379" spans="11:12">
      <c r="K3379" t="str">
        <f>IF(C3379+D3379+E3379 &gt; 0, VLOOKUP(C3379+D3379, Configurador!$B$4:$C$147, 2, FALSE), "S/E")</f>
        <v>S/E</v>
      </c>
      <c r="L3379" t="str">
        <f t="shared" si="53"/>
        <v>S/E</v>
      </c>
    </row>
    <row r="3380" spans="11:12">
      <c r="K3380" t="str">
        <f>IF(C3380+D3380+E3380 &gt; 0, VLOOKUP(C3380+D3380, Configurador!$B$4:$C$147, 2, FALSE), "S/E")</f>
        <v>S/E</v>
      </c>
      <c r="L3380" t="str">
        <f t="shared" si="53"/>
        <v>S/E</v>
      </c>
    </row>
    <row r="3381" spans="11:12">
      <c r="K3381" t="str">
        <f>IF(C3381+D3381+E3381 &gt; 0, VLOOKUP(C3381+D3381, Configurador!$B$4:$C$147, 2, FALSE), "S/E")</f>
        <v>S/E</v>
      </c>
      <c r="L3381" t="str">
        <f t="shared" si="53"/>
        <v>S/E</v>
      </c>
    </row>
    <row r="3382" spans="11:12">
      <c r="K3382" t="str">
        <f>IF(C3382+D3382+E3382 &gt; 0, VLOOKUP(C3382+D3382, Configurador!$B$4:$C$147, 2, FALSE), "S/E")</f>
        <v>S/E</v>
      </c>
      <c r="L3382" t="str">
        <f t="shared" si="53"/>
        <v>S/E</v>
      </c>
    </row>
    <row r="3383" spans="11:12">
      <c r="K3383" t="str">
        <f>IF(C3383+D3383+E3383 &gt; 0, VLOOKUP(C3383+D3383, Configurador!$B$4:$C$147, 2, FALSE), "S/E")</f>
        <v>S/E</v>
      </c>
      <c r="L3383" t="str">
        <f t="shared" si="53"/>
        <v>S/E</v>
      </c>
    </row>
    <row r="3384" spans="11:12">
      <c r="K3384" t="str">
        <f>IF(C3384+D3384+E3384 &gt; 0, VLOOKUP(C3384+D3384, Configurador!$B$4:$C$147, 2, FALSE), "S/E")</f>
        <v>S/E</v>
      </c>
      <c r="L3384" t="str">
        <f t="shared" si="53"/>
        <v>S/E</v>
      </c>
    </row>
    <row r="3385" spans="11:12">
      <c r="K3385" t="str">
        <f>IF(C3385+D3385+E3385 &gt; 0, VLOOKUP(C3385+D3385, Configurador!$B$4:$C$147, 2, FALSE), "S/E")</f>
        <v>S/E</v>
      </c>
      <c r="L3385" t="str">
        <f t="shared" si="53"/>
        <v>S/E</v>
      </c>
    </row>
    <row r="3386" spans="11:12">
      <c r="K3386" t="str">
        <f>IF(C3386+D3386+E3386 &gt; 0, VLOOKUP(C3386+D3386, Configurador!$B$4:$C$147, 2, FALSE), "S/E")</f>
        <v>S/E</v>
      </c>
      <c r="L3386" t="str">
        <f t="shared" si="53"/>
        <v>S/E</v>
      </c>
    </row>
    <row r="3387" spans="11:12">
      <c r="K3387" t="str">
        <f>IF(C3387+D3387+E3387 &gt; 0, VLOOKUP(C3387+D3387, Configurador!$B$4:$C$147, 2, FALSE), "S/E")</f>
        <v>S/E</v>
      </c>
      <c r="L3387" t="str">
        <f t="shared" si="53"/>
        <v>S/E</v>
      </c>
    </row>
    <row r="3388" spans="11:12">
      <c r="K3388" t="str">
        <f>IF(C3388+D3388+E3388 &gt; 0, VLOOKUP(C3388+D3388, Configurador!$B$4:$C$147, 2, FALSE), "S/E")</f>
        <v>S/E</v>
      </c>
      <c r="L3388" t="str">
        <f t="shared" si="53"/>
        <v>S/E</v>
      </c>
    </row>
    <row r="3389" spans="11:12">
      <c r="K3389" t="str">
        <f>IF(C3389+D3389+E3389 &gt; 0, VLOOKUP(C3389+D3389, Configurador!$B$4:$C$147, 2, FALSE), "S/E")</f>
        <v>S/E</v>
      </c>
      <c r="L3389" t="str">
        <f t="shared" si="53"/>
        <v>S/E</v>
      </c>
    </row>
    <row r="3390" spans="11:12">
      <c r="K3390" t="str">
        <f>IF(C3390+D3390+E3390 &gt; 0, VLOOKUP(C3390+D3390, Configurador!$B$4:$C$147, 2, FALSE), "S/E")</f>
        <v>S/E</v>
      </c>
      <c r="L3390" t="str">
        <f t="shared" si="53"/>
        <v>S/E</v>
      </c>
    </row>
    <row r="3391" spans="11:12">
      <c r="K3391" t="str">
        <f>IF(C3391+D3391+E3391 &gt; 0, VLOOKUP(C3391+D3391, Configurador!$B$4:$C$147, 2, FALSE), "S/E")</f>
        <v>S/E</v>
      </c>
      <c r="L3391" t="str">
        <f t="shared" si="53"/>
        <v>S/E</v>
      </c>
    </row>
    <row r="3392" spans="11:12">
      <c r="K3392" t="str">
        <f>IF(C3392+D3392+E3392 &gt; 0, VLOOKUP(C3392+D3392, Configurador!$B$4:$C$147, 2, FALSE), "S/E")</f>
        <v>S/E</v>
      </c>
      <c r="L3392" t="str">
        <f t="shared" si="53"/>
        <v>S/E</v>
      </c>
    </row>
    <row r="3393" spans="11:12">
      <c r="K3393" t="str">
        <f>IF(C3393+D3393+E3393 &gt; 0, VLOOKUP(C3393+D3393, Configurador!$B$4:$C$147, 2, FALSE), "S/E")</f>
        <v>S/E</v>
      </c>
      <c r="L3393" t="str">
        <f t="shared" si="53"/>
        <v>S/E</v>
      </c>
    </row>
    <row r="3394" spans="11:12">
      <c r="K3394" t="str">
        <f>IF(C3394+D3394+E3394 &gt; 0, VLOOKUP(C3394+D3394, Configurador!$B$4:$C$147, 2, FALSE), "S/E")</f>
        <v>S/E</v>
      </c>
      <c r="L3394" t="str">
        <f t="shared" si="53"/>
        <v>S/E</v>
      </c>
    </row>
    <row r="3395" spans="11:12">
      <c r="K3395" t="str">
        <f>IF(C3395+D3395+E3395 &gt; 0, VLOOKUP(C3395+D3395, Configurador!$B$4:$C$147, 2, FALSE), "S/E")</f>
        <v>S/E</v>
      </c>
      <c r="L3395" t="str">
        <f t="shared" si="53"/>
        <v>S/E</v>
      </c>
    </row>
    <row r="3396" spans="11:12">
      <c r="K3396" t="str">
        <f>IF(C3396+D3396+E3396 &gt; 0, VLOOKUP(C3396+D3396, Configurador!$B$4:$C$147, 2, FALSE), "S/E")</f>
        <v>S/E</v>
      </c>
      <c r="L3396" t="str">
        <f t="shared" ref="L3396:L3459" si="54">CONCATENATE(J3396,K3396)</f>
        <v>S/E</v>
      </c>
    </row>
    <row r="3397" spans="11:12">
      <c r="K3397" t="str">
        <f>IF(C3397+D3397+E3397 &gt; 0, VLOOKUP(C3397+D3397, Configurador!$B$4:$C$147, 2, FALSE), "S/E")</f>
        <v>S/E</v>
      </c>
      <c r="L3397" t="str">
        <f t="shared" si="54"/>
        <v>S/E</v>
      </c>
    </row>
    <row r="3398" spans="11:12">
      <c r="K3398" t="str">
        <f>IF(C3398+D3398+E3398 &gt; 0, VLOOKUP(C3398+D3398, Configurador!$B$4:$C$147, 2, FALSE), "S/E")</f>
        <v>S/E</v>
      </c>
      <c r="L3398" t="str">
        <f t="shared" si="54"/>
        <v>S/E</v>
      </c>
    </row>
    <row r="3399" spans="11:12">
      <c r="K3399" t="str">
        <f>IF(C3399+D3399+E3399 &gt; 0, VLOOKUP(C3399+D3399, Configurador!$B$4:$C$147, 2, FALSE), "S/E")</f>
        <v>S/E</v>
      </c>
      <c r="L3399" t="str">
        <f t="shared" si="54"/>
        <v>S/E</v>
      </c>
    </row>
    <row r="3400" spans="11:12">
      <c r="K3400" t="str">
        <f>IF(C3400+D3400+E3400 &gt; 0, VLOOKUP(C3400+D3400, Configurador!$B$4:$C$147, 2, FALSE), "S/E")</f>
        <v>S/E</v>
      </c>
      <c r="L3400" t="str">
        <f t="shared" si="54"/>
        <v>S/E</v>
      </c>
    </row>
    <row r="3401" spans="11:12">
      <c r="K3401" t="str">
        <f>IF(C3401+D3401+E3401 &gt; 0, VLOOKUP(C3401+D3401, Configurador!$B$4:$C$147, 2, FALSE), "S/E")</f>
        <v>S/E</v>
      </c>
      <c r="L3401" t="str">
        <f t="shared" si="54"/>
        <v>S/E</v>
      </c>
    </row>
    <row r="3402" spans="11:12">
      <c r="K3402" t="str">
        <f>IF(C3402+D3402+E3402 &gt; 0, VLOOKUP(C3402+D3402, Configurador!$B$4:$C$147, 2, FALSE), "S/E")</f>
        <v>S/E</v>
      </c>
      <c r="L3402" t="str">
        <f t="shared" si="54"/>
        <v>S/E</v>
      </c>
    </row>
    <row r="3403" spans="11:12">
      <c r="K3403" t="str">
        <f>IF(C3403+D3403+E3403 &gt; 0, VLOOKUP(C3403+D3403, Configurador!$B$4:$C$147, 2, FALSE), "S/E")</f>
        <v>S/E</v>
      </c>
      <c r="L3403" t="str">
        <f t="shared" si="54"/>
        <v>S/E</v>
      </c>
    </row>
    <row r="3404" spans="11:12">
      <c r="K3404" t="str">
        <f>IF(C3404+D3404+E3404 &gt; 0, VLOOKUP(C3404+D3404, Configurador!$B$4:$C$147, 2, FALSE), "S/E")</f>
        <v>S/E</v>
      </c>
      <c r="L3404" t="str">
        <f t="shared" si="54"/>
        <v>S/E</v>
      </c>
    </row>
    <row r="3405" spans="11:12">
      <c r="K3405" t="str">
        <f>IF(C3405+D3405+E3405 &gt; 0, VLOOKUP(C3405+D3405, Configurador!$B$4:$C$147, 2, FALSE), "S/E")</f>
        <v>S/E</v>
      </c>
      <c r="L3405" t="str">
        <f t="shared" si="54"/>
        <v>S/E</v>
      </c>
    </row>
    <row r="3406" spans="11:12">
      <c r="K3406" t="str">
        <f>IF(C3406+D3406+E3406 &gt; 0, VLOOKUP(C3406+D3406, Configurador!$B$4:$C$147, 2, FALSE), "S/E")</f>
        <v>S/E</v>
      </c>
      <c r="L3406" t="str">
        <f t="shared" si="54"/>
        <v>S/E</v>
      </c>
    </row>
    <row r="3407" spans="11:12">
      <c r="K3407" t="str">
        <f>IF(C3407+D3407+E3407 &gt; 0, VLOOKUP(C3407+D3407, Configurador!$B$4:$C$147, 2, FALSE), "S/E")</f>
        <v>S/E</v>
      </c>
      <c r="L3407" t="str">
        <f t="shared" si="54"/>
        <v>S/E</v>
      </c>
    </row>
    <row r="3408" spans="11:12">
      <c r="K3408" t="str">
        <f>IF(C3408+D3408+E3408 &gt; 0, VLOOKUP(C3408+D3408, Configurador!$B$4:$C$147, 2, FALSE), "S/E")</f>
        <v>S/E</v>
      </c>
      <c r="L3408" t="str">
        <f t="shared" si="54"/>
        <v>S/E</v>
      </c>
    </row>
    <row r="3409" spans="11:12">
      <c r="K3409" t="str">
        <f>IF(C3409+D3409+E3409 &gt; 0, VLOOKUP(C3409+D3409, Configurador!$B$4:$C$147, 2, FALSE), "S/E")</f>
        <v>S/E</v>
      </c>
      <c r="L3409" t="str">
        <f t="shared" si="54"/>
        <v>S/E</v>
      </c>
    </row>
    <row r="3410" spans="11:12">
      <c r="K3410" t="str">
        <f>IF(C3410+D3410+E3410 &gt; 0, VLOOKUP(C3410+D3410, Configurador!$B$4:$C$147, 2, FALSE), "S/E")</f>
        <v>S/E</v>
      </c>
      <c r="L3410" t="str">
        <f t="shared" si="54"/>
        <v>S/E</v>
      </c>
    </row>
    <row r="3411" spans="11:12">
      <c r="K3411" t="str">
        <f>IF(C3411+D3411+E3411 &gt; 0, VLOOKUP(C3411+D3411, Configurador!$B$4:$C$147, 2, FALSE), "S/E")</f>
        <v>S/E</v>
      </c>
      <c r="L3411" t="str">
        <f t="shared" si="54"/>
        <v>S/E</v>
      </c>
    </row>
    <row r="3412" spans="11:12">
      <c r="K3412" t="str">
        <f>IF(C3412+D3412+E3412 &gt; 0, VLOOKUP(C3412+D3412, Configurador!$B$4:$C$147, 2, FALSE), "S/E")</f>
        <v>S/E</v>
      </c>
      <c r="L3412" t="str">
        <f t="shared" si="54"/>
        <v>S/E</v>
      </c>
    </row>
    <row r="3413" spans="11:12">
      <c r="K3413" t="str">
        <f>IF(C3413+D3413+E3413 &gt; 0, VLOOKUP(C3413+D3413, Configurador!$B$4:$C$147, 2, FALSE), "S/E")</f>
        <v>S/E</v>
      </c>
      <c r="L3413" t="str">
        <f t="shared" si="54"/>
        <v>S/E</v>
      </c>
    </row>
    <row r="3414" spans="11:12">
      <c r="K3414" t="str">
        <f>IF(C3414+D3414+E3414 &gt; 0, VLOOKUP(C3414+D3414, Configurador!$B$4:$C$147, 2, FALSE), "S/E")</f>
        <v>S/E</v>
      </c>
      <c r="L3414" t="str">
        <f t="shared" si="54"/>
        <v>S/E</v>
      </c>
    </row>
    <row r="3415" spans="11:12">
      <c r="K3415" t="str">
        <f>IF(C3415+D3415+E3415 &gt; 0, VLOOKUP(C3415+D3415, Configurador!$B$4:$C$147, 2, FALSE), "S/E")</f>
        <v>S/E</v>
      </c>
      <c r="L3415" t="str">
        <f t="shared" si="54"/>
        <v>S/E</v>
      </c>
    </row>
    <row r="3416" spans="11:12">
      <c r="K3416" t="str">
        <f>IF(C3416+D3416+E3416 &gt; 0, VLOOKUP(C3416+D3416, Configurador!$B$4:$C$147, 2, FALSE), "S/E")</f>
        <v>S/E</v>
      </c>
      <c r="L3416" t="str">
        <f t="shared" si="54"/>
        <v>S/E</v>
      </c>
    </row>
    <row r="3417" spans="11:12">
      <c r="K3417" t="str">
        <f>IF(C3417+D3417+E3417 &gt; 0, VLOOKUP(C3417+D3417, Configurador!$B$4:$C$147, 2, FALSE), "S/E")</f>
        <v>S/E</v>
      </c>
      <c r="L3417" t="str">
        <f t="shared" si="54"/>
        <v>S/E</v>
      </c>
    </row>
    <row r="3418" spans="11:12">
      <c r="K3418" t="str">
        <f>IF(C3418+D3418+E3418 &gt; 0, VLOOKUP(C3418+D3418, Configurador!$B$4:$C$147, 2, FALSE), "S/E")</f>
        <v>S/E</v>
      </c>
      <c r="L3418" t="str">
        <f t="shared" si="54"/>
        <v>S/E</v>
      </c>
    </row>
    <row r="3419" spans="11:12">
      <c r="K3419" t="str">
        <f>IF(C3419+D3419+E3419 &gt; 0, VLOOKUP(C3419+D3419, Configurador!$B$4:$C$147, 2, FALSE), "S/E")</f>
        <v>S/E</v>
      </c>
      <c r="L3419" t="str">
        <f t="shared" si="54"/>
        <v>S/E</v>
      </c>
    </row>
    <row r="3420" spans="11:12">
      <c r="K3420" t="str">
        <f>IF(C3420+D3420+E3420 &gt; 0, VLOOKUP(C3420+D3420, Configurador!$B$4:$C$147, 2, FALSE), "S/E")</f>
        <v>S/E</v>
      </c>
      <c r="L3420" t="str">
        <f t="shared" si="54"/>
        <v>S/E</v>
      </c>
    </row>
    <row r="3421" spans="11:12">
      <c r="K3421" t="str">
        <f>IF(C3421+D3421+E3421 &gt; 0, VLOOKUP(C3421+D3421, Configurador!$B$4:$C$147, 2, FALSE), "S/E")</f>
        <v>S/E</v>
      </c>
      <c r="L3421" t="str">
        <f t="shared" si="54"/>
        <v>S/E</v>
      </c>
    </row>
    <row r="3422" spans="11:12">
      <c r="K3422" t="str">
        <f>IF(C3422+D3422+E3422 &gt; 0, VLOOKUP(C3422+D3422, Configurador!$B$4:$C$147, 2, FALSE), "S/E")</f>
        <v>S/E</v>
      </c>
      <c r="L3422" t="str">
        <f t="shared" si="54"/>
        <v>S/E</v>
      </c>
    </row>
    <row r="3423" spans="11:12">
      <c r="K3423" t="str">
        <f>IF(C3423+D3423+E3423 &gt; 0, VLOOKUP(C3423+D3423, Configurador!$B$4:$C$147, 2, FALSE), "S/E")</f>
        <v>S/E</v>
      </c>
      <c r="L3423" t="str">
        <f t="shared" si="54"/>
        <v>S/E</v>
      </c>
    </row>
    <row r="3424" spans="11:12">
      <c r="K3424" t="str">
        <f>IF(C3424+D3424+E3424 &gt; 0, VLOOKUP(C3424+D3424, Configurador!$B$4:$C$147, 2, FALSE), "S/E")</f>
        <v>S/E</v>
      </c>
      <c r="L3424" t="str">
        <f t="shared" si="54"/>
        <v>S/E</v>
      </c>
    </row>
    <row r="3425" spans="11:12">
      <c r="K3425" t="str">
        <f>IF(C3425+D3425+E3425 &gt; 0, VLOOKUP(C3425+D3425, Configurador!$B$4:$C$147, 2, FALSE), "S/E")</f>
        <v>S/E</v>
      </c>
      <c r="L3425" t="str">
        <f t="shared" si="54"/>
        <v>S/E</v>
      </c>
    </row>
    <row r="3426" spans="11:12">
      <c r="K3426" t="str">
        <f>IF(C3426+D3426+E3426 &gt; 0, VLOOKUP(C3426+D3426, Configurador!$B$4:$C$147, 2, FALSE), "S/E")</f>
        <v>S/E</v>
      </c>
      <c r="L3426" t="str">
        <f t="shared" si="54"/>
        <v>S/E</v>
      </c>
    </row>
    <row r="3427" spans="11:12">
      <c r="K3427" t="str">
        <f>IF(C3427+D3427+E3427 &gt; 0, VLOOKUP(C3427+D3427, Configurador!$B$4:$C$147, 2, FALSE), "S/E")</f>
        <v>S/E</v>
      </c>
      <c r="L3427" t="str">
        <f t="shared" si="54"/>
        <v>S/E</v>
      </c>
    </row>
    <row r="3428" spans="11:12">
      <c r="K3428" t="str">
        <f>IF(C3428+D3428+E3428 &gt; 0, VLOOKUP(C3428+D3428, Configurador!$B$4:$C$147, 2, FALSE), "S/E")</f>
        <v>S/E</v>
      </c>
      <c r="L3428" t="str">
        <f t="shared" si="54"/>
        <v>S/E</v>
      </c>
    </row>
    <row r="3429" spans="11:12">
      <c r="K3429" t="str">
        <f>IF(C3429+D3429+E3429 &gt; 0, VLOOKUP(C3429+D3429, Configurador!$B$4:$C$147, 2, FALSE), "S/E")</f>
        <v>S/E</v>
      </c>
      <c r="L3429" t="str">
        <f t="shared" si="54"/>
        <v>S/E</v>
      </c>
    </row>
    <row r="3430" spans="11:12">
      <c r="K3430" t="str">
        <f>IF(C3430+D3430+E3430 &gt; 0, VLOOKUP(C3430+D3430, Configurador!$B$4:$C$147, 2, FALSE), "S/E")</f>
        <v>S/E</v>
      </c>
      <c r="L3430" t="str">
        <f t="shared" si="54"/>
        <v>S/E</v>
      </c>
    </row>
    <row r="3431" spans="11:12">
      <c r="K3431" t="str">
        <f>IF(C3431+D3431+E3431 &gt; 0, VLOOKUP(C3431+D3431, Configurador!$B$4:$C$147, 2, FALSE), "S/E")</f>
        <v>S/E</v>
      </c>
      <c r="L3431" t="str">
        <f t="shared" si="54"/>
        <v>S/E</v>
      </c>
    </row>
    <row r="3432" spans="11:12">
      <c r="K3432" t="str">
        <f>IF(C3432+D3432+E3432 &gt; 0, VLOOKUP(C3432+D3432, Configurador!$B$4:$C$147, 2, FALSE), "S/E")</f>
        <v>S/E</v>
      </c>
      <c r="L3432" t="str">
        <f t="shared" si="54"/>
        <v>S/E</v>
      </c>
    </row>
    <row r="3433" spans="11:12">
      <c r="K3433" t="str">
        <f>IF(C3433+D3433+E3433 &gt; 0, VLOOKUP(C3433+D3433, Configurador!$B$4:$C$147, 2, FALSE), "S/E")</f>
        <v>S/E</v>
      </c>
      <c r="L3433" t="str">
        <f t="shared" si="54"/>
        <v>S/E</v>
      </c>
    </row>
    <row r="3434" spans="11:12">
      <c r="K3434" t="str">
        <f>IF(C3434+D3434+E3434 &gt; 0, VLOOKUP(C3434+D3434, Configurador!$B$4:$C$147, 2, FALSE), "S/E")</f>
        <v>S/E</v>
      </c>
      <c r="L3434" t="str">
        <f t="shared" si="54"/>
        <v>S/E</v>
      </c>
    </row>
    <row r="3435" spans="11:12">
      <c r="K3435" t="str">
        <f>IF(C3435+D3435+E3435 &gt; 0, VLOOKUP(C3435+D3435, Configurador!$B$4:$C$147, 2, FALSE), "S/E")</f>
        <v>S/E</v>
      </c>
      <c r="L3435" t="str">
        <f t="shared" si="54"/>
        <v>S/E</v>
      </c>
    </row>
    <row r="3436" spans="11:12">
      <c r="K3436" t="str">
        <f>IF(C3436+D3436+E3436 &gt; 0, VLOOKUP(C3436+D3436, Configurador!$B$4:$C$147, 2, FALSE), "S/E")</f>
        <v>S/E</v>
      </c>
      <c r="L3436" t="str">
        <f t="shared" si="54"/>
        <v>S/E</v>
      </c>
    </row>
    <row r="3437" spans="11:12">
      <c r="K3437" t="str">
        <f>IF(C3437+D3437+E3437 &gt; 0, VLOOKUP(C3437+D3437, Configurador!$B$4:$C$147, 2, FALSE), "S/E")</f>
        <v>S/E</v>
      </c>
      <c r="L3437" t="str">
        <f t="shared" si="54"/>
        <v>S/E</v>
      </c>
    </row>
    <row r="3438" spans="11:12">
      <c r="K3438" t="str">
        <f>IF(C3438+D3438+E3438 &gt; 0, VLOOKUP(C3438+D3438, Configurador!$B$4:$C$147, 2, FALSE), "S/E")</f>
        <v>S/E</v>
      </c>
      <c r="L3438" t="str">
        <f t="shared" si="54"/>
        <v>S/E</v>
      </c>
    </row>
    <row r="3439" spans="11:12">
      <c r="K3439" t="str">
        <f>IF(C3439+D3439+E3439 &gt; 0, VLOOKUP(C3439+D3439, Configurador!$B$4:$C$147, 2, FALSE), "S/E")</f>
        <v>S/E</v>
      </c>
      <c r="L3439" t="str">
        <f t="shared" si="54"/>
        <v>S/E</v>
      </c>
    </row>
    <row r="3440" spans="11:12">
      <c r="K3440" t="str">
        <f>IF(C3440+D3440+E3440 &gt; 0, VLOOKUP(C3440+D3440, Configurador!$B$4:$C$147, 2, FALSE), "S/E")</f>
        <v>S/E</v>
      </c>
      <c r="L3440" t="str">
        <f t="shared" si="54"/>
        <v>S/E</v>
      </c>
    </row>
    <row r="3441" spans="11:12">
      <c r="K3441" t="str">
        <f>IF(C3441+D3441+E3441 &gt; 0, VLOOKUP(C3441+D3441, Configurador!$B$4:$C$147, 2, FALSE), "S/E")</f>
        <v>S/E</v>
      </c>
      <c r="L3441" t="str">
        <f t="shared" si="54"/>
        <v>S/E</v>
      </c>
    </row>
    <row r="3442" spans="11:12">
      <c r="K3442" t="str">
        <f>IF(C3442+D3442+E3442 &gt; 0, VLOOKUP(C3442+D3442, Configurador!$B$4:$C$147, 2, FALSE), "S/E")</f>
        <v>S/E</v>
      </c>
      <c r="L3442" t="str">
        <f t="shared" si="54"/>
        <v>S/E</v>
      </c>
    </row>
    <row r="3443" spans="11:12">
      <c r="K3443" t="str">
        <f>IF(C3443+D3443+E3443 &gt; 0, VLOOKUP(C3443+D3443, Configurador!$B$4:$C$147, 2, FALSE), "S/E")</f>
        <v>S/E</v>
      </c>
      <c r="L3443" t="str">
        <f t="shared" si="54"/>
        <v>S/E</v>
      </c>
    </row>
    <row r="3444" spans="11:12">
      <c r="K3444" t="str">
        <f>IF(C3444+D3444+E3444 &gt; 0, VLOOKUP(C3444+D3444, Configurador!$B$4:$C$147, 2, FALSE), "S/E")</f>
        <v>S/E</v>
      </c>
      <c r="L3444" t="str">
        <f t="shared" si="54"/>
        <v>S/E</v>
      </c>
    </row>
    <row r="3445" spans="11:12">
      <c r="K3445" t="str">
        <f>IF(C3445+D3445+E3445 &gt; 0, VLOOKUP(C3445+D3445, Configurador!$B$4:$C$147, 2, FALSE), "S/E")</f>
        <v>S/E</v>
      </c>
      <c r="L3445" t="str">
        <f t="shared" si="54"/>
        <v>S/E</v>
      </c>
    </row>
    <row r="3446" spans="11:12">
      <c r="K3446" t="str">
        <f>IF(C3446+D3446+E3446 &gt; 0, VLOOKUP(C3446+D3446, Configurador!$B$4:$C$147, 2, FALSE), "S/E")</f>
        <v>S/E</v>
      </c>
      <c r="L3446" t="str">
        <f t="shared" si="54"/>
        <v>S/E</v>
      </c>
    </row>
    <row r="3447" spans="11:12">
      <c r="K3447" t="str">
        <f>IF(C3447+D3447+E3447 &gt; 0, VLOOKUP(C3447+D3447, Configurador!$B$4:$C$147, 2, FALSE), "S/E")</f>
        <v>S/E</v>
      </c>
      <c r="L3447" t="str">
        <f t="shared" si="54"/>
        <v>S/E</v>
      </c>
    </row>
    <row r="3448" spans="11:12">
      <c r="K3448" t="str">
        <f>IF(C3448+D3448+E3448 &gt; 0, VLOOKUP(C3448+D3448, Configurador!$B$4:$C$147, 2, FALSE), "S/E")</f>
        <v>S/E</v>
      </c>
      <c r="L3448" t="str">
        <f t="shared" si="54"/>
        <v>S/E</v>
      </c>
    </row>
    <row r="3449" spans="11:12">
      <c r="K3449" t="str">
        <f>IF(C3449+D3449+E3449 &gt; 0, VLOOKUP(C3449+D3449, Configurador!$B$4:$C$147, 2, FALSE), "S/E")</f>
        <v>S/E</v>
      </c>
      <c r="L3449" t="str">
        <f t="shared" si="54"/>
        <v>S/E</v>
      </c>
    </row>
    <row r="3450" spans="11:12">
      <c r="K3450" t="str">
        <f>IF(C3450+D3450+E3450 &gt; 0, VLOOKUP(C3450+D3450, Configurador!$B$4:$C$147, 2, FALSE), "S/E")</f>
        <v>S/E</v>
      </c>
      <c r="L3450" t="str">
        <f t="shared" si="54"/>
        <v>S/E</v>
      </c>
    </row>
    <row r="3451" spans="11:12">
      <c r="K3451" t="str">
        <f>IF(C3451+D3451+E3451 &gt; 0, VLOOKUP(C3451+D3451, Configurador!$B$4:$C$147, 2, FALSE), "S/E")</f>
        <v>S/E</v>
      </c>
      <c r="L3451" t="str">
        <f t="shared" si="54"/>
        <v>S/E</v>
      </c>
    </row>
    <row r="3452" spans="11:12">
      <c r="K3452" t="str">
        <f>IF(C3452+D3452+E3452 &gt; 0, VLOOKUP(C3452+D3452, Configurador!$B$4:$C$147, 2, FALSE), "S/E")</f>
        <v>S/E</v>
      </c>
      <c r="L3452" t="str">
        <f t="shared" si="54"/>
        <v>S/E</v>
      </c>
    </row>
    <row r="3453" spans="11:12">
      <c r="K3453" t="str">
        <f>IF(C3453+D3453+E3453 &gt; 0, VLOOKUP(C3453+D3453, Configurador!$B$4:$C$147, 2, FALSE), "S/E")</f>
        <v>S/E</v>
      </c>
      <c r="L3453" t="str">
        <f t="shared" si="54"/>
        <v>S/E</v>
      </c>
    </row>
    <row r="3454" spans="11:12">
      <c r="K3454" t="str">
        <f>IF(C3454+D3454+E3454 &gt; 0, VLOOKUP(C3454+D3454, Configurador!$B$4:$C$147, 2, FALSE), "S/E")</f>
        <v>S/E</v>
      </c>
      <c r="L3454" t="str">
        <f t="shared" si="54"/>
        <v>S/E</v>
      </c>
    </row>
    <row r="3455" spans="11:12">
      <c r="K3455" t="str">
        <f>IF(C3455+D3455+E3455 &gt; 0, VLOOKUP(C3455+D3455, Configurador!$B$4:$C$147, 2, FALSE), "S/E")</f>
        <v>S/E</v>
      </c>
      <c r="L3455" t="str">
        <f t="shared" si="54"/>
        <v>S/E</v>
      </c>
    </row>
    <row r="3456" spans="11:12">
      <c r="K3456" t="str">
        <f>IF(C3456+D3456+E3456 &gt; 0, VLOOKUP(C3456+D3456, Configurador!$B$4:$C$147, 2, FALSE), "S/E")</f>
        <v>S/E</v>
      </c>
      <c r="L3456" t="str">
        <f t="shared" si="54"/>
        <v>S/E</v>
      </c>
    </row>
    <row r="3457" spans="11:12">
      <c r="K3457" t="str">
        <f>IF(C3457+D3457+E3457 &gt; 0, VLOOKUP(C3457+D3457, Configurador!$B$4:$C$147, 2, FALSE), "S/E")</f>
        <v>S/E</v>
      </c>
      <c r="L3457" t="str">
        <f t="shared" si="54"/>
        <v>S/E</v>
      </c>
    </row>
    <row r="3458" spans="11:12">
      <c r="K3458" t="str">
        <f>IF(C3458+D3458+E3458 &gt; 0, VLOOKUP(C3458+D3458, Configurador!$B$4:$C$147, 2, FALSE), "S/E")</f>
        <v>S/E</v>
      </c>
      <c r="L3458" t="str">
        <f t="shared" si="54"/>
        <v>S/E</v>
      </c>
    </row>
    <row r="3459" spans="11:12">
      <c r="K3459" t="str">
        <f>IF(C3459+D3459+E3459 &gt; 0, VLOOKUP(C3459+D3459, Configurador!$B$4:$C$147, 2, FALSE), "S/E")</f>
        <v>S/E</v>
      </c>
      <c r="L3459" t="str">
        <f t="shared" si="54"/>
        <v>S/E</v>
      </c>
    </row>
    <row r="3460" spans="11:12">
      <c r="K3460" t="str">
        <f>IF(C3460+D3460+E3460 &gt; 0, VLOOKUP(C3460+D3460, Configurador!$B$4:$C$147, 2, FALSE), "S/E")</f>
        <v>S/E</v>
      </c>
      <c r="L3460" t="str">
        <f t="shared" ref="L3460:L3523" si="55">CONCATENATE(J3460,K3460)</f>
        <v>S/E</v>
      </c>
    </row>
    <row r="3461" spans="11:12">
      <c r="K3461" t="str">
        <f>IF(C3461+D3461+E3461 &gt; 0, VLOOKUP(C3461+D3461, Configurador!$B$4:$C$147, 2, FALSE), "S/E")</f>
        <v>S/E</v>
      </c>
      <c r="L3461" t="str">
        <f t="shared" si="55"/>
        <v>S/E</v>
      </c>
    </row>
    <row r="3462" spans="11:12">
      <c r="K3462" t="str">
        <f>IF(C3462+D3462+E3462 &gt; 0, VLOOKUP(C3462+D3462, Configurador!$B$4:$C$147, 2, FALSE), "S/E")</f>
        <v>S/E</v>
      </c>
      <c r="L3462" t="str">
        <f t="shared" si="55"/>
        <v>S/E</v>
      </c>
    </row>
    <row r="3463" spans="11:12">
      <c r="K3463" t="str">
        <f>IF(C3463+D3463+E3463 &gt; 0, VLOOKUP(C3463+D3463, Configurador!$B$4:$C$147, 2, FALSE), "S/E")</f>
        <v>S/E</v>
      </c>
      <c r="L3463" t="str">
        <f t="shared" si="55"/>
        <v>S/E</v>
      </c>
    </row>
    <row r="3464" spans="11:12">
      <c r="K3464" t="str">
        <f>IF(C3464+D3464+E3464 &gt; 0, VLOOKUP(C3464+D3464, Configurador!$B$4:$C$147, 2, FALSE), "S/E")</f>
        <v>S/E</v>
      </c>
      <c r="L3464" t="str">
        <f t="shared" si="55"/>
        <v>S/E</v>
      </c>
    </row>
    <row r="3465" spans="11:12">
      <c r="K3465" t="str">
        <f>IF(C3465+D3465+E3465 &gt; 0, VLOOKUP(C3465+D3465, Configurador!$B$4:$C$147, 2, FALSE), "S/E")</f>
        <v>S/E</v>
      </c>
      <c r="L3465" t="str">
        <f t="shared" si="55"/>
        <v>S/E</v>
      </c>
    </row>
    <row r="3466" spans="11:12">
      <c r="K3466" t="str">
        <f>IF(C3466+D3466+E3466 &gt; 0, VLOOKUP(C3466+D3466, Configurador!$B$4:$C$147, 2, FALSE), "S/E")</f>
        <v>S/E</v>
      </c>
      <c r="L3466" t="str">
        <f t="shared" si="55"/>
        <v>S/E</v>
      </c>
    </row>
    <row r="3467" spans="11:12">
      <c r="K3467" t="str">
        <f>IF(C3467+D3467+E3467 &gt; 0, VLOOKUP(C3467+D3467, Configurador!$B$4:$C$147, 2, FALSE), "S/E")</f>
        <v>S/E</v>
      </c>
      <c r="L3467" t="str">
        <f t="shared" si="55"/>
        <v>S/E</v>
      </c>
    </row>
    <row r="3468" spans="11:12">
      <c r="K3468" t="str">
        <f>IF(C3468+D3468+E3468 &gt; 0, VLOOKUP(C3468+D3468, Configurador!$B$4:$C$147, 2, FALSE), "S/E")</f>
        <v>S/E</v>
      </c>
      <c r="L3468" t="str">
        <f t="shared" si="55"/>
        <v>S/E</v>
      </c>
    </row>
    <row r="3469" spans="11:12">
      <c r="K3469" t="str">
        <f>IF(C3469+D3469+E3469 &gt; 0, VLOOKUP(C3469+D3469, Configurador!$B$4:$C$147, 2, FALSE), "S/E")</f>
        <v>S/E</v>
      </c>
      <c r="L3469" t="str">
        <f t="shared" si="55"/>
        <v>S/E</v>
      </c>
    </row>
    <row r="3470" spans="11:12">
      <c r="K3470" t="str">
        <f>IF(C3470+D3470+E3470 &gt; 0, VLOOKUP(C3470+D3470, Configurador!$B$4:$C$147, 2, FALSE), "S/E")</f>
        <v>S/E</v>
      </c>
      <c r="L3470" t="str">
        <f t="shared" si="55"/>
        <v>S/E</v>
      </c>
    </row>
    <row r="3471" spans="11:12">
      <c r="K3471" t="str">
        <f>IF(C3471+D3471+E3471 &gt; 0, VLOOKUP(C3471+D3471, Configurador!$B$4:$C$147, 2, FALSE), "S/E")</f>
        <v>S/E</v>
      </c>
      <c r="L3471" t="str">
        <f t="shared" si="55"/>
        <v>S/E</v>
      </c>
    </row>
    <row r="3472" spans="11:12">
      <c r="K3472" t="str">
        <f>IF(C3472+D3472+E3472 &gt; 0, VLOOKUP(C3472+D3472, Configurador!$B$4:$C$147, 2, FALSE), "S/E")</f>
        <v>S/E</v>
      </c>
      <c r="L3472" t="str">
        <f t="shared" si="55"/>
        <v>S/E</v>
      </c>
    </row>
    <row r="3473" spans="11:12">
      <c r="K3473" t="str">
        <f>IF(C3473+D3473+E3473 &gt; 0, VLOOKUP(C3473+D3473, Configurador!$B$4:$C$147, 2, FALSE), "S/E")</f>
        <v>S/E</v>
      </c>
      <c r="L3473" t="str">
        <f t="shared" si="55"/>
        <v>S/E</v>
      </c>
    </row>
    <row r="3474" spans="11:12">
      <c r="K3474" t="str">
        <f>IF(C3474+D3474+E3474 &gt; 0, VLOOKUP(C3474+D3474, Configurador!$B$4:$C$147, 2, FALSE), "S/E")</f>
        <v>S/E</v>
      </c>
      <c r="L3474" t="str">
        <f t="shared" si="55"/>
        <v>S/E</v>
      </c>
    </row>
    <row r="3475" spans="11:12">
      <c r="K3475" t="str">
        <f>IF(C3475+D3475+E3475 &gt; 0, VLOOKUP(C3475+D3475, Configurador!$B$4:$C$147, 2, FALSE), "S/E")</f>
        <v>S/E</v>
      </c>
      <c r="L3475" t="str">
        <f t="shared" si="55"/>
        <v>S/E</v>
      </c>
    </row>
    <row r="3476" spans="11:12">
      <c r="K3476" t="str">
        <f>IF(C3476+D3476+E3476 &gt; 0, VLOOKUP(C3476+D3476, Configurador!$B$4:$C$147, 2, FALSE), "S/E")</f>
        <v>S/E</v>
      </c>
      <c r="L3476" t="str">
        <f t="shared" si="55"/>
        <v>S/E</v>
      </c>
    </row>
    <row r="3477" spans="11:12">
      <c r="K3477" t="str">
        <f>IF(C3477+D3477+E3477 &gt; 0, VLOOKUP(C3477+D3477, Configurador!$B$4:$C$147, 2, FALSE), "S/E")</f>
        <v>S/E</v>
      </c>
      <c r="L3477" t="str">
        <f t="shared" si="55"/>
        <v>S/E</v>
      </c>
    </row>
    <row r="3478" spans="11:12">
      <c r="K3478" t="str">
        <f>IF(C3478+D3478+E3478 &gt; 0, VLOOKUP(C3478+D3478, Configurador!$B$4:$C$147, 2, FALSE), "S/E")</f>
        <v>S/E</v>
      </c>
      <c r="L3478" t="str">
        <f t="shared" si="55"/>
        <v>S/E</v>
      </c>
    </row>
    <row r="3479" spans="11:12">
      <c r="K3479" t="str">
        <f>IF(C3479+D3479+E3479 &gt; 0, VLOOKUP(C3479+D3479, Configurador!$B$4:$C$147, 2, FALSE), "S/E")</f>
        <v>S/E</v>
      </c>
      <c r="L3479" t="str">
        <f t="shared" si="55"/>
        <v>S/E</v>
      </c>
    </row>
    <row r="3480" spans="11:12">
      <c r="K3480" t="str">
        <f>IF(C3480+D3480+E3480 &gt; 0, VLOOKUP(C3480+D3480, Configurador!$B$4:$C$147, 2, FALSE), "S/E")</f>
        <v>S/E</v>
      </c>
      <c r="L3480" t="str">
        <f t="shared" si="55"/>
        <v>S/E</v>
      </c>
    </row>
    <row r="3481" spans="11:12">
      <c r="K3481" t="str">
        <f>IF(C3481+D3481+E3481 &gt; 0, VLOOKUP(C3481+D3481, Configurador!$B$4:$C$147, 2, FALSE), "S/E")</f>
        <v>S/E</v>
      </c>
      <c r="L3481" t="str">
        <f t="shared" si="55"/>
        <v>S/E</v>
      </c>
    </row>
    <row r="3482" spans="11:12">
      <c r="K3482" t="str">
        <f>IF(C3482+D3482+E3482 &gt; 0, VLOOKUP(C3482+D3482, Configurador!$B$4:$C$147, 2, FALSE), "S/E")</f>
        <v>S/E</v>
      </c>
      <c r="L3482" t="str">
        <f t="shared" si="55"/>
        <v>S/E</v>
      </c>
    </row>
    <row r="3483" spans="11:12">
      <c r="K3483" t="str">
        <f>IF(C3483+D3483+E3483 &gt; 0, VLOOKUP(C3483+D3483, Configurador!$B$4:$C$147, 2, FALSE), "S/E")</f>
        <v>S/E</v>
      </c>
      <c r="L3483" t="str">
        <f t="shared" si="55"/>
        <v>S/E</v>
      </c>
    </row>
    <row r="3484" spans="11:12">
      <c r="K3484" t="str">
        <f>IF(C3484+D3484+E3484 &gt; 0, VLOOKUP(C3484+D3484, Configurador!$B$4:$C$147, 2, FALSE), "S/E")</f>
        <v>S/E</v>
      </c>
      <c r="L3484" t="str">
        <f t="shared" si="55"/>
        <v>S/E</v>
      </c>
    </row>
    <row r="3485" spans="11:12">
      <c r="K3485" t="str">
        <f>IF(C3485+D3485+E3485 &gt; 0, VLOOKUP(C3485+D3485, Configurador!$B$4:$C$147, 2, FALSE), "S/E")</f>
        <v>S/E</v>
      </c>
      <c r="L3485" t="str">
        <f t="shared" si="55"/>
        <v>S/E</v>
      </c>
    </row>
    <row r="3486" spans="11:12">
      <c r="K3486" t="str">
        <f>IF(C3486+D3486+E3486 &gt; 0, VLOOKUP(C3486+D3486, Configurador!$B$4:$C$147, 2, FALSE), "S/E")</f>
        <v>S/E</v>
      </c>
      <c r="L3486" t="str">
        <f t="shared" si="55"/>
        <v>S/E</v>
      </c>
    </row>
    <row r="3487" spans="11:12">
      <c r="K3487" t="str">
        <f>IF(C3487+D3487+E3487 &gt; 0, VLOOKUP(C3487+D3487, Configurador!$B$4:$C$147, 2, FALSE), "S/E")</f>
        <v>S/E</v>
      </c>
      <c r="L3487" t="str">
        <f t="shared" si="55"/>
        <v>S/E</v>
      </c>
    </row>
    <row r="3488" spans="11:12">
      <c r="K3488" t="str">
        <f>IF(C3488+D3488+E3488 &gt; 0, VLOOKUP(C3488+D3488, Configurador!$B$4:$C$147, 2, FALSE), "S/E")</f>
        <v>S/E</v>
      </c>
      <c r="L3488" t="str">
        <f t="shared" si="55"/>
        <v>S/E</v>
      </c>
    </row>
    <row r="3489" spans="11:12">
      <c r="K3489" t="str">
        <f>IF(C3489+D3489+E3489 &gt; 0, VLOOKUP(C3489+D3489, Configurador!$B$4:$C$147, 2, FALSE), "S/E")</f>
        <v>S/E</v>
      </c>
      <c r="L3489" t="str">
        <f t="shared" si="55"/>
        <v>S/E</v>
      </c>
    </row>
    <row r="3490" spans="11:12">
      <c r="K3490" t="str">
        <f>IF(C3490+D3490+E3490 &gt; 0, VLOOKUP(C3490+D3490, Configurador!$B$4:$C$147, 2, FALSE), "S/E")</f>
        <v>S/E</v>
      </c>
      <c r="L3490" t="str">
        <f t="shared" si="55"/>
        <v>S/E</v>
      </c>
    </row>
    <row r="3491" spans="11:12">
      <c r="K3491" t="str">
        <f>IF(C3491+D3491+E3491 &gt; 0, VLOOKUP(C3491+D3491, Configurador!$B$4:$C$147, 2, FALSE), "S/E")</f>
        <v>S/E</v>
      </c>
      <c r="L3491" t="str">
        <f t="shared" si="55"/>
        <v>S/E</v>
      </c>
    </row>
    <row r="3492" spans="11:12">
      <c r="K3492" t="str">
        <f>IF(C3492+D3492+E3492 &gt; 0, VLOOKUP(C3492+D3492, Configurador!$B$4:$C$147, 2, FALSE), "S/E")</f>
        <v>S/E</v>
      </c>
      <c r="L3492" t="str">
        <f t="shared" si="55"/>
        <v>S/E</v>
      </c>
    </row>
    <row r="3493" spans="11:12">
      <c r="K3493" t="str">
        <f>IF(C3493+D3493+E3493 &gt; 0, VLOOKUP(C3493+D3493, Configurador!$B$4:$C$147, 2, FALSE), "S/E")</f>
        <v>S/E</v>
      </c>
      <c r="L3493" t="str">
        <f t="shared" si="55"/>
        <v>S/E</v>
      </c>
    </row>
    <row r="3494" spans="11:12">
      <c r="K3494" t="str">
        <f>IF(C3494+D3494+E3494 &gt; 0, VLOOKUP(C3494+D3494, Configurador!$B$4:$C$147, 2, FALSE), "S/E")</f>
        <v>S/E</v>
      </c>
      <c r="L3494" t="str">
        <f t="shared" si="55"/>
        <v>S/E</v>
      </c>
    </row>
    <row r="3495" spans="11:12">
      <c r="K3495" t="str">
        <f>IF(C3495+D3495+E3495 &gt; 0, VLOOKUP(C3495+D3495, Configurador!$B$4:$C$147, 2, FALSE), "S/E")</f>
        <v>S/E</v>
      </c>
      <c r="L3495" t="str">
        <f t="shared" si="55"/>
        <v>S/E</v>
      </c>
    </row>
    <row r="3496" spans="11:12">
      <c r="K3496" t="str">
        <f>IF(C3496+D3496+E3496 &gt; 0, VLOOKUP(C3496+D3496, Configurador!$B$4:$C$147, 2, FALSE), "S/E")</f>
        <v>S/E</v>
      </c>
      <c r="L3496" t="str">
        <f t="shared" si="55"/>
        <v>S/E</v>
      </c>
    </row>
    <row r="3497" spans="11:12">
      <c r="K3497" t="str">
        <f>IF(C3497+D3497+E3497 &gt; 0, VLOOKUP(C3497+D3497, Configurador!$B$4:$C$147, 2, FALSE), "S/E")</f>
        <v>S/E</v>
      </c>
      <c r="L3497" t="str">
        <f t="shared" si="55"/>
        <v>S/E</v>
      </c>
    </row>
    <row r="3498" spans="11:12">
      <c r="K3498" t="str">
        <f>IF(C3498+D3498+E3498 &gt; 0, VLOOKUP(C3498+D3498, Configurador!$B$4:$C$147, 2, FALSE), "S/E")</f>
        <v>S/E</v>
      </c>
      <c r="L3498" t="str">
        <f t="shared" si="55"/>
        <v>S/E</v>
      </c>
    </row>
    <row r="3499" spans="11:12">
      <c r="K3499" t="str">
        <f>IF(C3499+D3499+E3499 &gt; 0, VLOOKUP(C3499+D3499, Configurador!$B$4:$C$147, 2, FALSE), "S/E")</f>
        <v>S/E</v>
      </c>
      <c r="L3499" t="str">
        <f t="shared" si="55"/>
        <v>S/E</v>
      </c>
    </row>
    <row r="3500" spans="11:12">
      <c r="K3500" t="str">
        <f>IF(C3500+D3500+E3500 &gt; 0, VLOOKUP(C3500+D3500, Configurador!$B$4:$C$147, 2, FALSE), "S/E")</f>
        <v>S/E</v>
      </c>
      <c r="L3500" t="str">
        <f t="shared" si="55"/>
        <v>S/E</v>
      </c>
    </row>
    <row r="3501" spans="11:12">
      <c r="K3501" t="str">
        <f>IF(C3501+D3501+E3501 &gt; 0, VLOOKUP(C3501+D3501, Configurador!$B$4:$C$147, 2, FALSE), "S/E")</f>
        <v>S/E</v>
      </c>
      <c r="L3501" t="str">
        <f t="shared" si="55"/>
        <v>S/E</v>
      </c>
    </row>
    <row r="3502" spans="11:12">
      <c r="K3502" t="str">
        <f>IF(C3502+D3502+E3502 &gt; 0, VLOOKUP(C3502+D3502, Configurador!$B$4:$C$147, 2, FALSE), "S/E")</f>
        <v>S/E</v>
      </c>
      <c r="L3502" t="str">
        <f t="shared" si="55"/>
        <v>S/E</v>
      </c>
    </row>
    <row r="3503" spans="11:12">
      <c r="K3503" t="str">
        <f>IF(C3503+D3503+E3503 &gt; 0, VLOOKUP(C3503+D3503, Configurador!$B$4:$C$147, 2, FALSE), "S/E")</f>
        <v>S/E</v>
      </c>
      <c r="L3503" t="str">
        <f t="shared" si="55"/>
        <v>S/E</v>
      </c>
    </row>
    <row r="3504" spans="11:12">
      <c r="K3504" t="str">
        <f>IF(C3504+D3504+E3504 &gt; 0, VLOOKUP(C3504+D3504, Configurador!$B$4:$C$147, 2, FALSE), "S/E")</f>
        <v>S/E</v>
      </c>
      <c r="L3504" t="str">
        <f t="shared" si="55"/>
        <v>S/E</v>
      </c>
    </row>
    <row r="3505" spans="11:12">
      <c r="K3505" t="str">
        <f>IF(C3505+D3505+E3505 &gt; 0, VLOOKUP(C3505+D3505, Configurador!$B$4:$C$147, 2, FALSE), "S/E")</f>
        <v>S/E</v>
      </c>
      <c r="L3505" t="str">
        <f t="shared" si="55"/>
        <v>S/E</v>
      </c>
    </row>
    <row r="3506" spans="11:12">
      <c r="K3506" t="str">
        <f>IF(C3506+D3506+E3506 &gt; 0, VLOOKUP(C3506+D3506, Configurador!$B$4:$C$147, 2, FALSE), "S/E")</f>
        <v>S/E</v>
      </c>
      <c r="L3506" t="str">
        <f t="shared" si="55"/>
        <v>S/E</v>
      </c>
    </row>
    <row r="3507" spans="11:12">
      <c r="K3507" t="str">
        <f>IF(C3507+D3507+E3507 &gt; 0, VLOOKUP(C3507+D3507, Configurador!$B$4:$C$147, 2, FALSE), "S/E")</f>
        <v>S/E</v>
      </c>
      <c r="L3507" t="str">
        <f t="shared" si="55"/>
        <v>S/E</v>
      </c>
    </row>
    <row r="3508" spans="11:12">
      <c r="K3508" t="str">
        <f>IF(C3508+D3508+E3508 &gt; 0, VLOOKUP(C3508+D3508, Configurador!$B$4:$C$147, 2, FALSE), "S/E")</f>
        <v>S/E</v>
      </c>
      <c r="L3508" t="str">
        <f t="shared" si="55"/>
        <v>S/E</v>
      </c>
    </row>
    <row r="3509" spans="11:12">
      <c r="K3509" t="str">
        <f>IF(C3509+D3509+E3509 &gt; 0, VLOOKUP(C3509+D3509, Configurador!$B$4:$C$147, 2, FALSE), "S/E")</f>
        <v>S/E</v>
      </c>
      <c r="L3509" t="str">
        <f t="shared" si="55"/>
        <v>S/E</v>
      </c>
    </row>
    <row r="3510" spans="11:12">
      <c r="K3510" t="str">
        <f>IF(C3510+D3510+E3510 &gt; 0, VLOOKUP(C3510+D3510, Configurador!$B$4:$C$147, 2, FALSE), "S/E")</f>
        <v>S/E</v>
      </c>
      <c r="L3510" t="str">
        <f t="shared" si="55"/>
        <v>S/E</v>
      </c>
    </row>
    <row r="3511" spans="11:12">
      <c r="K3511" t="str">
        <f>IF(C3511+D3511+E3511 &gt; 0, VLOOKUP(C3511+D3511, Configurador!$B$4:$C$147, 2, FALSE), "S/E")</f>
        <v>S/E</v>
      </c>
      <c r="L3511" t="str">
        <f t="shared" si="55"/>
        <v>S/E</v>
      </c>
    </row>
    <row r="3512" spans="11:12">
      <c r="K3512" t="str">
        <f>IF(C3512+D3512+E3512 &gt; 0, VLOOKUP(C3512+D3512, Configurador!$B$4:$C$147, 2, FALSE), "S/E")</f>
        <v>S/E</v>
      </c>
      <c r="L3512" t="str">
        <f t="shared" si="55"/>
        <v>S/E</v>
      </c>
    </row>
    <row r="3513" spans="11:12">
      <c r="K3513" t="str">
        <f>IF(C3513+D3513+E3513 &gt; 0, VLOOKUP(C3513+D3513, Configurador!$B$4:$C$147, 2, FALSE), "S/E")</f>
        <v>S/E</v>
      </c>
      <c r="L3513" t="str">
        <f t="shared" si="55"/>
        <v>S/E</v>
      </c>
    </row>
    <row r="3514" spans="11:12">
      <c r="K3514" t="str">
        <f>IF(C3514+D3514+E3514 &gt; 0, VLOOKUP(C3514+D3514, Configurador!$B$4:$C$147, 2, FALSE), "S/E")</f>
        <v>S/E</v>
      </c>
      <c r="L3514" t="str">
        <f t="shared" si="55"/>
        <v>S/E</v>
      </c>
    </row>
    <row r="3515" spans="11:12">
      <c r="K3515" t="str">
        <f>IF(C3515+D3515+E3515 &gt; 0, VLOOKUP(C3515+D3515, Configurador!$B$4:$C$147, 2, FALSE), "S/E")</f>
        <v>S/E</v>
      </c>
      <c r="L3515" t="str">
        <f t="shared" si="55"/>
        <v>S/E</v>
      </c>
    </row>
    <row r="3516" spans="11:12">
      <c r="K3516" t="str">
        <f>IF(C3516+D3516+E3516 &gt; 0, VLOOKUP(C3516+D3516, Configurador!$B$4:$C$147, 2, FALSE), "S/E")</f>
        <v>S/E</v>
      </c>
      <c r="L3516" t="str">
        <f t="shared" si="55"/>
        <v>S/E</v>
      </c>
    </row>
    <row r="3517" spans="11:12">
      <c r="K3517" t="str">
        <f>IF(C3517+D3517+E3517 &gt; 0, VLOOKUP(C3517+D3517, Configurador!$B$4:$C$147, 2, FALSE), "S/E")</f>
        <v>S/E</v>
      </c>
      <c r="L3517" t="str">
        <f t="shared" si="55"/>
        <v>S/E</v>
      </c>
    </row>
    <row r="3518" spans="11:12">
      <c r="K3518" t="str">
        <f>IF(C3518+D3518+E3518 &gt; 0, VLOOKUP(C3518+D3518, Configurador!$B$4:$C$147, 2, FALSE), "S/E")</f>
        <v>S/E</v>
      </c>
      <c r="L3518" t="str">
        <f t="shared" si="55"/>
        <v>S/E</v>
      </c>
    </row>
    <row r="3519" spans="11:12">
      <c r="K3519" t="str">
        <f>IF(C3519+D3519+E3519 &gt; 0, VLOOKUP(C3519+D3519, Configurador!$B$4:$C$147, 2, FALSE), "S/E")</f>
        <v>S/E</v>
      </c>
      <c r="L3519" t="str">
        <f t="shared" si="55"/>
        <v>S/E</v>
      </c>
    </row>
    <row r="3520" spans="11:12">
      <c r="K3520" t="str">
        <f>IF(C3520+D3520+E3520 &gt; 0, VLOOKUP(C3520+D3520, Configurador!$B$4:$C$147, 2, FALSE), "S/E")</f>
        <v>S/E</v>
      </c>
      <c r="L3520" t="str">
        <f t="shared" si="55"/>
        <v>S/E</v>
      </c>
    </row>
    <row r="3521" spans="11:12">
      <c r="K3521" t="str">
        <f>IF(C3521+D3521+E3521 &gt; 0, VLOOKUP(C3521+D3521, Configurador!$B$4:$C$147, 2, FALSE), "S/E")</f>
        <v>S/E</v>
      </c>
      <c r="L3521" t="str">
        <f t="shared" si="55"/>
        <v>S/E</v>
      </c>
    </row>
    <row r="3522" spans="11:12">
      <c r="K3522" t="str">
        <f>IF(C3522+D3522+E3522 &gt; 0, VLOOKUP(C3522+D3522, Configurador!$B$4:$C$147, 2, FALSE), "S/E")</f>
        <v>S/E</v>
      </c>
      <c r="L3522" t="str">
        <f t="shared" si="55"/>
        <v>S/E</v>
      </c>
    </row>
    <row r="3523" spans="11:12">
      <c r="K3523" t="str">
        <f>IF(C3523+D3523+E3523 &gt; 0, VLOOKUP(C3523+D3523, Configurador!$B$4:$C$147, 2, FALSE), "S/E")</f>
        <v>S/E</v>
      </c>
      <c r="L3523" t="str">
        <f t="shared" si="55"/>
        <v>S/E</v>
      </c>
    </row>
    <row r="3524" spans="11:12">
      <c r="K3524" t="str">
        <f>IF(C3524+D3524+E3524 &gt; 0, VLOOKUP(C3524+D3524, Configurador!$B$4:$C$147, 2, FALSE), "S/E")</f>
        <v>S/E</v>
      </c>
      <c r="L3524" t="str">
        <f t="shared" ref="L3524:L3587" si="56">CONCATENATE(J3524,K3524)</f>
        <v>S/E</v>
      </c>
    </row>
    <row r="3525" spans="11:12">
      <c r="K3525" t="str">
        <f>IF(C3525+D3525+E3525 &gt; 0, VLOOKUP(C3525+D3525, Configurador!$B$4:$C$147, 2, FALSE), "S/E")</f>
        <v>S/E</v>
      </c>
      <c r="L3525" t="str">
        <f t="shared" si="56"/>
        <v>S/E</v>
      </c>
    </row>
    <row r="3526" spans="11:12">
      <c r="K3526" t="str">
        <f>IF(C3526+D3526+E3526 &gt; 0, VLOOKUP(C3526+D3526, Configurador!$B$4:$C$147, 2, FALSE), "S/E")</f>
        <v>S/E</v>
      </c>
      <c r="L3526" t="str">
        <f t="shared" si="56"/>
        <v>S/E</v>
      </c>
    </row>
    <row r="3527" spans="11:12">
      <c r="K3527" t="str">
        <f>IF(C3527+D3527+E3527 &gt; 0, VLOOKUP(C3527+D3527, Configurador!$B$4:$C$147, 2, FALSE), "S/E")</f>
        <v>S/E</v>
      </c>
      <c r="L3527" t="str">
        <f t="shared" si="56"/>
        <v>S/E</v>
      </c>
    </row>
    <row r="3528" spans="11:12">
      <c r="K3528" t="str">
        <f>IF(C3528+D3528+E3528 &gt; 0, VLOOKUP(C3528+D3528, Configurador!$B$4:$C$147, 2, FALSE), "S/E")</f>
        <v>S/E</v>
      </c>
      <c r="L3528" t="str">
        <f t="shared" si="56"/>
        <v>S/E</v>
      </c>
    </row>
    <row r="3529" spans="11:12">
      <c r="K3529" t="str">
        <f>IF(C3529+D3529+E3529 &gt; 0, VLOOKUP(C3529+D3529, Configurador!$B$4:$C$147, 2, FALSE), "S/E")</f>
        <v>S/E</v>
      </c>
      <c r="L3529" t="str">
        <f t="shared" si="56"/>
        <v>S/E</v>
      </c>
    </row>
    <row r="3530" spans="11:12">
      <c r="K3530" t="str">
        <f>IF(C3530+D3530+E3530 &gt; 0, VLOOKUP(C3530+D3530, Configurador!$B$4:$C$147, 2, FALSE), "S/E")</f>
        <v>S/E</v>
      </c>
      <c r="L3530" t="str">
        <f t="shared" si="56"/>
        <v>S/E</v>
      </c>
    </row>
    <row r="3531" spans="11:12">
      <c r="K3531" t="str">
        <f>IF(C3531+D3531+E3531 &gt; 0, VLOOKUP(C3531+D3531, Configurador!$B$4:$C$147, 2, FALSE), "S/E")</f>
        <v>S/E</v>
      </c>
      <c r="L3531" t="str">
        <f t="shared" si="56"/>
        <v>S/E</v>
      </c>
    </row>
    <row r="3532" spans="11:12">
      <c r="K3532" t="str">
        <f>IF(C3532+D3532+E3532 &gt; 0, VLOOKUP(C3532+D3532, Configurador!$B$4:$C$147, 2, FALSE), "S/E")</f>
        <v>S/E</v>
      </c>
      <c r="L3532" t="str">
        <f t="shared" si="56"/>
        <v>S/E</v>
      </c>
    </row>
    <row r="3533" spans="11:12">
      <c r="K3533" t="str">
        <f>IF(C3533+D3533+E3533 &gt; 0, VLOOKUP(C3533+D3533, Configurador!$B$4:$C$147, 2, FALSE), "S/E")</f>
        <v>S/E</v>
      </c>
      <c r="L3533" t="str">
        <f t="shared" si="56"/>
        <v>S/E</v>
      </c>
    </row>
    <row r="3534" spans="11:12">
      <c r="K3534" t="str">
        <f>IF(C3534+D3534+E3534 &gt; 0, VLOOKUP(C3534+D3534, Configurador!$B$4:$C$147, 2, FALSE), "S/E")</f>
        <v>S/E</v>
      </c>
      <c r="L3534" t="str">
        <f t="shared" si="56"/>
        <v>S/E</v>
      </c>
    </row>
    <row r="3535" spans="11:12">
      <c r="K3535" t="str">
        <f>IF(C3535+D3535+E3535 &gt; 0, VLOOKUP(C3535+D3535, Configurador!$B$4:$C$147, 2, FALSE), "S/E")</f>
        <v>S/E</v>
      </c>
      <c r="L3535" t="str">
        <f t="shared" si="56"/>
        <v>S/E</v>
      </c>
    </row>
    <row r="3536" spans="11:12">
      <c r="K3536" t="str">
        <f>IF(C3536+D3536+E3536 &gt; 0, VLOOKUP(C3536+D3536, Configurador!$B$4:$C$147, 2, FALSE), "S/E")</f>
        <v>S/E</v>
      </c>
      <c r="L3536" t="str">
        <f t="shared" si="56"/>
        <v>S/E</v>
      </c>
    </row>
    <row r="3537" spans="11:12">
      <c r="K3537" t="str">
        <f>IF(C3537+D3537+E3537 &gt; 0, VLOOKUP(C3537+D3537, Configurador!$B$4:$C$147, 2, FALSE), "S/E")</f>
        <v>S/E</v>
      </c>
      <c r="L3537" t="str">
        <f t="shared" si="56"/>
        <v>S/E</v>
      </c>
    </row>
    <row r="3538" spans="11:12">
      <c r="K3538" t="str">
        <f>IF(C3538+D3538+E3538 &gt; 0, VLOOKUP(C3538+D3538, Configurador!$B$4:$C$147, 2, FALSE), "S/E")</f>
        <v>S/E</v>
      </c>
      <c r="L3538" t="str">
        <f t="shared" si="56"/>
        <v>S/E</v>
      </c>
    </row>
    <row r="3539" spans="11:12">
      <c r="K3539" t="str">
        <f>IF(C3539+D3539+E3539 &gt; 0, VLOOKUP(C3539+D3539, Configurador!$B$4:$C$147, 2, FALSE), "S/E")</f>
        <v>S/E</v>
      </c>
      <c r="L3539" t="str">
        <f t="shared" si="56"/>
        <v>S/E</v>
      </c>
    </row>
    <row r="3540" spans="11:12">
      <c r="K3540" t="str">
        <f>IF(C3540+D3540+E3540 &gt; 0, VLOOKUP(C3540+D3540, Configurador!$B$4:$C$147, 2, FALSE), "S/E")</f>
        <v>S/E</v>
      </c>
      <c r="L3540" t="str">
        <f t="shared" si="56"/>
        <v>S/E</v>
      </c>
    </row>
    <row r="3541" spans="11:12">
      <c r="K3541" t="str">
        <f>IF(C3541+D3541+E3541 &gt; 0, VLOOKUP(C3541+D3541, Configurador!$B$4:$C$147, 2, FALSE), "S/E")</f>
        <v>S/E</v>
      </c>
      <c r="L3541" t="str">
        <f t="shared" si="56"/>
        <v>S/E</v>
      </c>
    </row>
    <row r="3542" spans="11:12">
      <c r="K3542" t="str">
        <f>IF(C3542+D3542+E3542 &gt; 0, VLOOKUP(C3542+D3542, Configurador!$B$4:$C$147, 2, FALSE), "S/E")</f>
        <v>S/E</v>
      </c>
      <c r="L3542" t="str">
        <f t="shared" si="56"/>
        <v>S/E</v>
      </c>
    </row>
    <row r="3543" spans="11:12">
      <c r="K3543" t="str">
        <f>IF(C3543+D3543+E3543 &gt; 0, VLOOKUP(C3543+D3543, Configurador!$B$4:$C$147, 2, FALSE), "S/E")</f>
        <v>S/E</v>
      </c>
      <c r="L3543" t="str">
        <f t="shared" si="56"/>
        <v>S/E</v>
      </c>
    </row>
    <row r="3544" spans="11:12">
      <c r="K3544" t="str">
        <f>IF(C3544+D3544+E3544 &gt; 0, VLOOKUP(C3544+D3544, Configurador!$B$4:$C$147, 2, FALSE), "S/E")</f>
        <v>S/E</v>
      </c>
      <c r="L3544" t="str">
        <f t="shared" si="56"/>
        <v>S/E</v>
      </c>
    </row>
    <row r="3545" spans="11:12">
      <c r="K3545" t="str">
        <f>IF(C3545+D3545+E3545 &gt; 0, VLOOKUP(C3545+D3545, Configurador!$B$4:$C$147, 2, FALSE), "S/E")</f>
        <v>S/E</v>
      </c>
      <c r="L3545" t="str">
        <f t="shared" si="56"/>
        <v>S/E</v>
      </c>
    </row>
    <row r="3546" spans="11:12">
      <c r="K3546" t="str">
        <f>IF(C3546+D3546+E3546 &gt; 0, VLOOKUP(C3546+D3546, Configurador!$B$4:$C$147, 2, FALSE), "S/E")</f>
        <v>S/E</v>
      </c>
      <c r="L3546" t="str">
        <f t="shared" si="56"/>
        <v>S/E</v>
      </c>
    </row>
    <row r="3547" spans="11:12">
      <c r="K3547" t="str">
        <f>IF(C3547+D3547+E3547 &gt; 0, VLOOKUP(C3547+D3547, Configurador!$B$4:$C$147, 2, FALSE), "S/E")</f>
        <v>S/E</v>
      </c>
      <c r="L3547" t="str">
        <f t="shared" si="56"/>
        <v>S/E</v>
      </c>
    </row>
    <row r="3548" spans="11:12">
      <c r="K3548" t="str">
        <f>IF(C3548+D3548+E3548 &gt; 0, VLOOKUP(C3548+D3548, Configurador!$B$4:$C$147, 2, FALSE), "S/E")</f>
        <v>S/E</v>
      </c>
      <c r="L3548" t="str">
        <f t="shared" si="56"/>
        <v>S/E</v>
      </c>
    </row>
    <row r="3549" spans="11:12">
      <c r="K3549" t="str">
        <f>IF(C3549+D3549+E3549 &gt; 0, VLOOKUP(C3549+D3549, Configurador!$B$4:$C$147, 2, FALSE), "S/E")</f>
        <v>S/E</v>
      </c>
      <c r="L3549" t="str">
        <f t="shared" si="56"/>
        <v>S/E</v>
      </c>
    </row>
    <row r="3550" spans="11:12">
      <c r="K3550" t="str">
        <f>IF(C3550+D3550+E3550 &gt; 0, VLOOKUP(C3550+D3550, Configurador!$B$4:$C$147, 2, FALSE), "S/E")</f>
        <v>S/E</v>
      </c>
      <c r="L3550" t="str">
        <f t="shared" si="56"/>
        <v>S/E</v>
      </c>
    </row>
    <row r="3551" spans="11:12">
      <c r="K3551" t="str">
        <f>IF(C3551+D3551+E3551 &gt; 0, VLOOKUP(C3551+D3551, Configurador!$B$4:$C$147, 2, FALSE), "S/E")</f>
        <v>S/E</v>
      </c>
      <c r="L3551" t="str">
        <f t="shared" si="56"/>
        <v>S/E</v>
      </c>
    </row>
    <row r="3552" spans="11:12">
      <c r="K3552" t="str">
        <f>IF(C3552+D3552+E3552 &gt; 0, VLOOKUP(C3552+D3552, Configurador!$B$4:$C$147, 2, FALSE), "S/E")</f>
        <v>S/E</v>
      </c>
      <c r="L3552" t="str">
        <f t="shared" si="56"/>
        <v>S/E</v>
      </c>
    </row>
    <row r="3553" spans="11:12">
      <c r="K3553" t="str">
        <f>IF(C3553+D3553+E3553 &gt; 0, VLOOKUP(C3553+D3553, Configurador!$B$4:$C$147, 2, FALSE), "S/E")</f>
        <v>S/E</v>
      </c>
      <c r="L3553" t="str">
        <f t="shared" si="56"/>
        <v>S/E</v>
      </c>
    </row>
    <row r="3554" spans="11:12">
      <c r="K3554" t="str">
        <f>IF(C3554+D3554+E3554 &gt; 0, VLOOKUP(C3554+D3554, Configurador!$B$4:$C$147, 2, FALSE), "S/E")</f>
        <v>S/E</v>
      </c>
      <c r="L3554" t="str">
        <f t="shared" si="56"/>
        <v>S/E</v>
      </c>
    </row>
    <row r="3555" spans="11:12">
      <c r="K3555" t="str">
        <f>IF(C3555+D3555+E3555 &gt; 0, VLOOKUP(C3555+D3555, Configurador!$B$4:$C$147, 2, FALSE), "S/E")</f>
        <v>S/E</v>
      </c>
      <c r="L3555" t="str">
        <f t="shared" si="56"/>
        <v>S/E</v>
      </c>
    </row>
    <row r="3556" spans="11:12">
      <c r="K3556" t="str">
        <f>IF(C3556+D3556+E3556 &gt; 0, VLOOKUP(C3556+D3556, Configurador!$B$4:$C$147, 2, FALSE), "S/E")</f>
        <v>S/E</v>
      </c>
      <c r="L3556" t="str">
        <f t="shared" si="56"/>
        <v>S/E</v>
      </c>
    </row>
    <row r="3557" spans="11:12">
      <c r="K3557" t="str">
        <f>IF(C3557+D3557+E3557 &gt; 0, VLOOKUP(C3557+D3557, Configurador!$B$4:$C$147, 2, FALSE), "S/E")</f>
        <v>S/E</v>
      </c>
      <c r="L3557" t="str">
        <f t="shared" si="56"/>
        <v>S/E</v>
      </c>
    </row>
    <row r="3558" spans="11:12">
      <c r="K3558" t="str">
        <f>IF(C3558+D3558+E3558 &gt; 0, VLOOKUP(C3558+D3558, Configurador!$B$4:$C$147, 2, FALSE), "S/E")</f>
        <v>S/E</v>
      </c>
      <c r="L3558" t="str">
        <f t="shared" si="56"/>
        <v>S/E</v>
      </c>
    </row>
    <row r="3559" spans="11:12">
      <c r="K3559" t="str">
        <f>IF(C3559+D3559+E3559 &gt; 0, VLOOKUP(C3559+D3559, Configurador!$B$4:$C$147, 2, FALSE), "S/E")</f>
        <v>S/E</v>
      </c>
      <c r="L3559" t="str">
        <f t="shared" si="56"/>
        <v>S/E</v>
      </c>
    </row>
    <row r="3560" spans="11:12">
      <c r="K3560" t="str">
        <f>IF(C3560+D3560+E3560 &gt; 0, VLOOKUP(C3560+D3560, Configurador!$B$4:$C$147, 2, FALSE), "S/E")</f>
        <v>S/E</v>
      </c>
      <c r="L3560" t="str">
        <f t="shared" si="56"/>
        <v>S/E</v>
      </c>
    </row>
    <row r="3561" spans="11:12">
      <c r="K3561" t="str">
        <f>IF(C3561+D3561+E3561 &gt; 0, VLOOKUP(C3561+D3561, Configurador!$B$4:$C$147, 2, FALSE), "S/E")</f>
        <v>S/E</v>
      </c>
      <c r="L3561" t="str">
        <f t="shared" si="56"/>
        <v>S/E</v>
      </c>
    </row>
    <row r="3562" spans="11:12">
      <c r="K3562" t="str">
        <f>IF(C3562+D3562+E3562 &gt; 0, VLOOKUP(C3562+D3562, Configurador!$B$4:$C$147, 2, FALSE), "S/E")</f>
        <v>S/E</v>
      </c>
      <c r="L3562" t="str">
        <f t="shared" si="56"/>
        <v>S/E</v>
      </c>
    </row>
    <row r="3563" spans="11:12">
      <c r="K3563" t="str">
        <f>IF(C3563+D3563+E3563 &gt; 0, VLOOKUP(C3563+D3563, Configurador!$B$4:$C$147, 2, FALSE), "S/E")</f>
        <v>S/E</v>
      </c>
      <c r="L3563" t="str">
        <f t="shared" si="56"/>
        <v>S/E</v>
      </c>
    </row>
    <row r="3564" spans="11:12">
      <c r="K3564" t="str">
        <f>IF(C3564+D3564+E3564 &gt; 0, VLOOKUP(C3564+D3564, Configurador!$B$4:$C$147, 2, FALSE), "S/E")</f>
        <v>S/E</v>
      </c>
      <c r="L3564" t="str">
        <f t="shared" si="56"/>
        <v>S/E</v>
      </c>
    </row>
    <row r="3565" spans="11:12">
      <c r="K3565" t="str">
        <f>IF(C3565+D3565+E3565 &gt; 0, VLOOKUP(C3565+D3565, Configurador!$B$4:$C$147, 2, FALSE), "S/E")</f>
        <v>S/E</v>
      </c>
      <c r="L3565" t="str">
        <f t="shared" si="56"/>
        <v>S/E</v>
      </c>
    </row>
    <row r="3566" spans="11:12">
      <c r="K3566" t="str">
        <f>IF(C3566+D3566+E3566 &gt; 0, VLOOKUP(C3566+D3566, Configurador!$B$4:$C$147, 2, FALSE), "S/E")</f>
        <v>S/E</v>
      </c>
      <c r="L3566" t="str">
        <f t="shared" si="56"/>
        <v>S/E</v>
      </c>
    </row>
    <row r="3567" spans="11:12">
      <c r="K3567" t="str">
        <f>IF(C3567+D3567+E3567 &gt; 0, VLOOKUP(C3567+D3567, Configurador!$B$4:$C$147, 2, FALSE), "S/E")</f>
        <v>S/E</v>
      </c>
      <c r="L3567" t="str">
        <f t="shared" si="56"/>
        <v>S/E</v>
      </c>
    </row>
    <row r="3568" spans="11:12">
      <c r="K3568" t="str">
        <f>IF(C3568+D3568+E3568 &gt; 0, VLOOKUP(C3568+D3568, Configurador!$B$4:$C$147, 2, FALSE), "S/E")</f>
        <v>S/E</v>
      </c>
      <c r="L3568" t="str">
        <f t="shared" si="56"/>
        <v>S/E</v>
      </c>
    </row>
    <row r="3569" spans="11:12">
      <c r="K3569" t="str">
        <f>IF(C3569+D3569+E3569 &gt; 0, VLOOKUP(C3569+D3569, Configurador!$B$4:$C$147, 2, FALSE), "S/E")</f>
        <v>S/E</v>
      </c>
      <c r="L3569" t="str">
        <f t="shared" si="56"/>
        <v>S/E</v>
      </c>
    </row>
    <row r="3570" spans="11:12">
      <c r="K3570" t="str">
        <f>IF(C3570+D3570+E3570 &gt; 0, VLOOKUP(C3570+D3570, Configurador!$B$4:$C$147, 2, FALSE), "S/E")</f>
        <v>S/E</v>
      </c>
      <c r="L3570" t="str">
        <f t="shared" si="56"/>
        <v>S/E</v>
      </c>
    </row>
    <row r="3571" spans="11:12">
      <c r="K3571" t="str">
        <f>IF(C3571+D3571+E3571 &gt; 0, VLOOKUP(C3571+D3571, Configurador!$B$4:$C$147, 2, FALSE), "S/E")</f>
        <v>S/E</v>
      </c>
      <c r="L3571" t="str">
        <f t="shared" si="56"/>
        <v>S/E</v>
      </c>
    </row>
    <row r="3572" spans="11:12">
      <c r="K3572" t="str">
        <f>IF(C3572+D3572+E3572 &gt; 0, VLOOKUP(C3572+D3572, Configurador!$B$4:$C$147, 2, FALSE), "S/E")</f>
        <v>S/E</v>
      </c>
      <c r="L3572" t="str">
        <f t="shared" si="56"/>
        <v>S/E</v>
      </c>
    </row>
    <row r="3573" spans="11:12">
      <c r="K3573" t="str">
        <f>IF(C3573+D3573+E3573 &gt; 0, VLOOKUP(C3573+D3573, Configurador!$B$4:$C$147, 2, FALSE), "S/E")</f>
        <v>S/E</v>
      </c>
      <c r="L3573" t="str">
        <f t="shared" si="56"/>
        <v>S/E</v>
      </c>
    </row>
    <row r="3574" spans="11:12">
      <c r="K3574" t="str">
        <f>IF(C3574+D3574+E3574 &gt; 0, VLOOKUP(C3574+D3574, Configurador!$B$4:$C$147, 2, FALSE), "S/E")</f>
        <v>S/E</v>
      </c>
      <c r="L3574" t="str">
        <f t="shared" si="56"/>
        <v>S/E</v>
      </c>
    </row>
    <row r="3575" spans="11:12">
      <c r="K3575" t="str">
        <f>IF(C3575+D3575+E3575 &gt; 0, VLOOKUP(C3575+D3575, Configurador!$B$4:$C$147, 2, FALSE), "S/E")</f>
        <v>S/E</v>
      </c>
      <c r="L3575" t="str">
        <f t="shared" si="56"/>
        <v>S/E</v>
      </c>
    </row>
    <row r="3576" spans="11:12">
      <c r="K3576" t="str">
        <f>IF(C3576+D3576+E3576 &gt; 0, VLOOKUP(C3576+D3576, Configurador!$B$4:$C$147, 2, FALSE), "S/E")</f>
        <v>S/E</v>
      </c>
      <c r="L3576" t="str">
        <f t="shared" si="56"/>
        <v>S/E</v>
      </c>
    </row>
    <row r="3577" spans="11:12">
      <c r="K3577" t="str">
        <f>IF(C3577+D3577+E3577 &gt; 0, VLOOKUP(C3577+D3577, Configurador!$B$4:$C$147, 2, FALSE), "S/E")</f>
        <v>S/E</v>
      </c>
      <c r="L3577" t="str">
        <f t="shared" si="56"/>
        <v>S/E</v>
      </c>
    </row>
    <row r="3578" spans="11:12">
      <c r="K3578" t="str">
        <f>IF(C3578+D3578+E3578 &gt; 0, VLOOKUP(C3578+D3578, Configurador!$B$4:$C$147, 2, FALSE), "S/E")</f>
        <v>S/E</v>
      </c>
      <c r="L3578" t="str">
        <f t="shared" si="56"/>
        <v>S/E</v>
      </c>
    </row>
    <row r="3579" spans="11:12">
      <c r="K3579" t="str">
        <f>IF(C3579+D3579+E3579 &gt; 0, VLOOKUP(C3579+D3579, Configurador!$B$4:$C$147, 2, FALSE), "S/E")</f>
        <v>S/E</v>
      </c>
      <c r="L3579" t="str">
        <f t="shared" si="56"/>
        <v>S/E</v>
      </c>
    </row>
    <row r="3580" spans="11:12">
      <c r="K3580" t="str">
        <f>IF(C3580+D3580+E3580 &gt; 0, VLOOKUP(C3580+D3580, Configurador!$B$4:$C$147, 2, FALSE), "S/E")</f>
        <v>S/E</v>
      </c>
      <c r="L3580" t="str">
        <f t="shared" si="56"/>
        <v>S/E</v>
      </c>
    </row>
    <row r="3581" spans="11:12">
      <c r="K3581" t="str">
        <f>IF(C3581+D3581+E3581 &gt; 0, VLOOKUP(C3581+D3581, Configurador!$B$4:$C$147, 2, FALSE), "S/E")</f>
        <v>S/E</v>
      </c>
      <c r="L3581" t="str">
        <f t="shared" si="56"/>
        <v>S/E</v>
      </c>
    </row>
    <row r="3582" spans="11:12">
      <c r="K3582" t="str">
        <f>IF(C3582+D3582+E3582 &gt; 0, VLOOKUP(C3582+D3582, Configurador!$B$4:$C$147, 2, FALSE), "S/E")</f>
        <v>S/E</v>
      </c>
      <c r="L3582" t="str">
        <f t="shared" si="56"/>
        <v>S/E</v>
      </c>
    </row>
    <row r="3583" spans="11:12">
      <c r="K3583" t="str">
        <f>IF(C3583+D3583+E3583 &gt; 0, VLOOKUP(C3583+D3583, Configurador!$B$4:$C$147, 2, FALSE), "S/E")</f>
        <v>S/E</v>
      </c>
      <c r="L3583" t="str">
        <f t="shared" si="56"/>
        <v>S/E</v>
      </c>
    </row>
    <row r="3584" spans="11:12">
      <c r="K3584" t="str">
        <f>IF(C3584+D3584+E3584 &gt; 0, VLOOKUP(C3584+D3584, Configurador!$B$4:$C$147, 2, FALSE), "S/E")</f>
        <v>S/E</v>
      </c>
      <c r="L3584" t="str">
        <f t="shared" si="56"/>
        <v>S/E</v>
      </c>
    </row>
    <row r="3585" spans="11:12">
      <c r="K3585" t="str">
        <f>IF(C3585+D3585+E3585 &gt; 0, VLOOKUP(C3585+D3585, Configurador!$B$4:$C$147, 2, FALSE), "S/E")</f>
        <v>S/E</v>
      </c>
      <c r="L3585" t="str">
        <f t="shared" si="56"/>
        <v>S/E</v>
      </c>
    </row>
    <row r="3586" spans="11:12">
      <c r="K3586" t="str">
        <f>IF(C3586+D3586+E3586 &gt; 0, VLOOKUP(C3586+D3586, Configurador!$B$4:$C$147, 2, FALSE), "S/E")</f>
        <v>S/E</v>
      </c>
      <c r="L3586" t="str">
        <f t="shared" si="56"/>
        <v>S/E</v>
      </c>
    </row>
    <row r="3587" spans="11:12">
      <c r="K3587" t="str">
        <f>IF(C3587+D3587+E3587 &gt; 0, VLOOKUP(C3587+D3587, Configurador!$B$4:$C$147, 2, FALSE), "S/E")</f>
        <v>S/E</v>
      </c>
      <c r="L3587" t="str">
        <f t="shared" si="56"/>
        <v>S/E</v>
      </c>
    </row>
    <row r="3588" spans="11:12">
      <c r="K3588" t="str">
        <f>IF(C3588+D3588+E3588 &gt; 0, VLOOKUP(C3588+D3588, Configurador!$B$4:$C$147, 2, FALSE), "S/E")</f>
        <v>S/E</v>
      </c>
      <c r="L3588" t="str">
        <f t="shared" ref="L3588:L3651" si="57">CONCATENATE(J3588,K3588)</f>
        <v>S/E</v>
      </c>
    </row>
    <row r="3589" spans="11:12">
      <c r="K3589" t="str">
        <f>IF(C3589+D3589+E3589 &gt; 0, VLOOKUP(C3589+D3589, Configurador!$B$4:$C$147, 2, FALSE), "S/E")</f>
        <v>S/E</v>
      </c>
      <c r="L3589" t="str">
        <f t="shared" si="57"/>
        <v>S/E</v>
      </c>
    </row>
    <row r="3590" spans="11:12">
      <c r="K3590" t="str">
        <f>IF(C3590+D3590+E3590 &gt; 0, VLOOKUP(C3590+D3590, Configurador!$B$4:$C$147, 2, FALSE), "S/E")</f>
        <v>S/E</v>
      </c>
      <c r="L3590" t="str">
        <f t="shared" si="57"/>
        <v>S/E</v>
      </c>
    </row>
    <row r="3591" spans="11:12">
      <c r="K3591" t="str">
        <f>IF(C3591+D3591+E3591 &gt; 0, VLOOKUP(C3591+D3591, Configurador!$B$4:$C$147, 2, FALSE), "S/E")</f>
        <v>S/E</v>
      </c>
      <c r="L3591" t="str">
        <f t="shared" si="57"/>
        <v>S/E</v>
      </c>
    </row>
    <row r="3592" spans="11:12">
      <c r="K3592" t="str">
        <f>IF(C3592+D3592+E3592 &gt; 0, VLOOKUP(C3592+D3592, Configurador!$B$4:$C$147, 2, FALSE), "S/E")</f>
        <v>S/E</v>
      </c>
      <c r="L3592" t="str">
        <f t="shared" si="57"/>
        <v>S/E</v>
      </c>
    </row>
    <row r="3593" spans="11:12">
      <c r="K3593" t="str">
        <f>IF(C3593+D3593+E3593 &gt; 0, VLOOKUP(C3593+D3593, Configurador!$B$4:$C$147, 2, FALSE), "S/E")</f>
        <v>S/E</v>
      </c>
      <c r="L3593" t="str">
        <f t="shared" si="57"/>
        <v>S/E</v>
      </c>
    </row>
    <row r="3594" spans="11:12">
      <c r="K3594" t="str">
        <f>IF(C3594+D3594+E3594 &gt; 0, VLOOKUP(C3594+D3594, Configurador!$B$4:$C$147, 2, FALSE), "S/E")</f>
        <v>S/E</v>
      </c>
      <c r="L3594" t="str">
        <f t="shared" si="57"/>
        <v>S/E</v>
      </c>
    </row>
    <row r="3595" spans="11:12">
      <c r="K3595" t="str">
        <f>IF(C3595+D3595+E3595 &gt; 0, VLOOKUP(C3595+D3595, Configurador!$B$4:$C$147, 2, FALSE), "S/E")</f>
        <v>S/E</v>
      </c>
      <c r="L3595" t="str">
        <f t="shared" si="57"/>
        <v>S/E</v>
      </c>
    </row>
    <row r="3596" spans="11:12">
      <c r="K3596" t="str">
        <f>IF(C3596+D3596+E3596 &gt; 0, VLOOKUP(C3596+D3596, Configurador!$B$4:$C$147, 2, FALSE), "S/E")</f>
        <v>S/E</v>
      </c>
      <c r="L3596" t="str">
        <f t="shared" si="57"/>
        <v>S/E</v>
      </c>
    </row>
    <row r="3597" spans="11:12">
      <c r="K3597" t="str">
        <f>IF(C3597+D3597+E3597 &gt; 0, VLOOKUP(C3597+D3597, Configurador!$B$4:$C$147, 2, FALSE), "S/E")</f>
        <v>S/E</v>
      </c>
      <c r="L3597" t="str">
        <f t="shared" si="57"/>
        <v>S/E</v>
      </c>
    </row>
    <row r="3598" spans="11:12">
      <c r="K3598" t="str">
        <f>IF(C3598+D3598+E3598 &gt; 0, VLOOKUP(C3598+D3598, Configurador!$B$4:$C$147, 2, FALSE), "S/E")</f>
        <v>S/E</v>
      </c>
      <c r="L3598" t="str">
        <f t="shared" si="57"/>
        <v>S/E</v>
      </c>
    </row>
    <row r="3599" spans="11:12">
      <c r="K3599" t="str">
        <f>IF(C3599+D3599+E3599 &gt; 0, VLOOKUP(C3599+D3599, Configurador!$B$4:$C$147, 2, FALSE), "S/E")</f>
        <v>S/E</v>
      </c>
      <c r="L3599" t="str">
        <f t="shared" si="57"/>
        <v>S/E</v>
      </c>
    </row>
    <row r="3600" spans="11:12">
      <c r="K3600" t="str">
        <f>IF(C3600+D3600+E3600 &gt; 0, VLOOKUP(C3600+D3600, Configurador!$B$4:$C$147, 2, FALSE), "S/E")</f>
        <v>S/E</v>
      </c>
      <c r="L3600" t="str">
        <f t="shared" si="57"/>
        <v>S/E</v>
      </c>
    </row>
    <row r="3601" spans="11:12">
      <c r="K3601" t="str">
        <f>IF(C3601+D3601+E3601 &gt; 0, VLOOKUP(C3601+D3601, Configurador!$B$4:$C$147, 2, FALSE), "S/E")</f>
        <v>S/E</v>
      </c>
      <c r="L3601" t="str">
        <f t="shared" si="57"/>
        <v>S/E</v>
      </c>
    </row>
    <row r="3602" spans="11:12">
      <c r="K3602" t="str">
        <f>IF(C3602+D3602+E3602 &gt; 0, VLOOKUP(C3602+D3602, Configurador!$B$4:$C$147, 2, FALSE), "S/E")</f>
        <v>S/E</v>
      </c>
      <c r="L3602" t="str">
        <f t="shared" si="57"/>
        <v>S/E</v>
      </c>
    </row>
    <row r="3603" spans="11:12">
      <c r="K3603" t="str">
        <f>IF(C3603+D3603+E3603 &gt; 0, VLOOKUP(C3603+D3603, Configurador!$B$4:$C$147, 2, FALSE), "S/E")</f>
        <v>S/E</v>
      </c>
      <c r="L3603" t="str">
        <f t="shared" si="57"/>
        <v>S/E</v>
      </c>
    </row>
    <row r="3604" spans="11:12">
      <c r="K3604" t="str">
        <f>IF(C3604+D3604+E3604 &gt; 0, VLOOKUP(C3604+D3604, Configurador!$B$4:$C$147, 2, FALSE), "S/E")</f>
        <v>S/E</v>
      </c>
      <c r="L3604" t="str">
        <f t="shared" si="57"/>
        <v>S/E</v>
      </c>
    </row>
    <row r="3605" spans="11:12">
      <c r="K3605" t="str">
        <f>IF(C3605+D3605+E3605 &gt; 0, VLOOKUP(C3605+D3605, Configurador!$B$4:$C$147, 2, FALSE), "S/E")</f>
        <v>S/E</v>
      </c>
      <c r="L3605" t="str">
        <f t="shared" si="57"/>
        <v>S/E</v>
      </c>
    </row>
    <row r="3606" spans="11:12">
      <c r="K3606" t="str">
        <f>IF(C3606+D3606+E3606 &gt; 0, VLOOKUP(C3606+D3606, Configurador!$B$4:$C$147, 2, FALSE), "S/E")</f>
        <v>S/E</v>
      </c>
      <c r="L3606" t="str">
        <f t="shared" si="57"/>
        <v>S/E</v>
      </c>
    </row>
    <row r="3607" spans="11:12">
      <c r="K3607" t="str">
        <f>IF(C3607+D3607+E3607 &gt; 0, VLOOKUP(C3607+D3607, Configurador!$B$4:$C$147, 2, FALSE), "S/E")</f>
        <v>S/E</v>
      </c>
      <c r="L3607" t="str">
        <f t="shared" si="57"/>
        <v>S/E</v>
      </c>
    </row>
    <row r="3608" spans="11:12">
      <c r="K3608" t="str">
        <f>IF(C3608+D3608+E3608 &gt; 0, VLOOKUP(C3608+D3608, Configurador!$B$4:$C$147, 2, FALSE), "S/E")</f>
        <v>S/E</v>
      </c>
      <c r="L3608" t="str">
        <f t="shared" si="57"/>
        <v>S/E</v>
      </c>
    </row>
    <row r="3609" spans="11:12">
      <c r="K3609" t="str">
        <f>IF(C3609+D3609+E3609 &gt; 0, VLOOKUP(C3609+D3609, Configurador!$B$4:$C$147, 2, FALSE), "S/E")</f>
        <v>S/E</v>
      </c>
      <c r="L3609" t="str">
        <f t="shared" si="57"/>
        <v>S/E</v>
      </c>
    </row>
    <row r="3610" spans="11:12">
      <c r="K3610" t="str">
        <f>IF(C3610+D3610+E3610 &gt; 0, VLOOKUP(C3610+D3610, Configurador!$B$4:$C$147, 2, FALSE), "S/E")</f>
        <v>S/E</v>
      </c>
      <c r="L3610" t="str">
        <f t="shared" si="57"/>
        <v>S/E</v>
      </c>
    </row>
    <row r="3611" spans="11:12">
      <c r="K3611" t="str">
        <f>IF(C3611+D3611+E3611 &gt; 0, VLOOKUP(C3611+D3611, Configurador!$B$4:$C$147, 2, FALSE), "S/E")</f>
        <v>S/E</v>
      </c>
      <c r="L3611" t="str">
        <f t="shared" si="57"/>
        <v>S/E</v>
      </c>
    </row>
    <row r="3612" spans="11:12">
      <c r="K3612" t="str">
        <f>IF(C3612+D3612+E3612 &gt; 0, VLOOKUP(C3612+D3612, Configurador!$B$4:$C$147, 2, FALSE), "S/E")</f>
        <v>S/E</v>
      </c>
      <c r="L3612" t="str">
        <f t="shared" si="57"/>
        <v>S/E</v>
      </c>
    </row>
    <row r="3613" spans="11:12">
      <c r="K3613" t="str">
        <f>IF(C3613+D3613+E3613 &gt; 0, VLOOKUP(C3613+D3613, Configurador!$B$4:$C$147, 2, FALSE), "S/E")</f>
        <v>S/E</v>
      </c>
      <c r="L3613" t="str">
        <f t="shared" si="57"/>
        <v>S/E</v>
      </c>
    </row>
    <row r="3614" spans="11:12">
      <c r="K3614" t="str">
        <f>IF(C3614+D3614+E3614 &gt; 0, VLOOKUP(C3614+D3614, Configurador!$B$4:$C$147, 2, FALSE), "S/E")</f>
        <v>S/E</v>
      </c>
      <c r="L3614" t="str">
        <f t="shared" si="57"/>
        <v>S/E</v>
      </c>
    </row>
    <row r="3615" spans="11:12">
      <c r="K3615" t="str">
        <f>IF(C3615+D3615+E3615 &gt; 0, VLOOKUP(C3615+D3615, Configurador!$B$4:$C$147, 2, FALSE), "S/E")</f>
        <v>S/E</v>
      </c>
      <c r="L3615" t="str">
        <f t="shared" si="57"/>
        <v>S/E</v>
      </c>
    </row>
    <row r="3616" spans="11:12">
      <c r="K3616" t="str">
        <f>IF(C3616+D3616+E3616 &gt; 0, VLOOKUP(C3616+D3616, Configurador!$B$4:$C$147, 2, FALSE), "S/E")</f>
        <v>S/E</v>
      </c>
      <c r="L3616" t="str">
        <f t="shared" si="57"/>
        <v>S/E</v>
      </c>
    </row>
    <row r="3617" spans="11:12">
      <c r="K3617" t="str">
        <f>IF(C3617+D3617+E3617 &gt; 0, VLOOKUP(C3617+D3617, Configurador!$B$4:$C$147, 2, FALSE), "S/E")</f>
        <v>S/E</v>
      </c>
      <c r="L3617" t="str">
        <f t="shared" si="57"/>
        <v>S/E</v>
      </c>
    </row>
    <row r="3618" spans="11:12">
      <c r="K3618" t="str">
        <f>IF(C3618+D3618+E3618 &gt; 0, VLOOKUP(C3618+D3618, Configurador!$B$4:$C$147, 2, FALSE), "S/E")</f>
        <v>S/E</v>
      </c>
      <c r="L3618" t="str">
        <f t="shared" si="57"/>
        <v>S/E</v>
      </c>
    </row>
    <row r="3619" spans="11:12">
      <c r="K3619" t="str">
        <f>IF(C3619+D3619+E3619 &gt; 0, VLOOKUP(C3619+D3619, Configurador!$B$4:$C$147, 2, FALSE), "S/E")</f>
        <v>S/E</v>
      </c>
      <c r="L3619" t="str">
        <f t="shared" si="57"/>
        <v>S/E</v>
      </c>
    </row>
    <row r="3620" spans="11:12">
      <c r="K3620" t="str">
        <f>IF(C3620+D3620+E3620 &gt; 0, VLOOKUP(C3620+D3620, Configurador!$B$4:$C$147, 2, FALSE), "S/E")</f>
        <v>S/E</v>
      </c>
      <c r="L3620" t="str">
        <f t="shared" si="57"/>
        <v>S/E</v>
      </c>
    </row>
    <row r="3621" spans="11:12">
      <c r="K3621" t="str">
        <f>IF(C3621+D3621+E3621 &gt; 0, VLOOKUP(C3621+D3621, Configurador!$B$4:$C$147, 2, FALSE), "S/E")</f>
        <v>S/E</v>
      </c>
      <c r="L3621" t="str">
        <f t="shared" si="57"/>
        <v>S/E</v>
      </c>
    </row>
    <row r="3622" spans="11:12">
      <c r="K3622" t="str">
        <f>IF(C3622+D3622+E3622 &gt; 0, VLOOKUP(C3622+D3622, Configurador!$B$4:$C$147, 2, FALSE), "S/E")</f>
        <v>S/E</v>
      </c>
      <c r="L3622" t="str">
        <f t="shared" si="57"/>
        <v>S/E</v>
      </c>
    </row>
    <row r="3623" spans="11:12">
      <c r="K3623" t="str">
        <f>IF(C3623+D3623+E3623 &gt; 0, VLOOKUP(C3623+D3623, Configurador!$B$4:$C$147, 2, FALSE), "S/E")</f>
        <v>S/E</v>
      </c>
      <c r="L3623" t="str">
        <f t="shared" si="57"/>
        <v>S/E</v>
      </c>
    </row>
    <row r="3624" spans="11:12">
      <c r="K3624" t="str">
        <f>IF(C3624+D3624+E3624 &gt; 0, VLOOKUP(C3624+D3624, Configurador!$B$4:$C$147, 2, FALSE), "S/E")</f>
        <v>S/E</v>
      </c>
      <c r="L3624" t="str">
        <f t="shared" si="57"/>
        <v>S/E</v>
      </c>
    </row>
    <row r="3625" spans="11:12">
      <c r="K3625" t="str">
        <f>IF(C3625+D3625+E3625 &gt; 0, VLOOKUP(C3625+D3625, Configurador!$B$4:$C$147, 2, FALSE), "S/E")</f>
        <v>S/E</v>
      </c>
      <c r="L3625" t="str">
        <f t="shared" si="57"/>
        <v>S/E</v>
      </c>
    </row>
    <row r="3626" spans="11:12">
      <c r="K3626" t="str">
        <f>IF(C3626+D3626+E3626 &gt; 0, VLOOKUP(C3626+D3626, Configurador!$B$4:$C$147, 2, FALSE), "S/E")</f>
        <v>S/E</v>
      </c>
      <c r="L3626" t="str">
        <f t="shared" si="57"/>
        <v>S/E</v>
      </c>
    </row>
    <row r="3627" spans="11:12">
      <c r="K3627" t="str">
        <f>IF(C3627+D3627+E3627 &gt; 0, VLOOKUP(C3627+D3627, Configurador!$B$4:$C$147, 2, FALSE), "S/E")</f>
        <v>S/E</v>
      </c>
      <c r="L3627" t="str">
        <f t="shared" si="57"/>
        <v>S/E</v>
      </c>
    </row>
    <row r="3628" spans="11:12">
      <c r="K3628" t="str">
        <f>IF(C3628+D3628+E3628 &gt; 0, VLOOKUP(C3628+D3628, Configurador!$B$4:$C$147, 2, FALSE), "S/E")</f>
        <v>S/E</v>
      </c>
      <c r="L3628" t="str">
        <f t="shared" si="57"/>
        <v>S/E</v>
      </c>
    </row>
    <row r="3629" spans="11:12">
      <c r="K3629" t="str">
        <f>IF(C3629+D3629+E3629 &gt; 0, VLOOKUP(C3629+D3629, Configurador!$B$4:$C$147, 2, FALSE), "S/E")</f>
        <v>S/E</v>
      </c>
      <c r="L3629" t="str">
        <f t="shared" si="57"/>
        <v>S/E</v>
      </c>
    </row>
    <row r="3630" spans="11:12">
      <c r="K3630" t="str">
        <f>IF(C3630+D3630+E3630 &gt; 0, VLOOKUP(C3630+D3630, Configurador!$B$4:$C$147, 2, FALSE), "S/E")</f>
        <v>S/E</v>
      </c>
      <c r="L3630" t="str">
        <f t="shared" si="57"/>
        <v>S/E</v>
      </c>
    </row>
    <row r="3631" spans="11:12">
      <c r="K3631" t="str">
        <f>IF(C3631+D3631+E3631 &gt; 0, VLOOKUP(C3631+D3631, Configurador!$B$4:$C$147, 2, FALSE), "S/E")</f>
        <v>S/E</v>
      </c>
      <c r="L3631" t="str">
        <f t="shared" si="57"/>
        <v>S/E</v>
      </c>
    </row>
    <row r="3632" spans="11:12">
      <c r="K3632" t="str">
        <f>IF(C3632+D3632+E3632 &gt; 0, VLOOKUP(C3632+D3632, Configurador!$B$4:$C$147, 2, FALSE), "S/E")</f>
        <v>S/E</v>
      </c>
      <c r="L3632" t="str">
        <f t="shared" si="57"/>
        <v>S/E</v>
      </c>
    </row>
    <row r="3633" spans="11:12">
      <c r="K3633" t="str">
        <f>IF(C3633+D3633+E3633 &gt; 0, VLOOKUP(C3633+D3633, Configurador!$B$4:$C$147, 2, FALSE), "S/E")</f>
        <v>S/E</v>
      </c>
      <c r="L3633" t="str">
        <f t="shared" si="57"/>
        <v>S/E</v>
      </c>
    </row>
    <row r="3634" spans="11:12">
      <c r="K3634" t="str">
        <f>IF(C3634+D3634+E3634 &gt; 0, VLOOKUP(C3634+D3634, Configurador!$B$4:$C$147, 2, FALSE), "S/E")</f>
        <v>S/E</v>
      </c>
      <c r="L3634" t="str">
        <f t="shared" si="57"/>
        <v>S/E</v>
      </c>
    </row>
    <row r="3635" spans="11:12">
      <c r="K3635" t="str">
        <f>IF(C3635+D3635+E3635 &gt; 0, VLOOKUP(C3635+D3635, Configurador!$B$4:$C$147, 2, FALSE), "S/E")</f>
        <v>S/E</v>
      </c>
      <c r="L3635" t="str">
        <f t="shared" si="57"/>
        <v>S/E</v>
      </c>
    </row>
    <row r="3636" spans="11:12">
      <c r="K3636" t="str">
        <f>IF(C3636+D3636+E3636 &gt; 0, VLOOKUP(C3636+D3636, Configurador!$B$4:$C$147, 2, FALSE), "S/E")</f>
        <v>S/E</v>
      </c>
      <c r="L3636" t="str">
        <f t="shared" si="57"/>
        <v>S/E</v>
      </c>
    </row>
    <row r="3637" spans="11:12">
      <c r="K3637" t="str">
        <f>IF(C3637+D3637+E3637 &gt; 0, VLOOKUP(C3637+D3637, Configurador!$B$4:$C$147, 2, FALSE), "S/E")</f>
        <v>S/E</v>
      </c>
      <c r="L3637" t="str">
        <f t="shared" si="57"/>
        <v>S/E</v>
      </c>
    </row>
    <row r="3638" spans="11:12">
      <c r="K3638" t="str">
        <f>IF(C3638+D3638+E3638 &gt; 0, VLOOKUP(C3638+D3638, Configurador!$B$4:$C$147, 2, FALSE), "S/E")</f>
        <v>S/E</v>
      </c>
      <c r="L3638" t="str">
        <f t="shared" si="57"/>
        <v>S/E</v>
      </c>
    </row>
    <row r="3639" spans="11:12">
      <c r="K3639" t="str">
        <f>IF(C3639+D3639+E3639 &gt; 0, VLOOKUP(C3639+D3639, Configurador!$B$4:$C$147, 2, FALSE), "S/E")</f>
        <v>S/E</v>
      </c>
      <c r="L3639" t="str">
        <f t="shared" si="57"/>
        <v>S/E</v>
      </c>
    </row>
    <row r="3640" spans="11:12">
      <c r="K3640" t="str">
        <f>IF(C3640+D3640+E3640 &gt; 0, VLOOKUP(C3640+D3640, Configurador!$B$4:$C$147, 2, FALSE), "S/E")</f>
        <v>S/E</v>
      </c>
      <c r="L3640" t="str">
        <f t="shared" si="57"/>
        <v>S/E</v>
      </c>
    </row>
    <row r="3641" spans="11:12">
      <c r="K3641" t="str">
        <f>IF(C3641+D3641+E3641 &gt; 0, VLOOKUP(C3641+D3641, Configurador!$B$4:$C$147, 2, FALSE), "S/E")</f>
        <v>S/E</v>
      </c>
      <c r="L3641" t="str">
        <f t="shared" si="57"/>
        <v>S/E</v>
      </c>
    </row>
    <row r="3642" spans="11:12">
      <c r="K3642" t="str">
        <f>IF(C3642+D3642+E3642 &gt; 0, VLOOKUP(C3642+D3642, Configurador!$B$4:$C$147, 2, FALSE), "S/E")</f>
        <v>S/E</v>
      </c>
      <c r="L3642" t="str">
        <f t="shared" si="57"/>
        <v>S/E</v>
      </c>
    </row>
    <row r="3643" spans="11:12">
      <c r="K3643" t="str">
        <f>IF(C3643+D3643+E3643 &gt; 0, VLOOKUP(C3643+D3643, Configurador!$B$4:$C$147, 2, FALSE), "S/E")</f>
        <v>S/E</v>
      </c>
      <c r="L3643" t="str">
        <f t="shared" si="57"/>
        <v>S/E</v>
      </c>
    </row>
    <row r="3644" spans="11:12">
      <c r="K3644" t="str">
        <f>IF(C3644+D3644+E3644 &gt; 0, VLOOKUP(C3644+D3644, Configurador!$B$4:$C$147, 2, FALSE), "S/E")</f>
        <v>S/E</v>
      </c>
      <c r="L3644" t="str">
        <f t="shared" si="57"/>
        <v>S/E</v>
      </c>
    </row>
    <row r="3645" spans="11:12">
      <c r="K3645" t="str">
        <f>IF(C3645+D3645+E3645 &gt; 0, VLOOKUP(C3645+D3645, Configurador!$B$4:$C$147, 2, FALSE), "S/E")</f>
        <v>S/E</v>
      </c>
      <c r="L3645" t="str">
        <f t="shared" si="57"/>
        <v>S/E</v>
      </c>
    </row>
    <row r="3646" spans="11:12">
      <c r="K3646" t="str">
        <f>IF(C3646+D3646+E3646 &gt; 0, VLOOKUP(C3646+D3646, Configurador!$B$4:$C$147, 2, FALSE), "S/E")</f>
        <v>S/E</v>
      </c>
      <c r="L3646" t="str">
        <f t="shared" si="57"/>
        <v>S/E</v>
      </c>
    </row>
    <row r="3647" spans="11:12">
      <c r="K3647" t="str">
        <f>IF(C3647+D3647+E3647 &gt; 0, VLOOKUP(C3647+D3647, Configurador!$B$4:$C$147, 2, FALSE), "S/E")</f>
        <v>S/E</v>
      </c>
      <c r="L3647" t="str">
        <f t="shared" si="57"/>
        <v>S/E</v>
      </c>
    </row>
    <row r="3648" spans="11:12">
      <c r="K3648" t="str">
        <f>IF(C3648+D3648+E3648 &gt; 0, VLOOKUP(C3648+D3648, Configurador!$B$4:$C$147, 2, FALSE), "S/E")</f>
        <v>S/E</v>
      </c>
      <c r="L3648" t="str">
        <f t="shared" si="57"/>
        <v>S/E</v>
      </c>
    </row>
    <row r="3649" spans="11:12">
      <c r="K3649" t="str">
        <f>IF(C3649+D3649+E3649 &gt; 0, VLOOKUP(C3649+D3649, Configurador!$B$4:$C$147, 2, FALSE), "S/E")</f>
        <v>S/E</v>
      </c>
      <c r="L3649" t="str">
        <f t="shared" si="57"/>
        <v>S/E</v>
      </c>
    </row>
    <row r="3650" spans="11:12">
      <c r="K3650" t="str">
        <f>IF(C3650+D3650+E3650 &gt; 0, VLOOKUP(C3650+D3650, Configurador!$B$4:$C$147, 2, FALSE), "S/E")</f>
        <v>S/E</v>
      </c>
      <c r="L3650" t="str">
        <f t="shared" si="57"/>
        <v>S/E</v>
      </c>
    </row>
    <row r="3651" spans="11:12">
      <c r="K3651" t="str">
        <f>IF(C3651+D3651+E3651 &gt; 0, VLOOKUP(C3651+D3651, Configurador!$B$4:$C$147, 2, FALSE), "S/E")</f>
        <v>S/E</v>
      </c>
      <c r="L3651" t="str">
        <f t="shared" si="57"/>
        <v>S/E</v>
      </c>
    </row>
    <row r="3652" spans="11:12">
      <c r="K3652" t="str">
        <f>IF(C3652+D3652+E3652 &gt; 0, VLOOKUP(C3652+D3652, Configurador!$B$4:$C$147, 2, FALSE), "S/E")</f>
        <v>S/E</v>
      </c>
      <c r="L3652" t="str">
        <f t="shared" ref="L3652:L3715" si="58">CONCATENATE(J3652,K3652)</f>
        <v>S/E</v>
      </c>
    </row>
    <row r="3653" spans="11:12">
      <c r="K3653" t="str">
        <f>IF(C3653+D3653+E3653 &gt; 0, VLOOKUP(C3653+D3653, Configurador!$B$4:$C$147, 2, FALSE), "S/E")</f>
        <v>S/E</v>
      </c>
      <c r="L3653" t="str">
        <f t="shared" si="58"/>
        <v>S/E</v>
      </c>
    </row>
    <row r="3654" spans="11:12">
      <c r="K3654" t="str">
        <f>IF(C3654+D3654+E3654 &gt; 0, VLOOKUP(C3654+D3654, Configurador!$B$4:$C$147, 2, FALSE), "S/E")</f>
        <v>S/E</v>
      </c>
      <c r="L3654" t="str">
        <f t="shared" si="58"/>
        <v>S/E</v>
      </c>
    </row>
    <row r="3655" spans="11:12">
      <c r="K3655" t="str">
        <f>IF(C3655+D3655+E3655 &gt; 0, VLOOKUP(C3655+D3655, Configurador!$B$4:$C$147, 2, FALSE), "S/E")</f>
        <v>S/E</v>
      </c>
      <c r="L3655" t="str">
        <f t="shared" si="58"/>
        <v>S/E</v>
      </c>
    </row>
    <row r="3656" spans="11:12">
      <c r="K3656" t="str">
        <f>IF(C3656+D3656+E3656 &gt; 0, VLOOKUP(C3656+D3656, Configurador!$B$4:$C$147, 2, FALSE), "S/E")</f>
        <v>S/E</v>
      </c>
      <c r="L3656" t="str">
        <f t="shared" si="58"/>
        <v>S/E</v>
      </c>
    </row>
    <row r="3657" spans="11:12">
      <c r="K3657" t="str">
        <f>IF(C3657+D3657+E3657 &gt; 0, VLOOKUP(C3657+D3657, Configurador!$B$4:$C$147, 2, FALSE), "S/E")</f>
        <v>S/E</v>
      </c>
      <c r="L3657" t="str">
        <f t="shared" si="58"/>
        <v>S/E</v>
      </c>
    </row>
    <row r="3658" spans="11:12">
      <c r="K3658" t="str">
        <f>IF(C3658+D3658+E3658 &gt; 0, VLOOKUP(C3658+D3658, Configurador!$B$4:$C$147, 2, FALSE), "S/E")</f>
        <v>S/E</v>
      </c>
      <c r="L3658" t="str">
        <f t="shared" si="58"/>
        <v>S/E</v>
      </c>
    </row>
    <row r="3659" spans="11:12">
      <c r="K3659" t="str">
        <f>IF(C3659+D3659+E3659 &gt; 0, VLOOKUP(C3659+D3659, Configurador!$B$4:$C$147, 2, FALSE), "S/E")</f>
        <v>S/E</v>
      </c>
      <c r="L3659" t="str">
        <f t="shared" si="58"/>
        <v>S/E</v>
      </c>
    </row>
    <row r="3660" spans="11:12">
      <c r="K3660" t="str">
        <f>IF(C3660+D3660+E3660 &gt; 0, VLOOKUP(C3660+D3660, Configurador!$B$4:$C$147, 2, FALSE), "S/E")</f>
        <v>S/E</v>
      </c>
      <c r="L3660" t="str">
        <f t="shared" si="58"/>
        <v>S/E</v>
      </c>
    </row>
    <row r="3661" spans="11:12">
      <c r="K3661" t="str">
        <f>IF(C3661+D3661+E3661 &gt; 0, VLOOKUP(C3661+D3661, Configurador!$B$4:$C$147, 2, FALSE), "S/E")</f>
        <v>S/E</v>
      </c>
      <c r="L3661" t="str">
        <f t="shared" si="58"/>
        <v>S/E</v>
      </c>
    </row>
    <row r="3662" spans="11:12">
      <c r="K3662" t="str">
        <f>IF(C3662+D3662+E3662 &gt; 0, VLOOKUP(C3662+D3662, Configurador!$B$4:$C$147, 2, FALSE), "S/E")</f>
        <v>S/E</v>
      </c>
      <c r="L3662" t="str">
        <f t="shared" si="58"/>
        <v>S/E</v>
      </c>
    </row>
    <row r="3663" spans="11:12">
      <c r="K3663" t="str">
        <f>IF(C3663+D3663+E3663 &gt; 0, VLOOKUP(C3663+D3663, Configurador!$B$4:$C$147, 2, FALSE), "S/E")</f>
        <v>S/E</v>
      </c>
      <c r="L3663" t="str">
        <f t="shared" si="58"/>
        <v>S/E</v>
      </c>
    </row>
    <row r="3664" spans="11:12">
      <c r="K3664" t="str">
        <f>IF(C3664+D3664+E3664 &gt; 0, VLOOKUP(C3664+D3664, Configurador!$B$4:$C$147, 2, FALSE), "S/E")</f>
        <v>S/E</v>
      </c>
      <c r="L3664" t="str">
        <f t="shared" si="58"/>
        <v>S/E</v>
      </c>
    </row>
    <row r="3665" spans="11:12">
      <c r="K3665" t="str">
        <f>IF(C3665+D3665+E3665 &gt; 0, VLOOKUP(C3665+D3665, Configurador!$B$4:$C$147, 2, FALSE), "S/E")</f>
        <v>S/E</v>
      </c>
      <c r="L3665" t="str">
        <f t="shared" si="58"/>
        <v>S/E</v>
      </c>
    </row>
    <row r="3666" spans="11:12">
      <c r="K3666" t="str">
        <f>IF(C3666+D3666+E3666 &gt; 0, VLOOKUP(C3666+D3666, Configurador!$B$4:$C$147, 2, FALSE), "S/E")</f>
        <v>S/E</v>
      </c>
      <c r="L3666" t="str">
        <f t="shared" si="58"/>
        <v>S/E</v>
      </c>
    </row>
    <row r="3667" spans="11:12">
      <c r="K3667" t="str">
        <f>IF(C3667+D3667+E3667 &gt; 0, VLOOKUP(C3667+D3667, Configurador!$B$4:$C$147, 2, FALSE), "S/E")</f>
        <v>S/E</v>
      </c>
      <c r="L3667" t="str">
        <f t="shared" si="58"/>
        <v>S/E</v>
      </c>
    </row>
    <row r="3668" spans="11:12">
      <c r="K3668" t="str">
        <f>IF(C3668+D3668+E3668 &gt; 0, VLOOKUP(C3668+D3668, Configurador!$B$4:$C$147, 2, FALSE), "S/E")</f>
        <v>S/E</v>
      </c>
      <c r="L3668" t="str">
        <f t="shared" si="58"/>
        <v>S/E</v>
      </c>
    </row>
    <row r="3669" spans="11:12">
      <c r="K3669" t="str">
        <f>IF(C3669+D3669+E3669 &gt; 0, VLOOKUP(C3669+D3669, Configurador!$B$4:$C$147, 2, FALSE), "S/E")</f>
        <v>S/E</v>
      </c>
      <c r="L3669" t="str">
        <f t="shared" si="58"/>
        <v>S/E</v>
      </c>
    </row>
    <row r="3670" spans="11:12">
      <c r="K3670" t="str">
        <f>IF(C3670+D3670+E3670 &gt; 0, VLOOKUP(C3670+D3670, Configurador!$B$4:$C$147, 2, FALSE), "S/E")</f>
        <v>S/E</v>
      </c>
      <c r="L3670" t="str">
        <f t="shared" si="58"/>
        <v>S/E</v>
      </c>
    </row>
    <row r="3671" spans="11:12">
      <c r="K3671" t="str">
        <f>IF(C3671+D3671+E3671 &gt; 0, VLOOKUP(C3671+D3671, Configurador!$B$4:$C$147, 2, FALSE), "S/E")</f>
        <v>S/E</v>
      </c>
      <c r="L3671" t="str">
        <f t="shared" si="58"/>
        <v>S/E</v>
      </c>
    </row>
    <row r="3672" spans="11:12">
      <c r="K3672" t="str">
        <f>IF(C3672+D3672+E3672 &gt; 0, VLOOKUP(C3672+D3672, Configurador!$B$4:$C$147, 2, FALSE), "S/E")</f>
        <v>S/E</v>
      </c>
      <c r="L3672" t="str">
        <f t="shared" si="58"/>
        <v>S/E</v>
      </c>
    </row>
    <row r="3673" spans="11:12">
      <c r="K3673" t="str">
        <f>IF(C3673+D3673+E3673 &gt; 0, VLOOKUP(C3673+D3673, Configurador!$B$4:$C$147, 2, FALSE), "S/E")</f>
        <v>S/E</v>
      </c>
      <c r="L3673" t="str">
        <f t="shared" si="58"/>
        <v>S/E</v>
      </c>
    </row>
    <row r="3674" spans="11:12">
      <c r="K3674" t="str">
        <f>IF(C3674+D3674+E3674 &gt; 0, VLOOKUP(C3674+D3674, Configurador!$B$4:$C$147, 2, FALSE), "S/E")</f>
        <v>S/E</v>
      </c>
      <c r="L3674" t="str">
        <f t="shared" si="58"/>
        <v>S/E</v>
      </c>
    </row>
    <row r="3675" spans="11:12">
      <c r="K3675" t="str">
        <f>IF(C3675+D3675+E3675 &gt; 0, VLOOKUP(C3675+D3675, Configurador!$B$4:$C$147, 2, FALSE), "S/E")</f>
        <v>S/E</v>
      </c>
      <c r="L3675" t="str">
        <f t="shared" si="58"/>
        <v>S/E</v>
      </c>
    </row>
    <row r="3676" spans="11:12">
      <c r="K3676" t="str">
        <f>IF(C3676+D3676+E3676 &gt; 0, VLOOKUP(C3676+D3676, Configurador!$B$4:$C$147, 2, FALSE), "S/E")</f>
        <v>S/E</v>
      </c>
      <c r="L3676" t="str">
        <f t="shared" si="58"/>
        <v>S/E</v>
      </c>
    </row>
    <row r="3677" spans="11:12">
      <c r="K3677" t="str">
        <f>IF(C3677+D3677+E3677 &gt; 0, VLOOKUP(C3677+D3677, Configurador!$B$4:$C$147, 2, FALSE), "S/E")</f>
        <v>S/E</v>
      </c>
      <c r="L3677" t="str">
        <f t="shared" si="58"/>
        <v>S/E</v>
      </c>
    </row>
    <row r="3678" spans="11:12">
      <c r="K3678" t="str">
        <f>IF(C3678+D3678+E3678 &gt; 0, VLOOKUP(C3678+D3678, Configurador!$B$4:$C$147, 2, FALSE), "S/E")</f>
        <v>S/E</v>
      </c>
      <c r="L3678" t="str">
        <f t="shared" si="58"/>
        <v>S/E</v>
      </c>
    </row>
    <row r="3679" spans="11:12">
      <c r="K3679" t="str">
        <f>IF(C3679+D3679+E3679 &gt; 0, VLOOKUP(C3679+D3679, Configurador!$B$4:$C$147, 2, FALSE), "S/E")</f>
        <v>S/E</v>
      </c>
      <c r="L3679" t="str">
        <f t="shared" si="58"/>
        <v>S/E</v>
      </c>
    </row>
    <row r="3680" spans="11:12">
      <c r="K3680" t="str">
        <f>IF(C3680+D3680+E3680 &gt; 0, VLOOKUP(C3680+D3680, Configurador!$B$4:$C$147, 2, FALSE), "S/E")</f>
        <v>S/E</v>
      </c>
      <c r="L3680" t="str">
        <f t="shared" si="58"/>
        <v>S/E</v>
      </c>
    </row>
    <row r="3681" spans="11:12">
      <c r="K3681" t="str">
        <f>IF(C3681+D3681+E3681 &gt; 0, VLOOKUP(C3681+D3681, Configurador!$B$4:$C$147, 2, FALSE), "S/E")</f>
        <v>S/E</v>
      </c>
      <c r="L3681" t="str">
        <f t="shared" si="58"/>
        <v>S/E</v>
      </c>
    </row>
    <row r="3682" spans="11:12">
      <c r="K3682" t="str">
        <f>IF(C3682+D3682+E3682 &gt; 0, VLOOKUP(C3682+D3682, Configurador!$B$4:$C$147, 2, FALSE), "S/E")</f>
        <v>S/E</v>
      </c>
      <c r="L3682" t="str">
        <f t="shared" si="58"/>
        <v>S/E</v>
      </c>
    </row>
    <row r="3683" spans="11:12">
      <c r="K3683" t="str">
        <f>IF(C3683+D3683+E3683 &gt; 0, VLOOKUP(C3683+D3683, Configurador!$B$4:$C$147, 2, FALSE), "S/E")</f>
        <v>S/E</v>
      </c>
      <c r="L3683" t="str">
        <f t="shared" si="58"/>
        <v>S/E</v>
      </c>
    </row>
    <row r="3684" spans="11:12">
      <c r="K3684" t="str">
        <f>IF(C3684+D3684+E3684 &gt; 0, VLOOKUP(C3684+D3684, Configurador!$B$4:$C$147, 2, FALSE), "S/E")</f>
        <v>S/E</v>
      </c>
      <c r="L3684" t="str">
        <f t="shared" si="58"/>
        <v>S/E</v>
      </c>
    </row>
    <row r="3685" spans="11:12">
      <c r="K3685" t="str">
        <f>IF(C3685+D3685+E3685 &gt; 0, VLOOKUP(C3685+D3685, Configurador!$B$4:$C$147, 2, FALSE), "S/E")</f>
        <v>S/E</v>
      </c>
      <c r="L3685" t="str">
        <f t="shared" si="58"/>
        <v>S/E</v>
      </c>
    </row>
    <row r="3686" spans="11:12">
      <c r="K3686" t="str">
        <f>IF(C3686+D3686+E3686 &gt; 0, VLOOKUP(C3686+D3686, Configurador!$B$4:$C$147, 2, FALSE), "S/E")</f>
        <v>S/E</v>
      </c>
      <c r="L3686" t="str">
        <f t="shared" si="58"/>
        <v>S/E</v>
      </c>
    </row>
    <row r="3687" spans="11:12">
      <c r="K3687" t="str">
        <f>IF(C3687+D3687+E3687 &gt; 0, VLOOKUP(C3687+D3687, Configurador!$B$4:$C$147, 2, FALSE), "S/E")</f>
        <v>S/E</v>
      </c>
      <c r="L3687" t="str">
        <f t="shared" si="58"/>
        <v>S/E</v>
      </c>
    </row>
    <row r="3688" spans="11:12">
      <c r="K3688" t="str">
        <f>IF(C3688+D3688+E3688 &gt; 0, VLOOKUP(C3688+D3688, Configurador!$B$4:$C$147, 2, FALSE), "S/E")</f>
        <v>S/E</v>
      </c>
      <c r="L3688" t="str">
        <f t="shared" si="58"/>
        <v>S/E</v>
      </c>
    </row>
    <row r="3689" spans="11:12">
      <c r="K3689" t="str">
        <f>IF(C3689+D3689+E3689 &gt; 0, VLOOKUP(C3689+D3689, Configurador!$B$4:$C$147, 2, FALSE), "S/E")</f>
        <v>S/E</v>
      </c>
      <c r="L3689" t="str">
        <f t="shared" si="58"/>
        <v>S/E</v>
      </c>
    </row>
    <row r="3690" spans="11:12">
      <c r="K3690" t="str">
        <f>IF(C3690+D3690+E3690 &gt; 0, VLOOKUP(C3690+D3690, Configurador!$B$4:$C$147, 2, FALSE), "S/E")</f>
        <v>S/E</v>
      </c>
      <c r="L3690" t="str">
        <f t="shared" si="58"/>
        <v>S/E</v>
      </c>
    </row>
    <row r="3691" spans="11:12">
      <c r="K3691" t="str">
        <f>IF(C3691+D3691+E3691 &gt; 0, VLOOKUP(C3691+D3691, Configurador!$B$4:$C$147, 2, FALSE), "S/E")</f>
        <v>S/E</v>
      </c>
      <c r="L3691" t="str">
        <f t="shared" si="58"/>
        <v>S/E</v>
      </c>
    </row>
    <row r="3692" spans="11:12">
      <c r="K3692" t="str">
        <f>IF(C3692+D3692+E3692 &gt; 0, VLOOKUP(C3692+D3692, Configurador!$B$4:$C$147, 2, FALSE), "S/E")</f>
        <v>S/E</v>
      </c>
      <c r="L3692" t="str">
        <f t="shared" si="58"/>
        <v>S/E</v>
      </c>
    </row>
    <row r="3693" spans="11:12">
      <c r="K3693" t="str">
        <f>IF(C3693+D3693+E3693 &gt; 0, VLOOKUP(C3693+D3693, Configurador!$B$4:$C$147, 2, FALSE), "S/E")</f>
        <v>S/E</v>
      </c>
      <c r="L3693" t="str">
        <f t="shared" si="58"/>
        <v>S/E</v>
      </c>
    </row>
    <row r="3694" spans="11:12">
      <c r="K3694" t="str">
        <f>IF(C3694+D3694+E3694 &gt; 0, VLOOKUP(C3694+D3694, Configurador!$B$4:$C$147, 2, FALSE), "S/E")</f>
        <v>S/E</v>
      </c>
      <c r="L3694" t="str">
        <f t="shared" si="58"/>
        <v>S/E</v>
      </c>
    </row>
    <row r="3695" spans="11:12">
      <c r="K3695" t="str">
        <f>IF(C3695+D3695+E3695 &gt; 0, VLOOKUP(C3695+D3695, Configurador!$B$4:$C$147, 2, FALSE), "S/E")</f>
        <v>S/E</v>
      </c>
      <c r="L3695" t="str">
        <f t="shared" si="58"/>
        <v>S/E</v>
      </c>
    </row>
    <row r="3696" spans="11:12">
      <c r="K3696" t="str">
        <f>IF(C3696+D3696+E3696 &gt; 0, VLOOKUP(C3696+D3696, Configurador!$B$4:$C$147, 2, FALSE), "S/E")</f>
        <v>S/E</v>
      </c>
      <c r="L3696" t="str">
        <f t="shared" si="58"/>
        <v>S/E</v>
      </c>
    </row>
    <row r="3697" spans="11:12">
      <c r="K3697" t="str">
        <f>IF(C3697+D3697+E3697 &gt; 0, VLOOKUP(C3697+D3697, Configurador!$B$4:$C$147, 2, FALSE), "S/E")</f>
        <v>S/E</v>
      </c>
      <c r="L3697" t="str">
        <f t="shared" si="58"/>
        <v>S/E</v>
      </c>
    </row>
    <row r="3698" spans="11:12">
      <c r="K3698" t="str">
        <f>IF(C3698+D3698+E3698 &gt; 0, VLOOKUP(C3698+D3698, Configurador!$B$4:$C$147, 2, FALSE), "S/E")</f>
        <v>S/E</v>
      </c>
      <c r="L3698" t="str">
        <f t="shared" si="58"/>
        <v>S/E</v>
      </c>
    </row>
    <row r="3699" spans="11:12">
      <c r="K3699" t="str">
        <f>IF(C3699+D3699+E3699 &gt; 0, VLOOKUP(C3699+D3699, Configurador!$B$4:$C$147, 2, FALSE), "S/E")</f>
        <v>S/E</v>
      </c>
      <c r="L3699" t="str">
        <f t="shared" si="58"/>
        <v>S/E</v>
      </c>
    </row>
    <row r="3700" spans="11:12">
      <c r="K3700" t="str">
        <f>IF(C3700+D3700+E3700 &gt; 0, VLOOKUP(C3700+D3700, Configurador!$B$4:$C$147, 2, FALSE), "S/E")</f>
        <v>S/E</v>
      </c>
      <c r="L3700" t="str">
        <f t="shared" si="58"/>
        <v>S/E</v>
      </c>
    </row>
    <row r="3701" spans="11:12">
      <c r="K3701" t="str">
        <f>IF(C3701+D3701+E3701 &gt; 0, VLOOKUP(C3701+D3701, Configurador!$B$4:$C$147, 2, FALSE), "S/E")</f>
        <v>S/E</v>
      </c>
      <c r="L3701" t="str">
        <f t="shared" si="58"/>
        <v>S/E</v>
      </c>
    </row>
    <row r="3702" spans="11:12">
      <c r="K3702" t="str">
        <f>IF(C3702+D3702+E3702 &gt; 0, VLOOKUP(C3702+D3702, Configurador!$B$4:$C$147, 2, FALSE), "S/E")</f>
        <v>S/E</v>
      </c>
      <c r="L3702" t="str">
        <f t="shared" si="58"/>
        <v>S/E</v>
      </c>
    </row>
    <row r="3703" spans="11:12">
      <c r="K3703" t="str">
        <f>IF(C3703+D3703+E3703 &gt; 0, VLOOKUP(C3703+D3703, Configurador!$B$4:$C$147, 2, FALSE), "S/E")</f>
        <v>S/E</v>
      </c>
      <c r="L3703" t="str">
        <f t="shared" si="58"/>
        <v>S/E</v>
      </c>
    </row>
    <row r="3704" spans="11:12">
      <c r="K3704" t="str">
        <f>IF(C3704+D3704+E3704 &gt; 0, VLOOKUP(C3704+D3704, Configurador!$B$4:$C$147, 2, FALSE), "S/E")</f>
        <v>S/E</v>
      </c>
      <c r="L3704" t="str">
        <f t="shared" si="58"/>
        <v>S/E</v>
      </c>
    </row>
    <row r="3705" spans="11:12">
      <c r="K3705" t="str">
        <f>IF(C3705+D3705+E3705 &gt; 0, VLOOKUP(C3705+D3705, Configurador!$B$4:$C$147, 2, FALSE), "S/E")</f>
        <v>S/E</v>
      </c>
      <c r="L3705" t="str">
        <f t="shared" si="58"/>
        <v>S/E</v>
      </c>
    </row>
    <row r="3706" spans="11:12">
      <c r="K3706" t="str">
        <f>IF(C3706+D3706+E3706 &gt; 0, VLOOKUP(C3706+D3706, Configurador!$B$4:$C$147, 2, FALSE), "S/E")</f>
        <v>S/E</v>
      </c>
      <c r="L3706" t="str">
        <f t="shared" si="58"/>
        <v>S/E</v>
      </c>
    </row>
    <row r="3707" spans="11:12">
      <c r="K3707" t="str">
        <f>IF(C3707+D3707+E3707 &gt; 0, VLOOKUP(C3707+D3707, Configurador!$B$4:$C$147, 2, FALSE), "S/E")</f>
        <v>S/E</v>
      </c>
      <c r="L3707" t="str">
        <f t="shared" si="58"/>
        <v>S/E</v>
      </c>
    </row>
    <row r="3708" spans="11:12">
      <c r="K3708" t="str">
        <f>IF(C3708+D3708+E3708 &gt; 0, VLOOKUP(C3708+D3708, Configurador!$B$4:$C$147, 2, FALSE), "S/E")</f>
        <v>S/E</v>
      </c>
      <c r="L3708" t="str">
        <f t="shared" si="58"/>
        <v>S/E</v>
      </c>
    </row>
    <row r="3709" spans="11:12">
      <c r="K3709" t="str">
        <f>IF(C3709+D3709+E3709 &gt; 0, VLOOKUP(C3709+D3709, Configurador!$B$4:$C$147, 2, FALSE), "S/E")</f>
        <v>S/E</v>
      </c>
      <c r="L3709" t="str">
        <f t="shared" si="58"/>
        <v>S/E</v>
      </c>
    </row>
    <row r="3710" spans="11:12">
      <c r="K3710" t="str">
        <f>IF(C3710+D3710+E3710 &gt; 0, VLOOKUP(C3710+D3710, Configurador!$B$4:$C$147, 2, FALSE), "S/E")</f>
        <v>S/E</v>
      </c>
      <c r="L3710" t="str">
        <f t="shared" si="58"/>
        <v>S/E</v>
      </c>
    </row>
    <row r="3711" spans="11:12">
      <c r="K3711" t="str">
        <f>IF(C3711+D3711+E3711 &gt; 0, VLOOKUP(C3711+D3711, Configurador!$B$4:$C$147, 2, FALSE), "S/E")</f>
        <v>S/E</v>
      </c>
      <c r="L3711" t="str">
        <f t="shared" si="58"/>
        <v>S/E</v>
      </c>
    </row>
    <row r="3712" spans="11:12">
      <c r="K3712" t="str">
        <f>IF(C3712+D3712+E3712 &gt; 0, VLOOKUP(C3712+D3712, Configurador!$B$4:$C$147, 2, FALSE), "S/E")</f>
        <v>S/E</v>
      </c>
      <c r="L3712" t="str">
        <f t="shared" si="58"/>
        <v>S/E</v>
      </c>
    </row>
    <row r="3713" spans="11:12">
      <c r="K3713" t="str">
        <f>IF(C3713+D3713+E3713 &gt; 0, VLOOKUP(C3713+D3713, Configurador!$B$4:$C$147, 2, FALSE), "S/E")</f>
        <v>S/E</v>
      </c>
      <c r="L3713" t="str">
        <f t="shared" si="58"/>
        <v>S/E</v>
      </c>
    </row>
    <row r="3714" spans="11:12">
      <c r="K3714" t="str">
        <f>IF(C3714+D3714+E3714 &gt; 0, VLOOKUP(C3714+D3714, Configurador!$B$4:$C$147, 2, FALSE), "S/E")</f>
        <v>S/E</v>
      </c>
      <c r="L3714" t="str">
        <f t="shared" si="58"/>
        <v>S/E</v>
      </c>
    </row>
    <row r="3715" spans="11:12">
      <c r="K3715" t="str">
        <f>IF(C3715+D3715+E3715 &gt; 0, VLOOKUP(C3715+D3715, Configurador!$B$4:$C$147, 2, FALSE), "S/E")</f>
        <v>S/E</v>
      </c>
      <c r="L3715" t="str">
        <f t="shared" si="58"/>
        <v>S/E</v>
      </c>
    </row>
    <row r="3716" spans="11:12">
      <c r="K3716" t="str">
        <f>IF(C3716+D3716+E3716 &gt; 0, VLOOKUP(C3716+D3716, Configurador!$B$4:$C$147, 2, FALSE), "S/E")</f>
        <v>S/E</v>
      </c>
      <c r="L3716" t="str">
        <f t="shared" ref="L3716:L3779" si="59">CONCATENATE(J3716,K3716)</f>
        <v>S/E</v>
      </c>
    </row>
    <row r="3717" spans="11:12">
      <c r="K3717" t="str">
        <f>IF(C3717+D3717+E3717 &gt; 0, VLOOKUP(C3717+D3717, Configurador!$B$4:$C$147, 2, FALSE), "S/E")</f>
        <v>S/E</v>
      </c>
      <c r="L3717" t="str">
        <f t="shared" si="59"/>
        <v>S/E</v>
      </c>
    </row>
    <row r="3718" spans="11:12">
      <c r="K3718" t="str">
        <f>IF(C3718+D3718+E3718 &gt; 0, VLOOKUP(C3718+D3718, Configurador!$B$4:$C$147, 2, FALSE), "S/E")</f>
        <v>S/E</v>
      </c>
      <c r="L3718" t="str">
        <f t="shared" si="59"/>
        <v>S/E</v>
      </c>
    </row>
    <row r="3719" spans="11:12">
      <c r="K3719" t="str">
        <f>IF(C3719+D3719+E3719 &gt; 0, VLOOKUP(C3719+D3719, Configurador!$B$4:$C$147, 2, FALSE), "S/E")</f>
        <v>S/E</v>
      </c>
      <c r="L3719" t="str">
        <f t="shared" si="59"/>
        <v>S/E</v>
      </c>
    </row>
    <row r="3720" spans="11:12">
      <c r="K3720" t="str">
        <f>IF(C3720+D3720+E3720 &gt; 0, VLOOKUP(C3720+D3720, Configurador!$B$4:$C$147, 2, FALSE), "S/E")</f>
        <v>S/E</v>
      </c>
      <c r="L3720" t="str">
        <f t="shared" si="59"/>
        <v>S/E</v>
      </c>
    </row>
    <row r="3721" spans="11:12">
      <c r="K3721" t="str">
        <f>IF(C3721+D3721+E3721 &gt; 0, VLOOKUP(C3721+D3721, Configurador!$B$4:$C$147, 2, FALSE), "S/E")</f>
        <v>S/E</v>
      </c>
      <c r="L3721" t="str">
        <f t="shared" si="59"/>
        <v>S/E</v>
      </c>
    </row>
    <row r="3722" spans="11:12">
      <c r="K3722" t="str">
        <f>IF(C3722+D3722+E3722 &gt; 0, VLOOKUP(C3722+D3722, Configurador!$B$4:$C$147, 2, FALSE), "S/E")</f>
        <v>S/E</v>
      </c>
      <c r="L3722" t="str">
        <f t="shared" si="59"/>
        <v>S/E</v>
      </c>
    </row>
    <row r="3723" spans="11:12">
      <c r="K3723" t="str">
        <f>IF(C3723+D3723+E3723 &gt; 0, VLOOKUP(C3723+D3723, Configurador!$B$4:$C$147, 2, FALSE), "S/E")</f>
        <v>S/E</v>
      </c>
      <c r="L3723" t="str">
        <f t="shared" si="59"/>
        <v>S/E</v>
      </c>
    </row>
    <row r="3724" spans="11:12">
      <c r="K3724" t="str">
        <f>IF(C3724+D3724+E3724 &gt; 0, VLOOKUP(C3724+D3724, Configurador!$B$4:$C$147, 2, FALSE), "S/E")</f>
        <v>S/E</v>
      </c>
      <c r="L3724" t="str">
        <f t="shared" si="59"/>
        <v>S/E</v>
      </c>
    </row>
    <row r="3725" spans="11:12">
      <c r="K3725" t="str">
        <f>IF(C3725+D3725+E3725 &gt; 0, VLOOKUP(C3725+D3725, Configurador!$B$4:$C$147, 2, FALSE), "S/E")</f>
        <v>S/E</v>
      </c>
      <c r="L3725" t="str">
        <f t="shared" si="59"/>
        <v>S/E</v>
      </c>
    </row>
    <row r="3726" spans="11:12">
      <c r="K3726" t="str">
        <f>IF(C3726+D3726+E3726 &gt; 0, VLOOKUP(C3726+D3726, Configurador!$B$4:$C$147, 2, FALSE), "S/E")</f>
        <v>S/E</v>
      </c>
      <c r="L3726" t="str">
        <f t="shared" si="59"/>
        <v>S/E</v>
      </c>
    </row>
    <row r="3727" spans="11:12">
      <c r="K3727" t="str">
        <f>IF(C3727+D3727+E3727 &gt; 0, VLOOKUP(C3727+D3727, Configurador!$B$4:$C$147, 2, FALSE), "S/E")</f>
        <v>S/E</v>
      </c>
      <c r="L3727" t="str">
        <f t="shared" si="59"/>
        <v>S/E</v>
      </c>
    </row>
    <row r="3728" spans="11:12">
      <c r="K3728" t="str">
        <f>IF(C3728+D3728+E3728 &gt; 0, VLOOKUP(C3728+D3728, Configurador!$B$4:$C$147, 2, FALSE), "S/E")</f>
        <v>S/E</v>
      </c>
      <c r="L3728" t="str">
        <f t="shared" si="59"/>
        <v>S/E</v>
      </c>
    </row>
    <row r="3729" spans="11:12">
      <c r="K3729" t="str">
        <f>IF(C3729+D3729+E3729 &gt; 0, VLOOKUP(C3729+D3729, Configurador!$B$4:$C$147, 2, FALSE), "S/E")</f>
        <v>S/E</v>
      </c>
      <c r="L3729" t="str">
        <f t="shared" si="59"/>
        <v>S/E</v>
      </c>
    </row>
    <row r="3730" spans="11:12">
      <c r="K3730" t="str">
        <f>IF(C3730+D3730+E3730 &gt; 0, VLOOKUP(C3730+D3730, Configurador!$B$4:$C$147, 2, FALSE), "S/E")</f>
        <v>S/E</v>
      </c>
      <c r="L3730" t="str">
        <f t="shared" si="59"/>
        <v>S/E</v>
      </c>
    </row>
    <row r="3731" spans="11:12">
      <c r="K3731" t="str">
        <f>IF(C3731+D3731+E3731 &gt; 0, VLOOKUP(C3731+D3731, Configurador!$B$4:$C$147, 2, FALSE), "S/E")</f>
        <v>S/E</v>
      </c>
      <c r="L3731" t="str">
        <f t="shared" si="59"/>
        <v>S/E</v>
      </c>
    </row>
    <row r="3732" spans="11:12">
      <c r="K3732" t="str">
        <f>IF(C3732+D3732+E3732 &gt; 0, VLOOKUP(C3732+D3732, Configurador!$B$4:$C$147, 2, FALSE), "S/E")</f>
        <v>S/E</v>
      </c>
      <c r="L3732" t="str">
        <f t="shared" si="59"/>
        <v>S/E</v>
      </c>
    </row>
    <row r="3733" spans="11:12">
      <c r="K3733" t="str">
        <f>IF(C3733+D3733+E3733 &gt; 0, VLOOKUP(C3733+D3733, Configurador!$B$4:$C$147, 2, FALSE), "S/E")</f>
        <v>S/E</v>
      </c>
      <c r="L3733" t="str">
        <f t="shared" si="59"/>
        <v>S/E</v>
      </c>
    </row>
    <row r="3734" spans="11:12">
      <c r="K3734" t="str">
        <f>IF(C3734+D3734+E3734 &gt; 0, VLOOKUP(C3734+D3734, Configurador!$B$4:$C$147, 2, FALSE), "S/E")</f>
        <v>S/E</v>
      </c>
      <c r="L3734" t="str">
        <f t="shared" si="59"/>
        <v>S/E</v>
      </c>
    </row>
    <row r="3735" spans="11:12">
      <c r="K3735" t="str">
        <f>IF(C3735+D3735+E3735 &gt; 0, VLOOKUP(C3735+D3735, Configurador!$B$4:$C$147, 2, FALSE), "S/E")</f>
        <v>S/E</v>
      </c>
      <c r="L3735" t="str">
        <f t="shared" si="59"/>
        <v>S/E</v>
      </c>
    </row>
    <row r="3736" spans="11:12">
      <c r="K3736" t="str">
        <f>IF(C3736+D3736+E3736 &gt; 0, VLOOKUP(C3736+D3736, Configurador!$B$4:$C$147, 2, FALSE), "S/E")</f>
        <v>S/E</v>
      </c>
      <c r="L3736" t="str">
        <f t="shared" si="59"/>
        <v>S/E</v>
      </c>
    </row>
    <row r="3737" spans="11:12">
      <c r="K3737" t="str">
        <f>IF(C3737+D3737+E3737 &gt; 0, VLOOKUP(C3737+D3737, Configurador!$B$4:$C$147, 2, FALSE), "S/E")</f>
        <v>S/E</v>
      </c>
      <c r="L3737" t="str">
        <f t="shared" si="59"/>
        <v>S/E</v>
      </c>
    </row>
    <row r="3738" spans="11:12">
      <c r="K3738" t="str">
        <f>IF(C3738+D3738+E3738 &gt; 0, VLOOKUP(C3738+D3738, Configurador!$B$4:$C$147, 2, FALSE), "S/E")</f>
        <v>S/E</v>
      </c>
      <c r="L3738" t="str">
        <f t="shared" si="59"/>
        <v>S/E</v>
      </c>
    </row>
    <row r="3739" spans="11:12">
      <c r="K3739" t="str">
        <f>IF(C3739+D3739+E3739 &gt; 0, VLOOKUP(C3739+D3739, Configurador!$B$4:$C$147, 2, FALSE), "S/E")</f>
        <v>S/E</v>
      </c>
      <c r="L3739" t="str">
        <f t="shared" si="59"/>
        <v>S/E</v>
      </c>
    </row>
    <row r="3740" spans="11:12">
      <c r="K3740" t="str">
        <f>IF(C3740+D3740+E3740 &gt; 0, VLOOKUP(C3740+D3740, Configurador!$B$4:$C$147, 2, FALSE), "S/E")</f>
        <v>S/E</v>
      </c>
      <c r="L3740" t="str">
        <f t="shared" si="59"/>
        <v>S/E</v>
      </c>
    </row>
    <row r="3741" spans="11:12">
      <c r="K3741" t="str">
        <f>IF(C3741+D3741+E3741 &gt; 0, VLOOKUP(C3741+D3741, Configurador!$B$4:$C$147, 2, FALSE), "S/E")</f>
        <v>S/E</v>
      </c>
      <c r="L3741" t="str">
        <f t="shared" si="59"/>
        <v>S/E</v>
      </c>
    </row>
    <row r="3742" spans="11:12">
      <c r="K3742" t="str">
        <f>IF(C3742+D3742+E3742 &gt; 0, VLOOKUP(C3742+D3742, Configurador!$B$4:$C$147, 2, FALSE), "S/E")</f>
        <v>S/E</v>
      </c>
      <c r="L3742" t="str">
        <f t="shared" si="59"/>
        <v>S/E</v>
      </c>
    </row>
    <row r="3743" spans="11:12">
      <c r="K3743" t="str">
        <f>IF(C3743+D3743+E3743 &gt; 0, VLOOKUP(C3743+D3743, Configurador!$B$4:$C$147, 2, FALSE), "S/E")</f>
        <v>S/E</v>
      </c>
      <c r="L3743" t="str">
        <f t="shared" si="59"/>
        <v>S/E</v>
      </c>
    </row>
    <row r="3744" spans="11:12">
      <c r="K3744" t="str">
        <f>IF(C3744+D3744+E3744 &gt; 0, VLOOKUP(C3744+D3744, Configurador!$B$4:$C$147, 2, FALSE), "S/E")</f>
        <v>S/E</v>
      </c>
      <c r="L3744" t="str">
        <f t="shared" si="59"/>
        <v>S/E</v>
      </c>
    </row>
    <row r="3745" spans="11:12">
      <c r="K3745" t="str">
        <f>IF(C3745+D3745+E3745 &gt; 0, VLOOKUP(C3745+D3745, Configurador!$B$4:$C$147, 2, FALSE), "S/E")</f>
        <v>S/E</v>
      </c>
      <c r="L3745" t="str">
        <f t="shared" si="59"/>
        <v>S/E</v>
      </c>
    </row>
    <row r="3746" spans="11:12">
      <c r="K3746" t="str">
        <f>IF(C3746+D3746+E3746 &gt; 0, VLOOKUP(C3746+D3746, Configurador!$B$4:$C$147, 2, FALSE), "S/E")</f>
        <v>S/E</v>
      </c>
      <c r="L3746" t="str">
        <f t="shared" si="59"/>
        <v>S/E</v>
      </c>
    </row>
    <row r="3747" spans="11:12">
      <c r="K3747" t="str">
        <f>IF(C3747+D3747+E3747 &gt; 0, VLOOKUP(C3747+D3747, Configurador!$B$4:$C$147, 2, FALSE), "S/E")</f>
        <v>S/E</v>
      </c>
      <c r="L3747" t="str">
        <f t="shared" si="59"/>
        <v>S/E</v>
      </c>
    </row>
    <row r="3748" spans="11:12">
      <c r="K3748" t="str">
        <f>IF(C3748+D3748+E3748 &gt; 0, VLOOKUP(C3748+D3748, Configurador!$B$4:$C$147, 2, FALSE), "S/E")</f>
        <v>S/E</v>
      </c>
      <c r="L3748" t="str">
        <f t="shared" si="59"/>
        <v>S/E</v>
      </c>
    </row>
    <row r="3749" spans="11:12">
      <c r="K3749" t="str">
        <f>IF(C3749+D3749+E3749 &gt; 0, VLOOKUP(C3749+D3749, Configurador!$B$4:$C$147, 2, FALSE), "S/E")</f>
        <v>S/E</v>
      </c>
      <c r="L3749" t="str">
        <f t="shared" si="59"/>
        <v>S/E</v>
      </c>
    </row>
    <row r="3750" spans="11:12">
      <c r="K3750" t="str">
        <f>IF(C3750+D3750+E3750 &gt; 0, VLOOKUP(C3750+D3750, Configurador!$B$4:$C$147, 2, FALSE), "S/E")</f>
        <v>S/E</v>
      </c>
      <c r="L3750" t="str">
        <f t="shared" si="59"/>
        <v>S/E</v>
      </c>
    </row>
    <row r="3751" spans="11:12">
      <c r="K3751" t="str">
        <f>IF(C3751+D3751+E3751 &gt; 0, VLOOKUP(C3751+D3751, Configurador!$B$4:$C$147, 2, FALSE), "S/E")</f>
        <v>S/E</v>
      </c>
      <c r="L3751" t="str">
        <f t="shared" si="59"/>
        <v>S/E</v>
      </c>
    </row>
    <row r="3752" spans="11:12">
      <c r="K3752" t="str">
        <f>IF(C3752+D3752+E3752 &gt; 0, VLOOKUP(C3752+D3752, Configurador!$B$4:$C$147, 2, FALSE), "S/E")</f>
        <v>S/E</v>
      </c>
      <c r="L3752" t="str">
        <f t="shared" si="59"/>
        <v>S/E</v>
      </c>
    </row>
    <row r="3753" spans="11:12">
      <c r="K3753" t="str">
        <f>IF(C3753+D3753+E3753 &gt; 0, VLOOKUP(C3753+D3753, Configurador!$B$4:$C$147, 2, FALSE), "S/E")</f>
        <v>S/E</v>
      </c>
      <c r="L3753" t="str">
        <f t="shared" si="59"/>
        <v>S/E</v>
      </c>
    </row>
    <row r="3754" spans="11:12">
      <c r="K3754" t="str">
        <f>IF(C3754+D3754+E3754 &gt; 0, VLOOKUP(C3754+D3754, Configurador!$B$4:$C$147, 2, FALSE), "S/E")</f>
        <v>S/E</v>
      </c>
      <c r="L3754" t="str">
        <f t="shared" si="59"/>
        <v>S/E</v>
      </c>
    </row>
    <row r="3755" spans="11:12">
      <c r="K3755" t="str">
        <f>IF(C3755+D3755+E3755 &gt; 0, VLOOKUP(C3755+D3755, Configurador!$B$4:$C$147, 2, FALSE), "S/E")</f>
        <v>S/E</v>
      </c>
      <c r="L3755" t="str">
        <f t="shared" si="59"/>
        <v>S/E</v>
      </c>
    </row>
    <row r="3756" spans="11:12">
      <c r="K3756" t="str">
        <f>IF(C3756+D3756+E3756 &gt; 0, VLOOKUP(C3756+D3756, Configurador!$B$4:$C$147, 2, FALSE), "S/E")</f>
        <v>S/E</v>
      </c>
      <c r="L3756" t="str">
        <f t="shared" si="59"/>
        <v>S/E</v>
      </c>
    </row>
    <row r="3757" spans="11:12">
      <c r="K3757" t="str">
        <f>IF(C3757+D3757+E3757 &gt; 0, VLOOKUP(C3757+D3757, Configurador!$B$4:$C$147, 2, FALSE), "S/E")</f>
        <v>S/E</v>
      </c>
      <c r="L3757" t="str">
        <f t="shared" si="59"/>
        <v>S/E</v>
      </c>
    </row>
    <row r="3758" spans="11:12">
      <c r="K3758" t="str">
        <f>IF(C3758+D3758+E3758 &gt; 0, VLOOKUP(C3758+D3758, Configurador!$B$4:$C$147, 2, FALSE), "S/E")</f>
        <v>S/E</v>
      </c>
      <c r="L3758" t="str">
        <f t="shared" si="59"/>
        <v>S/E</v>
      </c>
    </row>
    <row r="3759" spans="11:12">
      <c r="K3759" t="str">
        <f>IF(C3759+D3759+E3759 &gt; 0, VLOOKUP(C3759+D3759, Configurador!$B$4:$C$147, 2, FALSE), "S/E")</f>
        <v>S/E</v>
      </c>
      <c r="L3759" t="str">
        <f t="shared" si="59"/>
        <v>S/E</v>
      </c>
    </row>
    <row r="3760" spans="11:12">
      <c r="K3760" t="str">
        <f>IF(C3760+D3760+E3760 &gt; 0, VLOOKUP(C3760+D3760, Configurador!$B$4:$C$147, 2, FALSE), "S/E")</f>
        <v>S/E</v>
      </c>
      <c r="L3760" t="str">
        <f t="shared" si="59"/>
        <v>S/E</v>
      </c>
    </row>
    <row r="3761" spans="11:12">
      <c r="K3761" t="str">
        <f>IF(C3761+D3761+E3761 &gt; 0, VLOOKUP(C3761+D3761, Configurador!$B$4:$C$147, 2, FALSE), "S/E")</f>
        <v>S/E</v>
      </c>
      <c r="L3761" t="str">
        <f t="shared" si="59"/>
        <v>S/E</v>
      </c>
    </row>
    <row r="3762" spans="11:12">
      <c r="K3762" t="str">
        <f>IF(C3762+D3762+E3762 &gt; 0, VLOOKUP(C3762+D3762, Configurador!$B$4:$C$147, 2, FALSE), "S/E")</f>
        <v>S/E</v>
      </c>
      <c r="L3762" t="str">
        <f t="shared" si="59"/>
        <v>S/E</v>
      </c>
    </row>
    <row r="3763" spans="11:12">
      <c r="K3763" t="str">
        <f>IF(C3763+D3763+E3763 &gt; 0, VLOOKUP(C3763+D3763, Configurador!$B$4:$C$147, 2, FALSE), "S/E")</f>
        <v>S/E</v>
      </c>
      <c r="L3763" t="str">
        <f t="shared" si="59"/>
        <v>S/E</v>
      </c>
    </row>
    <row r="3764" spans="11:12">
      <c r="K3764" t="str">
        <f>IF(C3764+D3764+E3764 &gt; 0, VLOOKUP(C3764+D3764, Configurador!$B$4:$C$147, 2, FALSE), "S/E")</f>
        <v>S/E</v>
      </c>
      <c r="L3764" t="str">
        <f t="shared" si="59"/>
        <v>S/E</v>
      </c>
    </row>
    <row r="3765" spans="11:12">
      <c r="K3765" t="str">
        <f>IF(C3765+D3765+E3765 &gt; 0, VLOOKUP(C3765+D3765, Configurador!$B$4:$C$147, 2, FALSE), "S/E")</f>
        <v>S/E</v>
      </c>
      <c r="L3765" t="str">
        <f t="shared" si="59"/>
        <v>S/E</v>
      </c>
    </row>
    <row r="3766" spans="11:12">
      <c r="K3766" t="str">
        <f>IF(C3766+D3766+E3766 &gt; 0, VLOOKUP(C3766+D3766, Configurador!$B$4:$C$147, 2, FALSE), "S/E")</f>
        <v>S/E</v>
      </c>
      <c r="L3766" t="str">
        <f t="shared" si="59"/>
        <v>S/E</v>
      </c>
    </row>
    <row r="3767" spans="11:12">
      <c r="K3767" t="str">
        <f>IF(C3767+D3767+E3767 &gt; 0, VLOOKUP(C3767+D3767, Configurador!$B$4:$C$147, 2, FALSE), "S/E")</f>
        <v>S/E</v>
      </c>
      <c r="L3767" t="str">
        <f t="shared" si="59"/>
        <v>S/E</v>
      </c>
    </row>
    <row r="3768" spans="11:12">
      <c r="K3768" t="str">
        <f>IF(C3768+D3768+E3768 &gt; 0, VLOOKUP(C3768+D3768, Configurador!$B$4:$C$147, 2, FALSE), "S/E")</f>
        <v>S/E</v>
      </c>
      <c r="L3768" t="str">
        <f t="shared" si="59"/>
        <v>S/E</v>
      </c>
    </row>
    <row r="3769" spans="11:12">
      <c r="K3769" t="str">
        <f>IF(C3769+D3769+E3769 &gt; 0, VLOOKUP(C3769+D3769, Configurador!$B$4:$C$147, 2, FALSE), "S/E")</f>
        <v>S/E</v>
      </c>
      <c r="L3769" t="str">
        <f t="shared" si="59"/>
        <v>S/E</v>
      </c>
    </row>
    <row r="3770" spans="11:12">
      <c r="K3770" t="str">
        <f>IF(C3770+D3770+E3770 &gt; 0, VLOOKUP(C3770+D3770, Configurador!$B$4:$C$147, 2, FALSE), "S/E")</f>
        <v>S/E</v>
      </c>
      <c r="L3770" t="str">
        <f t="shared" si="59"/>
        <v>S/E</v>
      </c>
    </row>
    <row r="3771" spans="11:12">
      <c r="K3771" t="str">
        <f>IF(C3771+D3771+E3771 &gt; 0, VLOOKUP(C3771+D3771, Configurador!$B$4:$C$147, 2, FALSE), "S/E")</f>
        <v>S/E</v>
      </c>
      <c r="L3771" t="str">
        <f t="shared" si="59"/>
        <v>S/E</v>
      </c>
    </row>
    <row r="3772" spans="11:12">
      <c r="K3772" t="str">
        <f>IF(C3772+D3772+E3772 &gt; 0, VLOOKUP(C3772+D3772, Configurador!$B$4:$C$147, 2, FALSE), "S/E")</f>
        <v>S/E</v>
      </c>
      <c r="L3772" t="str">
        <f t="shared" si="59"/>
        <v>S/E</v>
      </c>
    </row>
    <row r="3773" spans="11:12">
      <c r="K3773" t="str">
        <f>IF(C3773+D3773+E3773 &gt; 0, VLOOKUP(C3773+D3773, Configurador!$B$4:$C$147, 2, FALSE), "S/E")</f>
        <v>S/E</v>
      </c>
      <c r="L3773" t="str">
        <f t="shared" si="59"/>
        <v>S/E</v>
      </c>
    </row>
    <row r="3774" spans="11:12">
      <c r="K3774" t="str">
        <f>IF(C3774+D3774+E3774 &gt; 0, VLOOKUP(C3774+D3774, Configurador!$B$4:$C$147, 2, FALSE), "S/E")</f>
        <v>S/E</v>
      </c>
      <c r="L3774" t="str">
        <f t="shared" si="59"/>
        <v>S/E</v>
      </c>
    </row>
    <row r="3775" spans="11:12">
      <c r="K3775" t="str">
        <f>IF(C3775+D3775+E3775 &gt; 0, VLOOKUP(C3775+D3775, Configurador!$B$4:$C$147, 2, FALSE), "S/E")</f>
        <v>S/E</v>
      </c>
      <c r="L3775" t="str">
        <f t="shared" si="59"/>
        <v>S/E</v>
      </c>
    </row>
    <row r="3776" spans="11:12">
      <c r="K3776" t="str">
        <f>IF(C3776+D3776+E3776 &gt; 0, VLOOKUP(C3776+D3776, Configurador!$B$4:$C$147, 2, FALSE), "S/E")</f>
        <v>S/E</v>
      </c>
      <c r="L3776" t="str">
        <f t="shared" si="59"/>
        <v>S/E</v>
      </c>
    </row>
    <row r="3777" spans="11:12">
      <c r="K3777" t="str">
        <f>IF(C3777+D3777+E3777 &gt; 0, VLOOKUP(C3777+D3777, Configurador!$B$4:$C$147, 2, FALSE), "S/E")</f>
        <v>S/E</v>
      </c>
      <c r="L3777" t="str">
        <f t="shared" si="59"/>
        <v>S/E</v>
      </c>
    </row>
    <row r="3778" spans="11:12">
      <c r="K3778" t="str">
        <f>IF(C3778+D3778+E3778 &gt; 0, VLOOKUP(C3778+D3778, Configurador!$B$4:$C$147, 2, FALSE), "S/E")</f>
        <v>S/E</v>
      </c>
      <c r="L3778" t="str">
        <f t="shared" si="59"/>
        <v>S/E</v>
      </c>
    </row>
    <row r="3779" spans="11:12">
      <c r="K3779" t="str">
        <f>IF(C3779+D3779+E3779 &gt; 0, VLOOKUP(C3779+D3779, Configurador!$B$4:$C$147, 2, FALSE), "S/E")</f>
        <v>S/E</v>
      </c>
      <c r="L3779" t="str">
        <f t="shared" si="59"/>
        <v>S/E</v>
      </c>
    </row>
    <row r="3780" spans="11:12">
      <c r="K3780" t="str">
        <f>IF(C3780+D3780+E3780 &gt; 0, VLOOKUP(C3780+D3780, Configurador!$B$4:$C$147, 2, FALSE), "S/E")</f>
        <v>S/E</v>
      </c>
      <c r="L3780" t="str">
        <f t="shared" ref="L3780:L3843" si="60">CONCATENATE(J3780,K3780)</f>
        <v>S/E</v>
      </c>
    </row>
    <row r="3781" spans="11:12">
      <c r="K3781" t="str">
        <f>IF(C3781+D3781+E3781 &gt; 0, VLOOKUP(C3781+D3781, Configurador!$B$4:$C$147, 2, FALSE), "S/E")</f>
        <v>S/E</v>
      </c>
      <c r="L3781" t="str">
        <f t="shared" si="60"/>
        <v>S/E</v>
      </c>
    </row>
    <row r="3782" spans="11:12">
      <c r="K3782" t="str">
        <f>IF(C3782+D3782+E3782 &gt; 0, VLOOKUP(C3782+D3782, Configurador!$B$4:$C$147, 2, FALSE), "S/E")</f>
        <v>S/E</v>
      </c>
      <c r="L3782" t="str">
        <f t="shared" si="60"/>
        <v>S/E</v>
      </c>
    </row>
    <row r="3783" spans="11:12">
      <c r="K3783" t="str">
        <f>IF(C3783+D3783+E3783 &gt; 0, VLOOKUP(C3783+D3783, Configurador!$B$4:$C$147, 2, FALSE), "S/E")</f>
        <v>S/E</v>
      </c>
      <c r="L3783" t="str">
        <f t="shared" si="60"/>
        <v>S/E</v>
      </c>
    </row>
    <row r="3784" spans="11:12">
      <c r="K3784" t="str">
        <f>IF(C3784+D3784+E3784 &gt; 0, VLOOKUP(C3784+D3784, Configurador!$B$4:$C$147, 2, FALSE), "S/E")</f>
        <v>S/E</v>
      </c>
      <c r="L3784" t="str">
        <f t="shared" si="60"/>
        <v>S/E</v>
      </c>
    </row>
    <row r="3785" spans="11:12">
      <c r="K3785" t="str">
        <f>IF(C3785+D3785+E3785 &gt; 0, VLOOKUP(C3785+D3785, Configurador!$B$4:$C$147, 2, FALSE), "S/E")</f>
        <v>S/E</v>
      </c>
      <c r="L3785" t="str">
        <f t="shared" si="60"/>
        <v>S/E</v>
      </c>
    </row>
    <row r="3786" spans="11:12">
      <c r="K3786" t="str">
        <f>IF(C3786+D3786+E3786 &gt; 0, VLOOKUP(C3786+D3786, Configurador!$B$4:$C$147, 2, FALSE), "S/E")</f>
        <v>S/E</v>
      </c>
      <c r="L3786" t="str">
        <f t="shared" si="60"/>
        <v>S/E</v>
      </c>
    </row>
    <row r="3787" spans="11:12">
      <c r="K3787" t="str">
        <f>IF(C3787+D3787+E3787 &gt; 0, VLOOKUP(C3787+D3787, Configurador!$B$4:$C$147, 2, FALSE), "S/E")</f>
        <v>S/E</v>
      </c>
      <c r="L3787" t="str">
        <f t="shared" si="60"/>
        <v>S/E</v>
      </c>
    </row>
    <row r="3788" spans="11:12">
      <c r="K3788" t="str">
        <f>IF(C3788+D3788+E3788 &gt; 0, VLOOKUP(C3788+D3788, Configurador!$B$4:$C$147, 2, FALSE), "S/E")</f>
        <v>S/E</v>
      </c>
      <c r="L3788" t="str">
        <f t="shared" si="60"/>
        <v>S/E</v>
      </c>
    </row>
    <row r="3789" spans="11:12">
      <c r="K3789" t="str">
        <f>IF(C3789+D3789+E3789 &gt; 0, VLOOKUP(C3789+D3789, Configurador!$B$4:$C$147, 2, FALSE), "S/E")</f>
        <v>S/E</v>
      </c>
      <c r="L3789" t="str">
        <f t="shared" si="60"/>
        <v>S/E</v>
      </c>
    </row>
    <row r="3790" spans="11:12">
      <c r="K3790" t="str">
        <f>IF(C3790+D3790+E3790 &gt; 0, VLOOKUP(C3790+D3790, Configurador!$B$4:$C$147, 2, FALSE), "S/E")</f>
        <v>S/E</v>
      </c>
      <c r="L3790" t="str">
        <f t="shared" si="60"/>
        <v>S/E</v>
      </c>
    </row>
    <row r="3791" spans="11:12">
      <c r="K3791" t="str">
        <f>IF(C3791+D3791+E3791 &gt; 0, VLOOKUP(C3791+D3791, Configurador!$B$4:$C$147, 2, FALSE), "S/E")</f>
        <v>S/E</v>
      </c>
      <c r="L3791" t="str">
        <f t="shared" si="60"/>
        <v>S/E</v>
      </c>
    </row>
    <row r="3792" spans="11:12">
      <c r="K3792" t="str">
        <f>IF(C3792+D3792+E3792 &gt; 0, VLOOKUP(C3792+D3792, Configurador!$B$4:$C$147, 2, FALSE), "S/E")</f>
        <v>S/E</v>
      </c>
      <c r="L3792" t="str">
        <f t="shared" si="60"/>
        <v>S/E</v>
      </c>
    </row>
    <row r="3793" spans="11:12">
      <c r="K3793" t="str">
        <f>IF(C3793+D3793+E3793 &gt; 0, VLOOKUP(C3793+D3793, Configurador!$B$4:$C$147, 2, FALSE), "S/E")</f>
        <v>S/E</v>
      </c>
      <c r="L3793" t="str">
        <f t="shared" si="60"/>
        <v>S/E</v>
      </c>
    </row>
    <row r="3794" spans="11:12">
      <c r="K3794" t="str">
        <f>IF(C3794+D3794+E3794 &gt; 0, VLOOKUP(C3794+D3794, Configurador!$B$4:$C$147, 2, FALSE), "S/E")</f>
        <v>S/E</v>
      </c>
      <c r="L3794" t="str">
        <f t="shared" si="60"/>
        <v>S/E</v>
      </c>
    </row>
    <row r="3795" spans="11:12">
      <c r="K3795" t="str">
        <f>IF(C3795+D3795+E3795 &gt; 0, VLOOKUP(C3795+D3795, Configurador!$B$4:$C$147, 2, FALSE), "S/E")</f>
        <v>S/E</v>
      </c>
      <c r="L3795" t="str">
        <f t="shared" si="60"/>
        <v>S/E</v>
      </c>
    </row>
    <row r="3796" spans="11:12">
      <c r="K3796" t="str">
        <f>IF(C3796+D3796+E3796 &gt; 0, VLOOKUP(C3796+D3796, Configurador!$B$4:$C$147, 2, FALSE), "S/E")</f>
        <v>S/E</v>
      </c>
      <c r="L3796" t="str">
        <f t="shared" si="60"/>
        <v>S/E</v>
      </c>
    </row>
    <row r="3797" spans="11:12">
      <c r="K3797" t="str">
        <f>IF(C3797+D3797+E3797 &gt; 0, VLOOKUP(C3797+D3797, Configurador!$B$4:$C$147, 2, FALSE), "S/E")</f>
        <v>S/E</v>
      </c>
      <c r="L3797" t="str">
        <f t="shared" si="60"/>
        <v>S/E</v>
      </c>
    </row>
    <row r="3798" spans="11:12">
      <c r="K3798" t="str">
        <f>IF(C3798+D3798+E3798 &gt; 0, VLOOKUP(C3798+D3798, Configurador!$B$4:$C$147, 2, FALSE), "S/E")</f>
        <v>S/E</v>
      </c>
      <c r="L3798" t="str">
        <f t="shared" si="60"/>
        <v>S/E</v>
      </c>
    </row>
    <row r="3799" spans="11:12">
      <c r="K3799" t="str">
        <f>IF(C3799+D3799+E3799 &gt; 0, VLOOKUP(C3799+D3799, Configurador!$B$4:$C$147, 2, FALSE), "S/E")</f>
        <v>S/E</v>
      </c>
      <c r="L3799" t="str">
        <f t="shared" si="60"/>
        <v>S/E</v>
      </c>
    </row>
    <row r="3800" spans="11:12">
      <c r="K3800" t="str">
        <f>IF(C3800+D3800+E3800 &gt; 0, VLOOKUP(C3800+D3800, Configurador!$B$4:$C$147, 2, FALSE), "S/E")</f>
        <v>S/E</v>
      </c>
      <c r="L3800" t="str">
        <f t="shared" si="60"/>
        <v>S/E</v>
      </c>
    </row>
    <row r="3801" spans="11:12">
      <c r="K3801" t="str">
        <f>IF(C3801+D3801+E3801 &gt; 0, VLOOKUP(C3801+D3801, Configurador!$B$4:$C$147, 2, FALSE), "S/E")</f>
        <v>S/E</v>
      </c>
      <c r="L3801" t="str">
        <f t="shared" si="60"/>
        <v>S/E</v>
      </c>
    </row>
    <row r="3802" spans="11:12">
      <c r="K3802" t="str">
        <f>IF(C3802+D3802+E3802 &gt; 0, VLOOKUP(C3802+D3802, Configurador!$B$4:$C$147, 2, FALSE), "S/E")</f>
        <v>S/E</v>
      </c>
      <c r="L3802" t="str">
        <f t="shared" si="60"/>
        <v>S/E</v>
      </c>
    </row>
    <row r="3803" spans="11:12">
      <c r="K3803" t="str">
        <f>IF(C3803+D3803+E3803 &gt; 0, VLOOKUP(C3803+D3803, Configurador!$B$4:$C$147, 2, FALSE), "S/E")</f>
        <v>S/E</v>
      </c>
      <c r="L3803" t="str">
        <f t="shared" si="60"/>
        <v>S/E</v>
      </c>
    </row>
    <row r="3804" spans="11:12">
      <c r="K3804" t="str">
        <f>IF(C3804+D3804+E3804 &gt; 0, VLOOKUP(C3804+D3804, Configurador!$B$4:$C$147, 2, FALSE), "S/E")</f>
        <v>S/E</v>
      </c>
      <c r="L3804" t="str">
        <f t="shared" si="60"/>
        <v>S/E</v>
      </c>
    </row>
    <row r="3805" spans="11:12">
      <c r="K3805" t="str">
        <f>IF(C3805+D3805+E3805 &gt; 0, VLOOKUP(C3805+D3805, Configurador!$B$4:$C$147, 2, FALSE), "S/E")</f>
        <v>S/E</v>
      </c>
      <c r="L3805" t="str">
        <f t="shared" si="60"/>
        <v>S/E</v>
      </c>
    </row>
    <row r="3806" spans="11:12">
      <c r="K3806" t="str">
        <f>IF(C3806+D3806+E3806 &gt; 0, VLOOKUP(C3806+D3806, Configurador!$B$4:$C$147, 2, FALSE), "S/E")</f>
        <v>S/E</v>
      </c>
      <c r="L3806" t="str">
        <f t="shared" si="60"/>
        <v>S/E</v>
      </c>
    </row>
    <row r="3807" spans="11:12">
      <c r="K3807" t="str">
        <f>IF(C3807+D3807+E3807 &gt; 0, VLOOKUP(C3807+D3807, Configurador!$B$4:$C$147, 2, FALSE), "S/E")</f>
        <v>S/E</v>
      </c>
      <c r="L3807" t="str">
        <f t="shared" si="60"/>
        <v>S/E</v>
      </c>
    </row>
    <row r="3808" spans="11:12">
      <c r="K3808" t="str">
        <f>IF(C3808+D3808+E3808 &gt; 0, VLOOKUP(C3808+D3808, Configurador!$B$4:$C$147, 2, FALSE), "S/E")</f>
        <v>S/E</v>
      </c>
      <c r="L3808" t="str">
        <f t="shared" si="60"/>
        <v>S/E</v>
      </c>
    </row>
    <row r="3809" spans="11:12">
      <c r="K3809" t="str">
        <f>IF(C3809+D3809+E3809 &gt; 0, VLOOKUP(C3809+D3809, Configurador!$B$4:$C$147, 2, FALSE), "S/E")</f>
        <v>S/E</v>
      </c>
      <c r="L3809" t="str">
        <f t="shared" si="60"/>
        <v>S/E</v>
      </c>
    </row>
    <row r="3810" spans="11:12">
      <c r="K3810" t="str">
        <f>IF(C3810+D3810+E3810 &gt; 0, VLOOKUP(C3810+D3810, Configurador!$B$4:$C$147, 2, FALSE), "S/E")</f>
        <v>S/E</v>
      </c>
      <c r="L3810" t="str">
        <f t="shared" si="60"/>
        <v>S/E</v>
      </c>
    </row>
    <row r="3811" spans="11:12">
      <c r="K3811" t="str">
        <f>IF(C3811+D3811+E3811 &gt; 0, VLOOKUP(C3811+D3811, Configurador!$B$4:$C$147, 2, FALSE), "S/E")</f>
        <v>S/E</v>
      </c>
      <c r="L3811" t="str">
        <f t="shared" si="60"/>
        <v>S/E</v>
      </c>
    </row>
    <row r="3812" spans="11:12">
      <c r="K3812" t="str">
        <f>IF(C3812+D3812+E3812 &gt; 0, VLOOKUP(C3812+D3812, Configurador!$B$4:$C$147, 2, FALSE), "S/E")</f>
        <v>S/E</v>
      </c>
      <c r="L3812" t="str">
        <f t="shared" si="60"/>
        <v>S/E</v>
      </c>
    </row>
    <row r="3813" spans="11:12">
      <c r="K3813" t="str">
        <f>IF(C3813+D3813+E3813 &gt; 0, VLOOKUP(C3813+D3813, Configurador!$B$4:$C$147, 2, FALSE), "S/E")</f>
        <v>S/E</v>
      </c>
      <c r="L3813" t="str">
        <f t="shared" si="60"/>
        <v>S/E</v>
      </c>
    </row>
    <row r="3814" spans="11:12">
      <c r="K3814" t="str">
        <f>IF(C3814+D3814+E3814 &gt; 0, VLOOKUP(C3814+D3814, Configurador!$B$4:$C$147, 2, FALSE), "S/E")</f>
        <v>S/E</v>
      </c>
      <c r="L3814" t="str">
        <f t="shared" si="60"/>
        <v>S/E</v>
      </c>
    </row>
    <row r="3815" spans="11:12">
      <c r="K3815" t="str">
        <f>IF(C3815+D3815+E3815 &gt; 0, VLOOKUP(C3815+D3815, Configurador!$B$4:$C$147, 2, FALSE), "S/E")</f>
        <v>S/E</v>
      </c>
      <c r="L3815" t="str">
        <f t="shared" si="60"/>
        <v>S/E</v>
      </c>
    </row>
    <row r="3816" spans="11:12">
      <c r="K3816" t="str">
        <f>IF(C3816+D3816+E3816 &gt; 0, VLOOKUP(C3816+D3816, Configurador!$B$4:$C$147, 2, FALSE), "S/E")</f>
        <v>S/E</v>
      </c>
      <c r="L3816" t="str">
        <f t="shared" si="60"/>
        <v>S/E</v>
      </c>
    </row>
    <row r="3817" spans="11:12">
      <c r="K3817" t="str">
        <f>IF(C3817+D3817+E3817 &gt; 0, VLOOKUP(C3817+D3817, Configurador!$B$4:$C$147, 2, FALSE), "S/E")</f>
        <v>S/E</v>
      </c>
      <c r="L3817" t="str">
        <f t="shared" si="60"/>
        <v>S/E</v>
      </c>
    </row>
    <row r="3818" spans="11:12">
      <c r="K3818" t="str">
        <f>IF(C3818+D3818+E3818 &gt; 0, VLOOKUP(C3818+D3818, Configurador!$B$4:$C$147, 2, FALSE), "S/E")</f>
        <v>S/E</v>
      </c>
      <c r="L3818" t="str">
        <f t="shared" si="60"/>
        <v>S/E</v>
      </c>
    </row>
    <row r="3819" spans="11:12">
      <c r="K3819" t="str">
        <f>IF(C3819+D3819+E3819 &gt; 0, VLOOKUP(C3819+D3819, Configurador!$B$4:$C$147, 2, FALSE), "S/E")</f>
        <v>S/E</v>
      </c>
      <c r="L3819" t="str">
        <f t="shared" si="60"/>
        <v>S/E</v>
      </c>
    </row>
    <row r="3820" spans="11:12">
      <c r="K3820" t="str">
        <f>IF(C3820+D3820+E3820 &gt; 0, VLOOKUP(C3820+D3820, Configurador!$B$4:$C$147, 2, FALSE), "S/E")</f>
        <v>S/E</v>
      </c>
      <c r="L3820" t="str">
        <f t="shared" si="60"/>
        <v>S/E</v>
      </c>
    </row>
    <row r="3821" spans="11:12">
      <c r="K3821" t="str">
        <f>IF(C3821+D3821+E3821 &gt; 0, VLOOKUP(C3821+D3821, Configurador!$B$4:$C$147, 2, FALSE), "S/E")</f>
        <v>S/E</v>
      </c>
      <c r="L3821" t="str">
        <f t="shared" si="60"/>
        <v>S/E</v>
      </c>
    </row>
    <row r="3822" spans="11:12">
      <c r="K3822" t="str">
        <f>IF(C3822+D3822+E3822 &gt; 0, VLOOKUP(C3822+D3822, Configurador!$B$4:$C$147, 2, FALSE), "S/E")</f>
        <v>S/E</v>
      </c>
      <c r="L3822" t="str">
        <f t="shared" si="60"/>
        <v>S/E</v>
      </c>
    </row>
    <row r="3823" spans="11:12">
      <c r="K3823" t="str">
        <f>IF(C3823+D3823+E3823 &gt; 0, VLOOKUP(C3823+D3823, Configurador!$B$4:$C$147, 2, FALSE), "S/E")</f>
        <v>S/E</v>
      </c>
      <c r="L3823" t="str">
        <f t="shared" si="60"/>
        <v>S/E</v>
      </c>
    </row>
    <row r="3824" spans="11:12">
      <c r="K3824" t="str">
        <f>IF(C3824+D3824+E3824 &gt; 0, VLOOKUP(C3824+D3824, Configurador!$B$4:$C$147, 2, FALSE), "S/E")</f>
        <v>S/E</v>
      </c>
      <c r="L3824" t="str">
        <f t="shared" si="60"/>
        <v>S/E</v>
      </c>
    </row>
    <row r="3825" spans="11:12">
      <c r="K3825" t="str">
        <f>IF(C3825+D3825+E3825 &gt; 0, VLOOKUP(C3825+D3825, Configurador!$B$4:$C$147, 2, FALSE), "S/E")</f>
        <v>S/E</v>
      </c>
      <c r="L3825" t="str">
        <f t="shared" si="60"/>
        <v>S/E</v>
      </c>
    </row>
    <row r="3826" spans="11:12">
      <c r="K3826" t="str">
        <f>IF(C3826+D3826+E3826 &gt; 0, VLOOKUP(C3826+D3826, Configurador!$B$4:$C$147, 2, FALSE), "S/E")</f>
        <v>S/E</v>
      </c>
      <c r="L3826" t="str">
        <f t="shared" si="60"/>
        <v>S/E</v>
      </c>
    </row>
    <row r="3827" spans="11:12">
      <c r="K3827" t="str">
        <f>IF(C3827+D3827+E3827 &gt; 0, VLOOKUP(C3827+D3827, Configurador!$B$4:$C$147, 2, FALSE), "S/E")</f>
        <v>S/E</v>
      </c>
      <c r="L3827" t="str">
        <f t="shared" si="60"/>
        <v>S/E</v>
      </c>
    </row>
    <row r="3828" spans="11:12">
      <c r="K3828" t="str">
        <f>IF(C3828+D3828+E3828 &gt; 0, VLOOKUP(C3828+D3828, Configurador!$B$4:$C$147, 2, FALSE), "S/E")</f>
        <v>S/E</v>
      </c>
      <c r="L3828" t="str">
        <f t="shared" si="60"/>
        <v>S/E</v>
      </c>
    </row>
    <row r="3829" spans="11:12">
      <c r="K3829" t="str">
        <f>IF(C3829+D3829+E3829 &gt; 0, VLOOKUP(C3829+D3829, Configurador!$B$4:$C$147, 2, FALSE), "S/E")</f>
        <v>S/E</v>
      </c>
      <c r="L3829" t="str">
        <f t="shared" si="60"/>
        <v>S/E</v>
      </c>
    </row>
    <row r="3830" spans="11:12">
      <c r="K3830" t="str">
        <f>IF(C3830+D3830+E3830 &gt; 0, VLOOKUP(C3830+D3830, Configurador!$B$4:$C$147, 2, FALSE), "S/E")</f>
        <v>S/E</v>
      </c>
      <c r="L3830" t="str">
        <f t="shared" si="60"/>
        <v>S/E</v>
      </c>
    </row>
    <row r="3831" spans="11:12">
      <c r="K3831" t="str">
        <f>IF(C3831+D3831+E3831 &gt; 0, VLOOKUP(C3831+D3831, Configurador!$B$4:$C$147, 2, FALSE), "S/E")</f>
        <v>S/E</v>
      </c>
      <c r="L3831" t="str">
        <f t="shared" si="60"/>
        <v>S/E</v>
      </c>
    </row>
    <row r="3832" spans="11:12">
      <c r="K3832" t="str">
        <f>IF(C3832+D3832+E3832 &gt; 0, VLOOKUP(C3832+D3832, Configurador!$B$4:$C$147, 2, FALSE), "S/E")</f>
        <v>S/E</v>
      </c>
      <c r="L3832" t="str">
        <f t="shared" si="60"/>
        <v>S/E</v>
      </c>
    </row>
    <row r="3833" spans="11:12">
      <c r="K3833" t="str">
        <f>IF(C3833+D3833+E3833 &gt; 0, VLOOKUP(C3833+D3833, Configurador!$B$4:$C$147, 2, FALSE), "S/E")</f>
        <v>S/E</v>
      </c>
      <c r="L3833" t="str">
        <f t="shared" si="60"/>
        <v>S/E</v>
      </c>
    </row>
    <row r="3834" spans="11:12">
      <c r="K3834" t="str">
        <f>IF(C3834+D3834+E3834 &gt; 0, VLOOKUP(C3834+D3834, Configurador!$B$4:$C$147, 2, FALSE), "S/E")</f>
        <v>S/E</v>
      </c>
      <c r="L3834" t="str">
        <f t="shared" si="60"/>
        <v>S/E</v>
      </c>
    </row>
    <row r="3835" spans="11:12">
      <c r="K3835" t="str">
        <f>IF(C3835+D3835+E3835 &gt; 0, VLOOKUP(C3835+D3835, Configurador!$B$4:$C$147, 2, FALSE), "S/E")</f>
        <v>S/E</v>
      </c>
      <c r="L3835" t="str">
        <f t="shared" si="60"/>
        <v>S/E</v>
      </c>
    </row>
    <row r="3836" spans="11:12">
      <c r="K3836" t="str">
        <f>IF(C3836+D3836+E3836 &gt; 0, VLOOKUP(C3836+D3836, Configurador!$B$4:$C$147, 2, FALSE), "S/E")</f>
        <v>S/E</v>
      </c>
      <c r="L3836" t="str">
        <f t="shared" si="60"/>
        <v>S/E</v>
      </c>
    </row>
    <row r="3837" spans="11:12">
      <c r="K3837" t="str">
        <f>IF(C3837+D3837+E3837 &gt; 0, VLOOKUP(C3837+D3837, Configurador!$B$4:$C$147, 2, FALSE), "S/E")</f>
        <v>S/E</v>
      </c>
      <c r="L3837" t="str">
        <f t="shared" si="60"/>
        <v>S/E</v>
      </c>
    </row>
    <row r="3838" spans="11:12">
      <c r="K3838" t="str">
        <f>IF(C3838+D3838+E3838 &gt; 0, VLOOKUP(C3838+D3838, Configurador!$B$4:$C$147, 2, FALSE), "S/E")</f>
        <v>S/E</v>
      </c>
      <c r="L3838" t="str">
        <f t="shared" si="60"/>
        <v>S/E</v>
      </c>
    </row>
    <row r="3839" spans="11:12">
      <c r="K3839" t="str">
        <f>IF(C3839+D3839+E3839 &gt; 0, VLOOKUP(C3839+D3839, Configurador!$B$4:$C$147, 2, FALSE), "S/E")</f>
        <v>S/E</v>
      </c>
      <c r="L3839" t="str">
        <f t="shared" si="60"/>
        <v>S/E</v>
      </c>
    </row>
    <row r="3840" spans="11:12">
      <c r="K3840" t="str">
        <f>IF(C3840+D3840+E3840 &gt; 0, VLOOKUP(C3840+D3840, Configurador!$B$4:$C$147, 2, FALSE), "S/E")</f>
        <v>S/E</v>
      </c>
      <c r="L3840" t="str">
        <f t="shared" si="60"/>
        <v>S/E</v>
      </c>
    </row>
    <row r="3841" spans="11:12">
      <c r="K3841" t="str">
        <f>IF(C3841+D3841+E3841 &gt; 0, VLOOKUP(C3841+D3841, Configurador!$B$4:$C$147, 2, FALSE), "S/E")</f>
        <v>S/E</v>
      </c>
      <c r="L3841" t="str">
        <f t="shared" si="60"/>
        <v>S/E</v>
      </c>
    </row>
    <row r="3842" spans="11:12">
      <c r="K3842" t="str">
        <f>IF(C3842+D3842+E3842 &gt; 0, VLOOKUP(C3842+D3842, Configurador!$B$4:$C$147, 2, FALSE), "S/E")</f>
        <v>S/E</v>
      </c>
      <c r="L3842" t="str">
        <f t="shared" si="60"/>
        <v>S/E</v>
      </c>
    </row>
    <row r="3843" spans="11:12">
      <c r="K3843" t="str">
        <f>IF(C3843+D3843+E3843 &gt; 0, VLOOKUP(C3843+D3843, Configurador!$B$4:$C$147, 2, FALSE), "S/E")</f>
        <v>S/E</v>
      </c>
      <c r="L3843" t="str">
        <f t="shared" si="60"/>
        <v>S/E</v>
      </c>
    </row>
    <row r="3844" spans="11:12">
      <c r="K3844" t="str">
        <f>IF(C3844+D3844+E3844 &gt; 0, VLOOKUP(C3844+D3844, Configurador!$B$4:$C$147, 2, FALSE), "S/E")</f>
        <v>S/E</v>
      </c>
      <c r="L3844" t="str">
        <f t="shared" ref="L3844:L3907" si="61">CONCATENATE(J3844,K3844)</f>
        <v>S/E</v>
      </c>
    </row>
    <row r="3845" spans="11:12">
      <c r="K3845" t="str">
        <f>IF(C3845+D3845+E3845 &gt; 0, VLOOKUP(C3845+D3845, Configurador!$B$4:$C$147, 2, FALSE), "S/E")</f>
        <v>S/E</v>
      </c>
      <c r="L3845" t="str">
        <f t="shared" si="61"/>
        <v>S/E</v>
      </c>
    </row>
    <row r="3846" spans="11:12">
      <c r="K3846" t="str">
        <f>IF(C3846+D3846+E3846 &gt; 0, VLOOKUP(C3846+D3846, Configurador!$B$4:$C$147, 2, FALSE), "S/E")</f>
        <v>S/E</v>
      </c>
      <c r="L3846" t="str">
        <f t="shared" si="61"/>
        <v>S/E</v>
      </c>
    </row>
    <row r="3847" spans="11:12">
      <c r="K3847" t="str">
        <f>IF(C3847+D3847+E3847 &gt; 0, VLOOKUP(C3847+D3847, Configurador!$B$4:$C$147, 2, FALSE), "S/E")</f>
        <v>S/E</v>
      </c>
      <c r="L3847" t="str">
        <f t="shared" si="61"/>
        <v>S/E</v>
      </c>
    </row>
    <row r="3848" spans="11:12">
      <c r="K3848" t="str">
        <f>IF(C3848+D3848+E3848 &gt; 0, VLOOKUP(C3848+D3848, Configurador!$B$4:$C$147, 2, FALSE), "S/E")</f>
        <v>S/E</v>
      </c>
      <c r="L3848" t="str">
        <f t="shared" si="61"/>
        <v>S/E</v>
      </c>
    </row>
    <row r="3849" spans="11:12">
      <c r="K3849" t="str">
        <f>IF(C3849+D3849+E3849 &gt; 0, VLOOKUP(C3849+D3849, Configurador!$B$4:$C$147, 2, FALSE), "S/E")</f>
        <v>S/E</v>
      </c>
      <c r="L3849" t="str">
        <f t="shared" si="61"/>
        <v>S/E</v>
      </c>
    </row>
    <row r="3850" spans="11:12">
      <c r="K3850" t="str">
        <f>IF(C3850+D3850+E3850 &gt; 0, VLOOKUP(C3850+D3850, Configurador!$B$4:$C$147, 2, FALSE), "S/E")</f>
        <v>S/E</v>
      </c>
      <c r="L3850" t="str">
        <f t="shared" si="61"/>
        <v>S/E</v>
      </c>
    </row>
    <row r="3851" spans="11:12">
      <c r="K3851" t="str">
        <f>IF(C3851+D3851+E3851 &gt; 0, VLOOKUP(C3851+D3851, Configurador!$B$4:$C$147, 2, FALSE), "S/E")</f>
        <v>S/E</v>
      </c>
      <c r="L3851" t="str">
        <f t="shared" si="61"/>
        <v>S/E</v>
      </c>
    </row>
    <row r="3852" spans="11:12">
      <c r="K3852" t="str">
        <f>IF(C3852+D3852+E3852 &gt; 0, VLOOKUP(C3852+D3852, Configurador!$B$4:$C$147, 2, FALSE), "S/E")</f>
        <v>S/E</v>
      </c>
      <c r="L3852" t="str">
        <f t="shared" si="61"/>
        <v>S/E</v>
      </c>
    </row>
    <row r="3853" spans="11:12">
      <c r="K3853" t="str">
        <f>IF(C3853+D3853+E3853 &gt; 0, VLOOKUP(C3853+D3853, Configurador!$B$4:$C$147, 2, FALSE), "S/E")</f>
        <v>S/E</v>
      </c>
      <c r="L3853" t="str">
        <f t="shared" si="61"/>
        <v>S/E</v>
      </c>
    </row>
    <row r="3854" spans="11:12">
      <c r="K3854" t="str">
        <f>IF(C3854+D3854+E3854 &gt; 0, VLOOKUP(C3854+D3854, Configurador!$B$4:$C$147, 2, FALSE), "S/E")</f>
        <v>S/E</v>
      </c>
      <c r="L3854" t="str">
        <f t="shared" si="61"/>
        <v>S/E</v>
      </c>
    </row>
    <row r="3855" spans="11:12">
      <c r="K3855" t="str">
        <f>IF(C3855+D3855+E3855 &gt; 0, VLOOKUP(C3855+D3855, Configurador!$B$4:$C$147, 2, FALSE), "S/E")</f>
        <v>S/E</v>
      </c>
      <c r="L3855" t="str">
        <f t="shared" si="61"/>
        <v>S/E</v>
      </c>
    </row>
    <row r="3856" spans="11:12">
      <c r="K3856" t="str">
        <f>IF(C3856+D3856+E3856 &gt; 0, VLOOKUP(C3856+D3856, Configurador!$B$4:$C$147, 2, FALSE), "S/E")</f>
        <v>S/E</v>
      </c>
      <c r="L3856" t="str">
        <f t="shared" si="61"/>
        <v>S/E</v>
      </c>
    </row>
    <row r="3857" spans="11:12">
      <c r="K3857" t="str">
        <f>IF(C3857+D3857+E3857 &gt; 0, VLOOKUP(C3857+D3857, Configurador!$B$4:$C$147, 2, FALSE), "S/E")</f>
        <v>S/E</v>
      </c>
      <c r="L3857" t="str">
        <f t="shared" si="61"/>
        <v>S/E</v>
      </c>
    </row>
    <row r="3858" spans="11:12">
      <c r="K3858" t="str">
        <f>IF(C3858+D3858+E3858 &gt; 0, VLOOKUP(C3858+D3858, Configurador!$B$4:$C$147, 2, FALSE), "S/E")</f>
        <v>S/E</v>
      </c>
      <c r="L3858" t="str">
        <f t="shared" si="61"/>
        <v>S/E</v>
      </c>
    </row>
    <row r="3859" spans="11:12">
      <c r="K3859" t="str">
        <f>IF(C3859+D3859+E3859 &gt; 0, VLOOKUP(C3859+D3859, Configurador!$B$4:$C$147, 2, FALSE), "S/E")</f>
        <v>S/E</v>
      </c>
      <c r="L3859" t="str">
        <f t="shared" si="61"/>
        <v>S/E</v>
      </c>
    </row>
    <row r="3860" spans="11:12">
      <c r="K3860" t="str">
        <f>IF(C3860+D3860+E3860 &gt; 0, VLOOKUP(C3860+D3860, Configurador!$B$4:$C$147, 2, FALSE), "S/E")</f>
        <v>S/E</v>
      </c>
      <c r="L3860" t="str">
        <f t="shared" si="61"/>
        <v>S/E</v>
      </c>
    </row>
    <row r="3861" spans="11:12">
      <c r="K3861" t="str">
        <f>IF(C3861+D3861+E3861 &gt; 0, VLOOKUP(C3861+D3861, Configurador!$B$4:$C$147, 2, FALSE), "S/E")</f>
        <v>S/E</v>
      </c>
      <c r="L3861" t="str">
        <f t="shared" si="61"/>
        <v>S/E</v>
      </c>
    </row>
    <row r="3862" spans="11:12">
      <c r="K3862" t="str">
        <f>IF(C3862+D3862+E3862 &gt; 0, VLOOKUP(C3862+D3862, Configurador!$B$4:$C$147, 2, FALSE), "S/E")</f>
        <v>S/E</v>
      </c>
      <c r="L3862" t="str">
        <f t="shared" si="61"/>
        <v>S/E</v>
      </c>
    </row>
    <row r="3863" spans="11:12">
      <c r="K3863" t="str">
        <f>IF(C3863+D3863+E3863 &gt; 0, VLOOKUP(C3863+D3863, Configurador!$B$4:$C$147, 2, FALSE), "S/E")</f>
        <v>S/E</v>
      </c>
      <c r="L3863" t="str">
        <f t="shared" si="61"/>
        <v>S/E</v>
      </c>
    </row>
    <row r="3864" spans="11:12">
      <c r="K3864" t="str">
        <f>IF(C3864+D3864+E3864 &gt; 0, VLOOKUP(C3864+D3864, Configurador!$B$4:$C$147, 2, FALSE), "S/E")</f>
        <v>S/E</v>
      </c>
      <c r="L3864" t="str">
        <f t="shared" si="61"/>
        <v>S/E</v>
      </c>
    </row>
    <row r="3865" spans="11:12">
      <c r="K3865" t="str">
        <f>IF(C3865+D3865+E3865 &gt; 0, VLOOKUP(C3865+D3865, Configurador!$B$4:$C$147, 2, FALSE), "S/E")</f>
        <v>S/E</v>
      </c>
      <c r="L3865" t="str">
        <f t="shared" si="61"/>
        <v>S/E</v>
      </c>
    </row>
    <row r="3866" spans="11:12">
      <c r="K3866" t="str">
        <f>IF(C3866+D3866+E3866 &gt; 0, VLOOKUP(C3866+D3866, Configurador!$B$4:$C$147, 2, FALSE), "S/E")</f>
        <v>S/E</v>
      </c>
      <c r="L3866" t="str">
        <f t="shared" si="61"/>
        <v>S/E</v>
      </c>
    </row>
    <row r="3867" spans="11:12">
      <c r="K3867" t="str">
        <f>IF(C3867+D3867+E3867 &gt; 0, VLOOKUP(C3867+D3867, Configurador!$B$4:$C$147, 2, FALSE), "S/E")</f>
        <v>S/E</v>
      </c>
      <c r="L3867" t="str">
        <f t="shared" si="61"/>
        <v>S/E</v>
      </c>
    </row>
    <row r="3868" spans="11:12">
      <c r="K3868" t="str">
        <f>IF(C3868+D3868+E3868 &gt; 0, VLOOKUP(C3868+D3868, Configurador!$B$4:$C$147, 2, FALSE), "S/E")</f>
        <v>S/E</v>
      </c>
      <c r="L3868" t="str">
        <f t="shared" si="61"/>
        <v>S/E</v>
      </c>
    </row>
    <row r="3869" spans="11:12">
      <c r="K3869" t="str">
        <f>IF(C3869+D3869+E3869 &gt; 0, VLOOKUP(C3869+D3869, Configurador!$B$4:$C$147, 2, FALSE), "S/E")</f>
        <v>S/E</v>
      </c>
      <c r="L3869" t="str">
        <f t="shared" si="61"/>
        <v>S/E</v>
      </c>
    </row>
    <row r="3870" spans="11:12">
      <c r="K3870" t="str">
        <f>IF(C3870+D3870+E3870 &gt; 0, VLOOKUP(C3870+D3870, Configurador!$B$4:$C$147, 2, FALSE), "S/E")</f>
        <v>S/E</v>
      </c>
      <c r="L3870" t="str">
        <f t="shared" si="61"/>
        <v>S/E</v>
      </c>
    </row>
    <row r="3871" spans="11:12">
      <c r="K3871" t="str">
        <f>IF(C3871+D3871+E3871 &gt; 0, VLOOKUP(C3871+D3871, Configurador!$B$4:$C$147, 2, FALSE), "S/E")</f>
        <v>S/E</v>
      </c>
      <c r="L3871" t="str">
        <f t="shared" si="61"/>
        <v>S/E</v>
      </c>
    </row>
    <row r="3872" spans="11:12">
      <c r="K3872" t="str">
        <f>IF(C3872+D3872+E3872 &gt; 0, VLOOKUP(C3872+D3872, Configurador!$B$4:$C$147, 2, FALSE), "S/E")</f>
        <v>S/E</v>
      </c>
      <c r="L3872" t="str">
        <f t="shared" si="61"/>
        <v>S/E</v>
      </c>
    </row>
    <row r="3873" spans="11:12">
      <c r="K3873" t="str">
        <f>IF(C3873+D3873+E3873 &gt; 0, VLOOKUP(C3873+D3873, Configurador!$B$4:$C$147, 2, FALSE), "S/E")</f>
        <v>S/E</v>
      </c>
      <c r="L3873" t="str">
        <f t="shared" si="61"/>
        <v>S/E</v>
      </c>
    </row>
    <row r="3874" spans="11:12">
      <c r="K3874" t="str">
        <f>IF(C3874+D3874+E3874 &gt; 0, VLOOKUP(C3874+D3874, Configurador!$B$4:$C$147, 2, FALSE), "S/E")</f>
        <v>S/E</v>
      </c>
      <c r="L3874" t="str">
        <f t="shared" si="61"/>
        <v>S/E</v>
      </c>
    </row>
    <row r="3875" spans="11:12">
      <c r="K3875" t="str">
        <f>IF(C3875+D3875+E3875 &gt; 0, VLOOKUP(C3875+D3875, Configurador!$B$4:$C$147, 2, FALSE), "S/E")</f>
        <v>S/E</v>
      </c>
      <c r="L3875" t="str">
        <f t="shared" si="61"/>
        <v>S/E</v>
      </c>
    </row>
    <row r="3876" spans="11:12">
      <c r="K3876" t="str">
        <f>IF(C3876+D3876+E3876 &gt; 0, VLOOKUP(C3876+D3876, Configurador!$B$4:$C$147, 2, FALSE), "S/E")</f>
        <v>S/E</v>
      </c>
      <c r="L3876" t="str">
        <f t="shared" si="61"/>
        <v>S/E</v>
      </c>
    </row>
    <row r="3877" spans="11:12">
      <c r="K3877" t="str">
        <f>IF(C3877+D3877+E3877 &gt; 0, VLOOKUP(C3877+D3877, Configurador!$B$4:$C$147, 2, FALSE), "S/E")</f>
        <v>S/E</v>
      </c>
      <c r="L3877" t="str">
        <f t="shared" si="61"/>
        <v>S/E</v>
      </c>
    </row>
    <row r="3878" spans="11:12">
      <c r="K3878" t="str">
        <f>IF(C3878+D3878+E3878 &gt; 0, VLOOKUP(C3878+D3878, Configurador!$B$4:$C$147, 2, FALSE), "S/E")</f>
        <v>S/E</v>
      </c>
      <c r="L3878" t="str">
        <f t="shared" si="61"/>
        <v>S/E</v>
      </c>
    </row>
    <row r="3879" spans="11:12">
      <c r="K3879" t="str">
        <f>IF(C3879+D3879+E3879 &gt; 0, VLOOKUP(C3879+D3879, Configurador!$B$4:$C$147, 2, FALSE), "S/E")</f>
        <v>S/E</v>
      </c>
      <c r="L3879" t="str">
        <f t="shared" si="61"/>
        <v>S/E</v>
      </c>
    </row>
    <row r="3880" spans="11:12">
      <c r="K3880" t="str">
        <f>IF(C3880+D3880+E3880 &gt; 0, VLOOKUP(C3880+D3880, Configurador!$B$4:$C$147, 2, FALSE), "S/E")</f>
        <v>S/E</v>
      </c>
      <c r="L3880" t="str">
        <f t="shared" si="61"/>
        <v>S/E</v>
      </c>
    </row>
    <row r="3881" spans="11:12">
      <c r="K3881" t="str">
        <f>IF(C3881+D3881+E3881 &gt; 0, VLOOKUP(C3881+D3881, Configurador!$B$4:$C$147, 2, FALSE), "S/E")</f>
        <v>S/E</v>
      </c>
      <c r="L3881" t="str">
        <f t="shared" si="61"/>
        <v>S/E</v>
      </c>
    </row>
    <row r="3882" spans="11:12">
      <c r="K3882" t="str">
        <f>IF(C3882+D3882+E3882 &gt; 0, VLOOKUP(C3882+D3882, Configurador!$B$4:$C$147, 2, FALSE), "S/E")</f>
        <v>S/E</v>
      </c>
      <c r="L3882" t="str">
        <f t="shared" si="61"/>
        <v>S/E</v>
      </c>
    </row>
    <row r="3883" spans="11:12">
      <c r="K3883" t="str">
        <f>IF(C3883+D3883+E3883 &gt; 0, VLOOKUP(C3883+D3883, Configurador!$B$4:$C$147, 2, FALSE), "S/E")</f>
        <v>S/E</v>
      </c>
      <c r="L3883" t="str">
        <f t="shared" si="61"/>
        <v>S/E</v>
      </c>
    </row>
    <row r="3884" spans="11:12">
      <c r="K3884" t="str">
        <f>IF(C3884+D3884+E3884 &gt; 0, VLOOKUP(C3884+D3884, Configurador!$B$4:$C$147, 2, FALSE), "S/E")</f>
        <v>S/E</v>
      </c>
      <c r="L3884" t="str">
        <f t="shared" si="61"/>
        <v>S/E</v>
      </c>
    </row>
    <row r="3885" spans="11:12">
      <c r="K3885" t="str">
        <f>IF(C3885+D3885+E3885 &gt; 0, VLOOKUP(C3885+D3885, Configurador!$B$4:$C$147, 2, FALSE), "S/E")</f>
        <v>S/E</v>
      </c>
      <c r="L3885" t="str">
        <f t="shared" si="61"/>
        <v>S/E</v>
      </c>
    </row>
    <row r="3886" spans="11:12">
      <c r="K3886" t="str">
        <f>IF(C3886+D3886+E3886 &gt; 0, VLOOKUP(C3886+D3886, Configurador!$B$4:$C$147, 2, FALSE), "S/E")</f>
        <v>S/E</v>
      </c>
      <c r="L3886" t="str">
        <f t="shared" si="61"/>
        <v>S/E</v>
      </c>
    </row>
    <row r="3887" spans="11:12">
      <c r="K3887" t="str">
        <f>IF(C3887+D3887+E3887 &gt; 0, VLOOKUP(C3887+D3887, Configurador!$B$4:$C$147, 2, FALSE), "S/E")</f>
        <v>S/E</v>
      </c>
      <c r="L3887" t="str">
        <f t="shared" si="61"/>
        <v>S/E</v>
      </c>
    </row>
    <row r="3888" spans="11:12">
      <c r="K3888" t="str">
        <f>IF(C3888+D3888+E3888 &gt; 0, VLOOKUP(C3888+D3888, Configurador!$B$4:$C$147, 2, FALSE), "S/E")</f>
        <v>S/E</v>
      </c>
      <c r="L3888" t="str">
        <f t="shared" si="61"/>
        <v>S/E</v>
      </c>
    </row>
    <row r="3889" spans="11:12">
      <c r="K3889" t="str">
        <f>IF(C3889+D3889+E3889 &gt; 0, VLOOKUP(C3889+D3889, Configurador!$B$4:$C$147, 2, FALSE), "S/E")</f>
        <v>S/E</v>
      </c>
      <c r="L3889" t="str">
        <f t="shared" si="61"/>
        <v>S/E</v>
      </c>
    </row>
    <row r="3890" spans="11:12">
      <c r="K3890" t="str">
        <f>IF(C3890+D3890+E3890 &gt; 0, VLOOKUP(C3890+D3890, Configurador!$B$4:$C$147, 2, FALSE), "S/E")</f>
        <v>S/E</v>
      </c>
      <c r="L3890" t="str">
        <f t="shared" si="61"/>
        <v>S/E</v>
      </c>
    </row>
    <row r="3891" spans="11:12">
      <c r="K3891" t="str">
        <f>IF(C3891+D3891+E3891 &gt; 0, VLOOKUP(C3891+D3891, Configurador!$B$4:$C$147, 2, FALSE), "S/E")</f>
        <v>S/E</v>
      </c>
      <c r="L3891" t="str">
        <f t="shared" si="61"/>
        <v>S/E</v>
      </c>
    </row>
    <row r="3892" spans="11:12">
      <c r="K3892" t="str">
        <f>IF(C3892+D3892+E3892 &gt; 0, VLOOKUP(C3892+D3892, Configurador!$B$4:$C$147, 2, FALSE), "S/E")</f>
        <v>S/E</v>
      </c>
      <c r="L3892" t="str">
        <f t="shared" si="61"/>
        <v>S/E</v>
      </c>
    </row>
    <row r="3893" spans="11:12">
      <c r="K3893" t="str">
        <f>IF(C3893+D3893+E3893 &gt; 0, VLOOKUP(C3893+D3893, Configurador!$B$4:$C$147, 2, FALSE), "S/E")</f>
        <v>S/E</v>
      </c>
      <c r="L3893" t="str">
        <f t="shared" si="61"/>
        <v>S/E</v>
      </c>
    </row>
    <row r="3894" spans="11:12">
      <c r="K3894" t="str">
        <f>IF(C3894+D3894+E3894 &gt; 0, VLOOKUP(C3894+D3894, Configurador!$B$4:$C$147, 2, FALSE), "S/E")</f>
        <v>S/E</v>
      </c>
      <c r="L3894" t="str">
        <f t="shared" si="61"/>
        <v>S/E</v>
      </c>
    </row>
    <row r="3895" spans="11:12">
      <c r="K3895" t="str">
        <f>IF(C3895+D3895+E3895 &gt; 0, VLOOKUP(C3895+D3895, Configurador!$B$4:$C$147, 2, FALSE), "S/E")</f>
        <v>S/E</v>
      </c>
      <c r="L3895" t="str">
        <f t="shared" si="61"/>
        <v>S/E</v>
      </c>
    </row>
    <row r="3896" spans="11:12">
      <c r="K3896" t="str">
        <f>IF(C3896+D3896+E3896 &gt; 0, VLOOKUP(C3896+D3896, Configurador!$B$4:$C$147, 2, FALSE), "S/E")</f>
        <v>S/E</v>
      </c>
      <c r="L3896" t="str">
        <f t="shared" si="61"/>
        <v>S/E</v>
      </c>
    </row>
    <row r="3897" spans="11:12">
      <c r="K3897" t="str">
        <f>IF(C3897+D3897+E3897 &gt; 0, VLOOKUP(C3897+D3897, Configurador!$B$4:$C$147, 2, FALSE), "S/E")</f>
        <v>S/E</v>
      </c>
      <c r="L3897" t="str">
        <f t="shared" si="61"/>
        <v>S/E</v>
      </c>
    </row>
    <row r="3898" spans="11:12">
      <c r="K3898" t="str">
        <f>IF(C3898+D3898+E3898 &gt; 0, VLOOKUP(C3898+D3898, Configurador!$B$4:$C$147, 2, FALSE), "S/E")</f>
        <v>S/E</v>
      </c>
      <c r="L3898" t="str">
        <f t="shared" si="61"/>
        <v>S/E</v>
      </c>
    </row>
    <row r="3899" spans="11:12">
      <c r="K3899" t="str">
        <f>IF(C3899+D3899+E3899 &gt; 0, VLOOKUP(C3899+D3899, Configurador!$B$4:$C$147, 2, FALSE), "S/E")</f>
        <v>S/E</v>
      </c>
      <c r="L3899" t="str">
        <f t="shared" si="61"/>
        <v>S/E</v>
      </c>
    </row>
    <row r="3900" spans="11:12">
      <c r="K3900" t="str">
        <f>IF(C3900+D3900+E3900 &gt; 0, VLOOKUP(C3900+D3900, Configurador!$B$4:$C$147, 2, FALSE), "S/E")</f>
        <v>S/E</v>
      </c>
      <c r="L3900" t="str">
        <f t="shared" si="61"/>
        <v>S/E</v>
      </c>
    </row>
    <row r="3901" spans="11:12">
      <c r="K3901" t="str">
        <f>IF(C3901+D3901+E3901 &gt; 0, VLOOKUP(C3901+D3901, Configurador!$B$4:$C$147, 2, FALSE), "S/E")</f>
        <v>S/E</v>
      </c>
      <c r="L3901" t="str">
        <f t="shared" si="61"/>
        <v>S/E</v>
      </c>
    </row>
    <row r="3902" spans="11:12">
      <c r="K3902" t="str">
        <f>IF(C3902+D3902+E3902 &gt; 0, VLOOKUP(C3902+D3902, Configurador!$B$4:$C$147, 2, FALSE), "S/E")</f>
        <v>S/E</v>
      </c>
      <c r="L3902" t="str">
        <f t="shared" si="61"/>
        <v>S/E</v>
      </c>
    </row>
    <row r="3903" spans="11:12">
      <c r="K3903" t="str">
        <f>IF(C3903+D3903+E3903 &gt; 0, VLOOKUP(C3903+D3903, Configurador!$B$4:$C$147, 2, FALSE), "S/E")</f>
        <v>S/E</v>
      </c>
      <c r="L3903" t="str">
        <f t="shared" si="61"/>
        <v>S/E</v>
      </c>
    </row>
    <row r="3904" spans="11:12">
      <c r="K3904" t="str">
        <f>IF(C3904+D3904+E3904 &gt; 0, VLOOKUP(C3904+D3904, Configurador!$B$4:$C$147, 2, FALSE), "S/E")</f>
        <v>S/E</v>
      </c>
      <c r="L3904" t="str">
        <f t="shared" si="61"/>
        <v>S/E</v>
      </c>
    </row>
    <row r="3905" spans="11:12">
      <c r="K3905" t="str">
        <f>IF(C3905+D3905+E3905 &gt; 0, VLOOKUP(C3905+D3905, Configurador!$B$4:$C$147, 2, FALSE), "S/E")</f>
        <v>S/E</v>
      </c>
      <c r="L3905" t="str">
        <f t="shared" si="61"/>
        <v>S/E</v>
      </c>
    </row>
    <row r="3906" spans="11:12">
      <c r="K3906" t="str">
        <f>IF(C3906+D3906+E3906 &gt; 0, VLOOKUP(C3906+D3906, Configurador!$B$4:$C$147, 2, FALSE), "S/E")</f>
        <v>S/E</v>
      </c>
      <c r="L3906" t="str">
        <f t="shared" si="61"/>
        <v>S/E</v>
      </c>
    </row>
    <row r="3907" spans="11:12">
      <c r="K3907" t="str">
        <f>IF(C3907+D3907+E3907 &gt; 0, VLOOKUP(C3907+D3907, Configurador!$B$4:$C$147, 2, FALSE), "S/E")</f>
        <v>S/E</v>
      </c>
      <c r="L3907" t="str">
        <f t="shared" si="61"/>
        <v>S/E</v>
      </c>
    </row>
    <row r="3908" spans="11:12">
      <c r="K3908" t="str">
        <f>IF(C3908+D3908+E3908 &gt; 0, VLOOKUP(C3908+D3908, Configurador!$B$4:$C$147, 2, FALSE), "S/E")</f>
        <v>S/E</v>
      </c>
      <c r="L3908" t="str">
        <f t="shared" ref="L3908:L3971" si="62">CONCATENATE(J3908,K3908)</f>
        <v>S/E</v>
      </c>
    </row>
    <row r="3909" spans="11:12">
      <c r="K3909" t="str">
        <f>IF(C3909+D3909+E3909 &gt; 0, VLOOKUP(C3909+D3909, Configurador!$B$4:$C$147, 2, FALSE), "S/E")</f>
        <v>S/E</v>
      </c>
      <c r="L3909" t="str">
        <f t="shared" si="62"/>
        <v>S/E</v>
      </c>
    </row>
    <row r="3910" spans="11:12">
      <c r="K3910" t="str">
        <f>IF(C3910+D3910+E3910 &gt; 0, VLOOKUP(C3910+D3910, Configurador!$B$4:$C$147, 2, FALSE), "S/E")</f>
        <v>S/E</v>
      </c>
      <c r="L3910" t="str">
        <f t="shared" si="62"/>
        <v>S/E</v>
      </c>
    </row>
    <row r="3911" spans="11:12">
      <c r="K3911" t="str">
        <f>IF(C3911+D3911+E3911 &gt; 0, VLOOKUP(C3911+D3911, Configurador!$B$4:$C$147, 2, FALSE), "S/E")</f>
        <v>S/E</v>
      </c>
      <c r="L3911" t="str">
        <f t="shared" si="62"/>
        <v>S/E</v>
      </c>
    </row>
    <row r="3912" spans="11:12">
      <c r="K3912" t="str">
        <f>IF(C3912+D3912+E3912 &gt; 0, VLOOKUP(C3912+D3912, Configurador!$B$4:$C$147, 2, FALSE), "S/E")</f>
        <v>S/E</v>
      </c>
      <c r="L3912" t="str">
        <f t="shared" si="62"/>
        <v>S/E</v>
      </c>
    </row>
    <row r="3913" spans="11:12">
      <c r="K3913" t="str">
        <f>IF(C3913+D3913+E3913 &gt; 0, VLOOKUP(C3913+D3913, Configurador!$B$4:$C$147, 2, FALSE), "S/E")</f>
        <v>S/E</v>
      </c>
      <c r="L3913" t="str">
        <f t="shared" si="62"/>
        <v>S/E</v>
      </c>
    </row>
    <row r="3914" spans="11:12">
      <c r="K3914" t="str">
        <f>IF(C3914+D3914+E3914 &gt; 0, VLOOKUP(C3914+D3914, Configurador!$B$4:$C$147, 2, FALSE), "S/E")</f>
        <v>S/E</v>
      </c>
      <c r="L3914" t="str">
        <f t="shared" si="62"/>
        <v>S/E</v>
      </c>
    </row>
    <row r="3915" spans="11:12">
      <c r="K3915" t="str">
        <f>IF(C3915+D3915+E3915 &gt; 0, VLOOKUP(C3915+D3915, Configurador!$B$4:$C$147, 2, FALSE), "S/E")</f>
        <v>S/E</v>
      </c>
      <c r="L3915" t="str">
        <f t="shared" si="62"/>
        <v>S/E</v>
      </c>
    </row>
    <row r="3916" spans="11:12">
      <c r="K3916" t="str">
        <f>IF(C3916+D3916+E3916 &gt; 0, VLOOKUP(C3916+D3916, Configurador!$B$4:$C$147, 2, FALSE), "S/E")</f>
        <v>S/E</v>
      </c>
      <c r="L3916" t="str">
        <f t="shared" si="62"/>
        <v>S/E</v>
      </c>
    </row>
    <row r="3917" spans="11:12">
      <c r="K3917" t="str">
        <f>IF(C3917+D3917+E3917 &gt; 0, VLOOKUP(C3917+D3917, Configurador!$B$4:$C$147, 2, FALSE), "S/E")</f>
        <v>S/E</v>
      </c>
      <c r="L3917" t="str">
        <f t="shared" si="62"/>
        <v>S/E</v>
      </c>
    </row>
    <row r="3918" spans="11:12">
      <c r="K3918" t="str">
        <f>IF(C3918+D3918+E3918 &gt; 0, VLOOKUP(C3918+D3918, Configurador!$B$4:$C$147, 2, FALSE), "S/E")</f>
        <v>S/E</v>
      </c>
      <c r="L3918" t="str">
        <f t="shared" si="62"/>
        <v>S/E</v>
      </c>
    </row>
    <row r="3919" spans="11:12">
      <c r="K3919" t="str">
        <f>IF(C3919+D3919+E3919 &gt; 0, VLOOKUP(C3919+D3919, Configurador!$B$4:$C$147, 2, FALSE), "S/E")</f>
        <v>S/E</v>
      </c>
      <c r="L3919" t="str">
        <f t="shared" si="62"/>
        <v>S/E</v>
      </c>
    </row>
    <row r="3920" spans="11:12">
      <c r="K3920" t="str">
        <f>IF(C3920+D3920+E3920 &gt; 0, VLOOKUP(C3920+D3920, Configurador!$B$4:$C$147, 2, FALSE), "S/E")</f>
        <v>S/E</v>
      </c>
      <c r="L3920" t="str">
        <f t="shared" si="62"/>
        <v>S/E</v>
      </c>
    </row>
    <row r="3921" spans="11:12">
      <c r="K3921" t="str">
        <f>IF(C3921+D3921+E3921 &gt; 0, VLOOKUP(C3921+D3921, Configurador!$B$4:$C$147, 2, FALSE), "S/E")</f>
        <v>S/E</v>
      </c>
      <c r="L3921" t="str">
        <f t="shared" si="62"/>
        <v>S/E</v>
      </c>
    </row>
    <row r="3922" spans="11:12">
      <c r="K3922" t="str">
        <f>IF(C3922+D3922+E3922 &gt; 0, VLOOKUP(C3922+D3922, Configurador!$B$4:$C$147, 2, FALSE), "S/E")</f>
        <v>S/E</v>
      </c>
      <c r="L3922" t="str">
        <f t="shared" si="62"/>
        <v>S/E</v>
      </c>
    </row>
    <row r="3923" spans="11:12">
      <c r="K3923" t="str">
        <f>IF(C3923+D3923+E3923 &gt; 0, VLOOKUP(C3923+D3923, Configurador!$B$4:$C$147, 2, FALSE), "S/E")</f>
        <v>S/E</v>
      </c>
      <c r="L3923" t="str">
        <f t="shared" si="62"/>
        <v>S/E</v>
      </c>
    </row>
    <row r="3924" spans="11:12">
      <c r="K3924" t="str">
        <f>IF(C3924+D3924+E3924 &gt; 0, VLOOKUP(C3924+D3924, Configurador!$B$4:$C$147, 2, FALSE), "S/E")</f>
        <v>S/E</v>
      </c>
      <c r="L3924" t="str">
        <f t="shared" si="62"/>
        <v>S/E</v>
      </c>
    </row>
    <row r="3925" spans="11:12">
      <c r="K3925" t="str">
        <f>IF(C3925+D3925+E3925 &gt; 0, VLOOKUP(C3925+D3925, Configurador!$B$4:$C$147, 2, FALSE), "S/E")</f>
        <v>S/E</v>
      </c>
      <c r="L3925" t="str">
        <f t="shared" si="62"/>
        <v>S/E</v>
      </c>
    </row>
    <row r="3926" spans="11:12">
      <c r="K3926" t="str">
        <f>IF(C3926+D3926+E3926 &gt; 0, VLOOKUP(C3926+D3926, Configurador!$B$4:$C$147, 2, FALSE), "S/E")</f>
        <v>S/E</v>
      </c>
      <c r="L3926" t="str">
        <f t="shared" si="62"/>
        <v>S/E</v>
      </c>
    </row>
    <row r="3927" spans="11:12">
      <c r="K3927" t="str">
        <f>IF(C3927+D3927+E3927 &gt; 0, VLOOKUP(C3927+D3927, Configurador!$B$4:$C$147, 2, FALSE), "S/E")</f>
        <v>S/E</v>
      </c>
      <c r="L3927" t="str">
        <f t="shared" si="62"/>
        <v>S/E</v>
      </c>
    </row>
    <row r="3928" spans="11:12">
      <c r="K3928" t="str">
        <f>IF(C3928+D3928+E3928 &gt; 0, VLOOKUP(C3928+D3928, Configurador!$B$4:$C$147, 2, FALSE), "S/E")</f>
        <v>S/E</v>
      </c>
      <c r="L3928" t="str">
        <f t="shared" si="62"/>
        <v>S/E</v>
      </c>
    </row>
    <row r="3929" spans="11:12">
      <c r="K3929" t="str">
        <f>IF(C3929+D3929+E3929 &gt; 0, VLOOKUP(C3929+D3929, Configurador!$B$4:$C$147, 2, FALSE), "S/E")</f>
        <v>S/E</v>
      </c>
      <c r="L3929" t="str">
        <f t="shared" si="62"/>
        <v>S/E</v>
      </c>
    </row>
    <row r="3930" spans="11:12">
      <c r="K3930" t="str">
        <f>IF(C3930+D3930+E3930 &gt; 0, VLOOKUP(C3930+D3930, Configurador!$B$4:$C$147, 2, FALSE), "S/E")</f>
        <v>S/E</v>
      </c>
      <c r="L3930" t="str">
        <f t="shared" si="62"/>
        <v>S/E</v>
      </c>
    </row>
    <row r="3931" spans="11:12">
      <c r="K3931" t="str">
        <f>IF(C3931+D3931+E3931 &gt; 0, VLOOKUP(C3931+D3931, Configurador!$B$4:$C$147, 2, FALSE), "S/E")</f>
        <v>S/E</v>
      </c>
      <c r="L3931" t="str">
        <f t="shared" si="62"/>
        <v>S/E</v>
      </c>
    </row>
    <row r="3932" spans="11:12">
      <c r="K3932" t="str">
        <f>IF(C3932+D3932+E3932 &gt; 0, VLOOKUP(C3932+D3932, Configurador!$B$4:$C$147, 2, FALSE), "S/E")</f>
        <v>S/E</v>
      </c>
      <c r="L3932" t="str">
        <f t="shared" si="62"/>
        <v>S/E</v>
      </c>
    </row>
    <row r="3933" spans="11:12">
      <c r="K3933" t="str">
        <f>IF(C3933+D3933+E3933 &gt; 0, VLOOKUP(C3933+D3933, Configurador!$B$4:$C$147, 2, FALSE), "S/E")</f>
        <v>S/E</v>
      </c>
      <c r="L3933" t="str">
        <f t="shared" si="62"/>
        <v>S/E</v>
      </c>
    </row>
    <row r="3934" spans="11:12">
      <c r="K3934" t="str">
        <f>IF(C3934+D3934+E3934 &gt; 0, VLOOKUP(C3934+D3934, Configurador!$B$4:$C$147, 2, FALSE), "S/E")</f>
        <v>S/E</v>
      </c>
      <c r="L3934" t="str">
        <f t="shared" si="62"/>
        <v>S/E</v>
      </c>
    </row>
    <row r="3935" spans="11:12">
      <c r="K3935" t="str">
        <f>IF(C3935+D3935+E3935 &gt; 0, VLOOKUP(C3935+D3935, Configurador!$B$4:$C$147, 2, FALSE), "S/E")</f>
        <v>S/E</v>
      </c>
      <c r="L3935" t="str">
        <f t="shared" si="62"/>
        <v>S/E</v>
      </c>
    </row>
    <row r="3936" spans="11:12">
      <c r="K3936" t="str">
        <f>IF(C3936+D3936+E3936 &gt; 0, VLOOKUP(C3936+D3936, Configurador!$B$4:$C$147, 2, FALSE), "S/E")</f>
        <v>S/E</v>
      </c>
      <c r="L3936" t="str">
        <f t="shared" si="62"/>
        <v>S/E</v>
      </c>
    </row>
    <row r="3937" spans="11:12">
      <c r="K3937" t="str">
        <f>IF(C3937+D3937+E3937 &gt; 0, VLOOKUP(C3937+D3937, Configurador!$B$4:$C$147, 2, FALSE), "S/E")</f>
        <v>S/E</v>
      </c>
      <c r="L3937" t="str">
        <f t="shared" si="62"/>
        <v>S/E</v>
      </c>
    </row>
    <row r="3938" spans="11:12">
      <c r="K3938" t="str">
        <f>IF(C3938+D3938+E3938 &gt; 0, VLOOKUP(C3938+D3938, Configurador!$B$4:$C$147, 2, FALSE), "S/E")</f>
        <v>S/E</v>
      </c>
      <c r="L3938" t="str">
        <f t="shared" si="62"/>
        <v>S/E</v>
      </c>
    </row>
    <row r="3939" spans="11:12">
      <c r="K3939" t="str">
        <f>IF(C3939+D3939+E3939 &gt; 0, VLOOKUP(C3939+D3939, Configurador!$B$4:$C$147, 2, FALSE), "S/E")</f>
        <v>S/E</v>
      </c>
      <c r="L3939" t="str">
        <f t="shared" si="62"/>
        <v>S/E</v>
      </c>
    </row>
    <row r="3940" spans="11:12">
      <c r="K3940" t="str">
        <f>IF(C3940+D3940+E3940 &gt; 0, VLOOKUP(C3940+D3940, Configurador!$B$4:$C$147, 2, FALSE), "S/E")</f>
        <v>S/E</v>
      </c>
      <c r="L3940" t="str">
        <f t="shared" si="62"/>
        <v>S/E</v>
      </c>
    </row>
    <row r="3941" spans="11:12">
      <c r="K3941" t="str">
        <f>IF(C3941+D3941+E3941 &gt; 0, VLOOKUP(C3941+D3941, Configurador!$B$4:$C$147, 2, FALSE), "S/E")</f>
        <v>S/E</v>
      </c>
      <c r="L3941" t="str">
        <f t="shared" si="62"/>
        <v>S/E</v>
      </c>
    </row>
    <row r="3942" spans="11:12">
      <c r="K3942" t="str">
        <f>IF(C3942+D3942+E3942 &gt; 0, VLOOKUP(C3942+D3942, Configurador!$B$4:$C$147, 2, FALSE), "S/E")</f>
        <v>S/E</v>
      </c>
      <c r="L3942" t="str">
        <f t="shared" si="62"/>
        <v>S/E</v>
      </c>
    </row>
    <row r="3943" spans="11:12">
      <c r="K3943" t="str">
        <f>IF(C3943+D3943+E3943 &gt; 0, VLOOKUP(C3943+D3943, Configurador!$B$4:$C$147, 2, FALSE), "S/E")</f>
        <v>S/E</v>
      </c>
      <c r="L3943" t="str">
        <f t="shared" si="62"/>
        <v>S/E</v>
      </c>
    </row>
    <row r="3944" spans="11:12">
      <c r="K3944" t="str">
        <f>IF(C3944+D3944+E3944 &gt; 0, VLOOKUP(C3944+D3944, Configurador!$B$4:$C$147, 2, FALSE), "S/E")</f>
        <v>S/E</v>
      </c>
      <c r="L3944" t="str">
        <f t="shared" si="62"/>
        <v>S/E</v>
      </c>
    </row>
    <row r="3945" spans="11:12">
      <c r="K3945" t="str">
        <f>IF(C3945+D3945+E3945 &gt; 0, VLOOKUP(C3945+D3945, Configurador!$B$4:$C$147, 2, FALSE), "S/E")</f>
        <v>S/E</v>
      </c>
      <c r="L3945" t="str">
        <f t="shared" si="62"/>
        <v>S/E</v>
      </c>
    </row>
    <row r="3946" spans="11:12">
      <c r="K3946" t="str">
        <f>IF(C3946+D3946+E3946 &gt; 0, VLOOKUP(C3946+D3946, Configurador!$B$4:$C$147, 2, FALSE), "S/E")</f>
        <v>S/E</v>
      </c>
      <c r="L3946" t="str">
        <f t="shared" si="62"/>
        <v>S/E</v>
      </c>
    </row>
    <row r="3947" spans="11:12">
      <c r="K3947" t="str">
        <f>IF(C3947+D3947+E3947 &gt; 0, VLOOKUP(C3947+D3947, Configurador!$B$4:$C$147, 2, FALSE), "S/E")</f>
        <v>S/E</v>
      </c>
      <c r="L3947" t="str">
        <f t="shared" si="62"/>
        <v>S/E</v>
      </c>
    </row>
    <row r="3948" spans="11:12">
      <c r="K3948" t="str">
        <f>IF(C3948+D3948+E3948 &gt; 0, VLOOKUP(C3948+D3948, Configurador!$B$4:$C$147, 2, FALSE), "S/E")</f>
        <v>S/E</v>
      </c>
      <c r="L3948" t="str">
        <f t="shared" si="62"/>
        <v>S/E</v>
      </c>
    </row>
    <row r="3949" spans="11:12">
      <c r="K3949" t="str">
        <f>IF(C3949+D3949+E3949 &gt; 0, VLOOKUP(C3949+D3949, Configurador!$B$4:$C$147, 2, FALSE), "S/E")</f>
        <v>S/E</v>
      </c>
      <c r="L3949" t="str">
        <f t="shared" si="62"/>
        <v>S/E</v>
      </c>
    </row>
    <row r="3950" spans="11:12">
      <c r="K3950" t="str">
        <f>IF(C3950+D3950+E3950 &gt; 0, VLOOKUP(C3950+D3950, Configurador!$B$4:$C$147, 2, FALSE), "S/E")</f>
        <v>S/E</v>
      </c>
      <c r="L3950" t="str">
        <f t="shared" si="62"/>
        <v>S/E</v>
      </c>
    </row>
    <row r="3951" spans="11:12">
      <c r="K3951" t="str">
        <f>IF(C3951+D3951+E3951 &gt; 0, VLOOKUP(C3951+D3951, Configurador!$B$4:$C$147, 2, FALSE), "S/E")</f>
        <v>S/E</v>
      </c>
      <c r="L3951" t="str">
        <f t="shared" si="62"/>
        <v>S/E</v>
      </c>
    </row>
    <row r="3952" spans="11:12">
      <c r="K3952" t="str">
        <f>IF(C3952+D3952+E3952 &gt; 0, VLOOKUP(C3952+D3952, Configurador!$B$4:$C$147, 2, FALSE), "S/E")</f>
        <v>S/E</v>
      </c>
      <c r="L3952" t="str">
        <f t="shared" si="62"/>
        <v>S/E</v>
      </c>
    </row>
    <row r="3953" spans="11:12">
      <c r="K3953" t="str">
        <f>IF(C3953+D3953+E3953 &gt; 0, VLOOKUP(C3953+D3953, Configurador!$B$4:$C$147, 2, FALSE), "S/E")</f>
        <v>S/E</v>
      </c>
      <c r="L3953" t="str">
        <f t="shared" si="62"/>
        <v>S/E</v>
      </c>
    </row>
    <row r="3954" spans="11:12">
      <c r="K3954" t="str">
        <f>IF(C3954+D3954+E3954 &gt; 0, VLOOKUP(C3954+D3954, Configurador!$B$4:$C$147, 2, FALSE), "S/E")</f>
        <v>S/E</v>
      </c>
      <c r="L3954" t="str">
        <f t="shared" si="62"/>
        <v>S/E</v>
      </c>
    </row>
    <row r="3955" spans="11:12">
      <c r="K3955" t="str">
        <f>IF(C3955+D3955+E3955 &gt; 0, VLOOKUP(C3955+D3955, Configurador!$B$4:$C$147, 2, FALSE), "S/E")</f>
        <v>S/E</v>
      </c>
      <c r="L3955" t="str">
        <f t="shared" si="62"/>
        <v>S/E</v>
      </c>
    </row>
    <row r="3956" spans="11:12">
      <c r="K3956" t="str">
        <f>IF(C3956+D3956+E3956 &gt; 0, VLOOKUP(C3956+D3956, Configurador!$B$4:$C$147, 2, FALSE), "S/E")</f>
        <v>S/E</v>
      </c>
      <c r="L3956" t="str">
        <f t="shared" si="62"/>
        <v>S/E</v>
      </c>
    </row>
    <row r="3957" spans="11:12">
      <c r="K3957" t="str">
        <f>IF(C3957+D3957+E3957 &gt; 0, VLOOKUP(C3957+D3957, Configurador!$B$4:$C$147, 2, FALSE), "S/E")</f>
        <v>S/E</v>
      </c>
      <c r="L3957" t="str">
        <f t="shared" si="62"/>
        <v>S/E</v>
      </c>
    </row>
    <row r="3958" spans="11:12">
      <c r="K3958" t="str">
        <f>IF(C3958+D3958+E3958 &gt; 0, VLOOKUP(C3958+D3958, Configurador!$B$4:$C$147, 2, FALSE), "S/E")</f>
        <v>S/E</v>
      </c>
      <c r="L3958" t="str">
        <f t="shared" si="62"/>
        <v>S/E</v>
      </c>
    </row>
    <row r="3959" spans="11:12">
      <c r="K3959" t="str">
        <f>IF(C3959+D3959+E3959 &gt; 0, VLOOKUP(C3959+D3959, Configurador!$B$4:$C$147, 2, FALSE), "S/E")</f>
        <v>S/E</v>
      </c>
      <c r="L3959" t="str">
        <f t="shared" si="62"/>
        <v>S/E</v>
      </c>
    </row>
    <row r="3960" spans="11:12">
      <c r="K3960" t="str">
        <f>IF(C3960+D3960+E3960 &gt; 0, VLOOKUP(C3960+D3960, Configurador!$B$4:$C$147, 2, FALSE), "S/E")</f>
        <v>S/E</v>
      </c>
      <c r="L3960" t="str">
        <f t="shared" si="62"/>
        <v>S/E</v>
      </c>
    </row>
    <row r="3961" spans="11:12">
      <c r="K3961" t="str">
        <f>IF(C3961+D3961+E3961 &gt; 0, VLOOKUP(C3961+D3961, Configurador!$B$4:$C$147, 2, FALSE), "S/E")</f>
        <v>S/E</v>
      </c>
      <c r="L3961" t="str">
        <f t="shared" si="62"/>
        <v>S/E</v>
      </c>
    </row>
    <row r="3962" spans="11:12">
      <c r="K3962" t="str">
        <f>IF(C3962+D3962+E3962 &gt; 0, VLOOKUP(C3962+D3962, Configurador!$B$4:$C$147, 2, FALSE), "S/E")</f>
        <v>S/E</v>
      </c>
      <c r="L3962" t="str">
        <f t="shared" si="62"/>
        <v>S/E</v>
      </c>
    </row>
    <row r="3963" spans="11:12">
      <c r="K3963" t="str">
        <f>IF(C3963+D3963+E3963 &gt; 0, VLOOKUP(C3963+D3963, Configurador!$B$4:$C$147, 2, FALSE), "S/E")</f>
        <v>S/E</v>
      </c>
      <c r="L3963" t="str">
        <f t="shared" si="62"/>
        <v>S/E</v>
      </c>
    </row>
    <row r="3964" spans="11:12">
      <c r="K3964" t="str">
        <f>IF(C3964+D3964+E3964 &gt; 0, VLOOKUP(C3964+D3964, Configurador!$B$4:$C$147, 2, FALSE), "S/E")</f>
        <v>S/E</v>
      </c>
      <c r="L3964" t="str">
        <f t="shared" si="62"/>
        <v>S/E</v>
      </c>
    </row>
    <row r="3965" spans="11:12">
      <c r="K3965" t="str">
        <f>IF(C3965+D3965+E3965 &gt; 0, VLOOKUP(C3965+D3965, Configurador!$B$4:$C$147, 2, FALSE), "S/E")</f>
        <v>S/E</v>
      </c>
      <c r="L3965" t="str">
        <f t="shared" si="62"/>
        <v>S/E</v>
      </c>
    </row>
    <row r="3966" spans="11:12">
      <c r="K3966" t="str">
        <f>IF(C3966+D3966+E3966 &gt; 0, VLOOKUP(C3966+D3966, Configurador!$B$4:$C$147, 2, FALSE), "S/E")</f>
        <v>S/E</v>
      </c>
      <c r="L3966" t="str">
        <f t="shared" si="62"/>
        <v>S/E</v>
      </c>
    </row>
    <row r="3967" spans="11:12">
      <c r="K3967" t="str">
        <f>IF(C3967+D3967+E3967 &gt; 0, VLOOKUP(C3967+D3967, Configurador!$B$4:$C$147, 2, FALSE), "S/E")</f>
        <v>S/E</v>
      </c>
      <c r="L3967" t="str">
        <f t="shared" si="62"/>
        <v>S/E</v>
      </c>
    </row>
    <row r="3968" spans="11:12">
      <c r="K3968" t="str">
        <f>IF(C3968+D3968+E3968 &gt; 0, VLOOKUP(C3968+D3968, Configurador!$B$4:$C$147, 2, FALSE), "S/E")</f>
        <v>S/E</v>
      </c>
      <c r="L3968" t="str">
        <f t="shared" si="62"/>
        <v>S/E</v>
      </c>
    </row>
    <row r="3969" spans="11:12">
      <c r="K3969" t="str">
        <f>IF(C3969+D3969+E3969 &gt; 0, VLOOKUP(C3969+D3969, Configurador!$B$4:$C$147, 2, FALSE), "S/E")</f>
        <v>S/E</v>
      </c>
      <c r="L3969" t="str">
        <f t="shared" si="62"/>
        <v>S/E</v>
      </c>
    </row>
    <row r="3970" spans="11:12">
      <c r="K3970" t="str">
        <f>IF(C3970+D3970+E3970 &gt; 0, VLOOKUP(C3970+D3970, Configurador!$B$4:$C$147, 2, FALSE), "S/E")</f>
        <v>S/E</v>
      </c>
      <c r="L3970" t="str">
        <f t="shared" si="62"/>
        <v>S/E</v>
      </c>
    </row>
    <row r="3971" spans="11:12">
      <c r="K3971" t="str">
        <f>IF(C3971+D3971+E3971 &gt; 0, VLOOKUP(C3971+D3971, Configurador!$B$4:$C$147, 2, FALSE), "S/E")</f>
        <v>S/E</v>
      </c>
      <c r="L3971" t="str">
        <f t="shared" si="62"/>
        <v>S/E</v>
      </c>
    </row>
    <row r="3972" spans="11:12">
      <c r="K3972" t="str">
        <f>IF(C3972+D3972+E3972 &gt; 0, VLOOKUP(C3972+D3972, Configurador!$B$4:$C$147, 2, FALSE), "S/E")</f>
        <v>S/E</v>
      </c>
      <c r="L3972" t="str">
        <f t="shared" ref="L3972:L4035" si="63">CONCATENATE(J3972,K3972)</f>
        <v>S/E</v>
      </c>
    </row>
    <row r="3973" spans="11:12">
      <c r="K3973" t="str">
        <f>IF(C3973+D3973+E3973 &gt; 0, VLOOKUP(C3973+D3973, Configurador!$B$4:$C$147, 2, FALSE), "S/E")</f>
        <v>S/E</v>
      </c>
      <c r="L3973" t="str">
        <f t="shared" si="63"/>
        <v>S/E</v>
      </c>
    </row>
    <row r="3974" spans="11:12">
      <c r="K3974" t="str">
        <f>IF(C3974+D3974+E3974 &gt; 0, VLOOKUP(C3974+D3974, Configurador!$B$4:$C$147, 2, FALSE), "S/E")</f>
        <v>S/E</v>
      </c>
      <c r="L3974" t="str">
        <f t="shared" si="63"/>
        <v>S/E</v>
      </c>
    </row>
    <row r="3975" spans="11:12">
      <c r="K3975" t="str">
        <f>IF(C3975+D3975+E3975 &gt; 0, VLOOKUP(C3975+D3975, Configurador!$B$4:$C$147, 2, FALSE), "S/E")</f>
        <v>S/E</v>
      </c>
      <c r="L3975" t="str">
        <f t="shared" si="63"/>
        <v>S/E</v>
      </c>
    </row>
    <row r="3976" spans="11:12">
      <c r="K3976" t="str">
        <f>IF(C3976+D3976+E3976 &gt; 0, VLOOKUP(C3976+D3976, Configurador!$B$4:$C$147, 2, FALSE), "S/E")</f>
        <v>S/E</v>
      </c>
      <c r="L3976" t="str">
        <f t="shared" si="63"/>
        <v>S/E</v>
      </c>
    </row>
    <row r="3977" spans="11:12">
      <c r="K3977" t="str">
        <f>IF(C3977+D3977+E3977 &gt; 0, VLOOKUP(C3977+D3977, Configurador!$B$4:$C$147, 2, FALSE), "S/E")</f>
        <v>S/E</v>
      </c>
      <c r="L3977" t="str">
        <f t="shared" si="63"/>
        <v>S/E</v>
      </c>
    </row>
    <row r="3978" spans="11:12">
      <c r="K3978" t="str">
        <f>IF(C3978+D3978+E3978 &gt; 0, VLOOKUP(C3978+D3978, Configurador!$B$4:$C$147, 2, FALSE), "S/E")</f>
        <v>S/E</v>
      </c>
      <c r="L3978" t="str">
        <f t="shared" si="63"/>
        <v>S/E</v>
      </c>
    </row>
    <row r="3979" spans="11:12">
      <c r="K3979" t="str">
        <f>IF(C3979+D3979+E3979 &gt; 0, VLOOKUP(C3979+D3979, Configurador!$B$4:$C$147, 2, FALSE), "S/E")</f>
        <v>S/E</v>
      </c>
      <c r="L3979" t="str">
        <f t="shared" si="63"/>
        <v>S/E</v>
      </c>
    </row>
    <row r="3980" spans="11:12">
      <c r="K3980" t="str">
        <f>IF(C3980+D3980+E3980 &gt; 0, VLOOKUP(C3980+D3980, Configurador!$B$4:$C$147, 2, FALSE), "S/E")</f>
        <v>S/E</v>
      </c>
      <c r="L3980" t="str">
        <f t="shared" si="63"/>
        <v>S/E</v>
      </c>
    </row>
    <row r="3981" spans="11:12">
      <c r="K3981" t="str">
        <f>IF(C3981+D3981+E3981 &gt; 0, VLOOKUP(C3981+D3981, Configurador!$B$4:$C$147, 2, FALSE), "S/E")</f>
        <v>S/E</v>
      </c>
      <c r="L3981" t="str">
        <f t="shared" si="63"/>
        <v>S/E</v>
      </c>
    </row>
    <row r="3982" spans="11:12">
      <c r="K3982" t="str">
        <f>IF(C3982+D3982+E3982 &gt; 0, VLOOKUP(C3982+D3982, Configurador!$B$4:$C$147, 2, FALSE), "S/E")</f>
        <v>S/E</v>
      </c>
      <c r="L3982" t="str">
        <f t="shared" si="63"/>
        <v>S/E</v>
      </c>
    </row>
    <row r="3983" spans="11:12">
      <c r="K3983" t="str">
        <f>IF(C3983+D3983+E3983 &gt; 0, VLOOKUP(C3983+D3983, Configurador!$B$4:$C$147, 2, FALSE), "S/E")</f>
        <v>S/E</v>
      </c>
      <c r="L3983" t="str">
        <f t="shared" si="63"/>
        <v>S/E</v>
      </c>
    </row>
    <row r="3984" spans="11:12">
      <c r="K3984" t="str">
        <f>IF(C3984+D3984+E3984 &gt; 0, VLOOKUP(C3984+D3984, Configurador!$B$4:$C$147, 2, FALSE), "S/E")</f>
        <v>S/E</v>
      </c>
      <c r="L3984" t="str">
        <f t="shared" si="63"/>
        <v>S/E</v>
      </c>
    </row>
    <row r="3985" spans="11:12">
      <c r="K3985" t="str">
        <f>IF(C3985+D3985+E3985 &gt; 0, VLOOKUP(C3985+D3985, Configurador!$B$4:$C$147, 2, FALSE), "S/E")</f>
        <v>S/E</v>
      </c>
      <c r="L3985" t="str">
        <f t="shared" si="63"/>
        <v>S/E</v>
      </c>
    </row>
    <row r="3986" spans="11:12">
      <c r="K3986" t="str">
        <f>IF(C3986+D3986+E3986 &gt; 0, VLOOKUP(C3986+D3986, Configurador!$B$4:$C$147, 2, FALSE), "S/E")</f>
        <v>S/E</v>
      </c>
      <c r="L3986" t="str">
        <f t="shared" si="63"/>
        <v>S/E</v>
      </c>
    </row>
    <row r="3987" spans="11:12">
      <c r="K3987" t="str">
        <f>IF(C3987+D3987+E3987 &gt; 0, VLOOKUP(C3987+D3987, Configurador!$B$4:$C$147, 2, FALSE), "S/E")</f>
        <v>S/E</v>
      </c>
      <c r="L3987" t="str">
        <f t="shared" si="63"/>
        <v>S/E</v>
      </c>
    </row>
    <row r="3988" spans="11:12">
      <c r="K3988" t="str">
        <f>IF(C3988+D3988+E3988 &gt; 0, VLOOKUP(C3988+D3988, Configurador!$B$4:$C$147, 2, FALSE), "S/E")</f>
        <v>S/E</v>
      </c>
      <c r="L3988" t="str">
        <f t="shared" si="63"/>
        <v>S/E</v>
      </c>
    </row>
    <row r="3989" spans="11:12">
      <c r="K3989" t="str">
        <f>IF(C3989+D3989+E3989 &gt; 0, VLOOKUP(C3989+D3989, Configurador!$B$4:$C$147, 2, FALSE), "S/E")</f>
        <v>S/E</v>
      </c>
      <c r="L3989" t="str">
        <f t="shared" si="63"/>
        <v>S/E</v>
      </c>
    </row>
    <row r="3990" spans="11:12">
      <c r="K3990" t="str">
        <f>IF(C3990+D3990+E3990 &gt; 0, VLOOKUP(C3990+D3990, Configurador!$B$4:$C$147, 2, FALSE), "S/E")</f>
        <v>S/E</v>
      </c>
      <c r="L3990" t="str">
        <f t="shared" si="63"/>
        <v>S/E</v>
      </c>
    </row>
    <row r="3991" spans="11:12">
      <c r="K3991" t="str">
        <f>IF(C3991+D3991+E3991 &gt; 0, VLOOKUP(C3991+D3991, Configurador!$B$4:$C$147, 2, FALSE), "S/E")</f>
        <v>S/E</v>
      </c>
      <c r="L3991" t="str">
        <f t="shared" si="63"/>
        <v>S/E</v>
      </c>
    </row>
    <row r="3992" spans="11:12">
      <c r="K3992" t="str">
        <f>IF(C3992+D3992+E3992 &gt; 0, VLOOKUP(C3992+D3992, Configurador!$B$4:$C$147, 2, FALSE), "S/E")</f>
        <v>S/E</v>
      </c>
      <c r="L3992" t="str">
        <f t="shared" si="63"/>
        <v>S/E</v>
      </c>
    </row>
    <row r="3993" spans="11:12">
      <c r="K3993" t="str">
        <f>IF(C3993+D3993+E3993 &gt; 0, VLOOKUP(C3993+D3993, Configurador!$B$4:$C$147, 2, FALSE), "S/E")</f>
        <v>S/E</v>
      </c>
      <c r="L3993" t="str">
        <f t="shared" si="63"/>
        <v>S/E</v>
      </c>
    </row>
    <row r="3994" spans="11:12">
      <c r="K3994" t="str">
        <f>IF(C3994+D3994+E3994 &gt; 0, VLOOKUP(C3994+D3994, Configurador!$B$4:$C$147, 2, FALSE), "S/E")</f>
        <v>S/E</v>
      </c>
      <c r="L3994" t="str">
        <f t="shared" si="63"/>
        <v>S/E</v>
      </c>
    </row>
    <row r="3995" spans="11:12">
      <c r="K3995" t="str">
        <f>IF(C3995+D3995+E3995 &gt; 0, VLOOKUP(C3995+D3995, Configurador!$B$4:$C$147, 2, FALSE), "S/E")</f>
        <v>S/E</v>
      </c>
      <c r="L3995" t="str">
        <f t="shared" si="63"/>
        <v>S/E</v>
      </c>
    </row>
    <row r="3996" spans="11:12">
      <c r="K3996" t="str">
        <f>IF(C3996+D3996+E3996 &gt; 0, VLOOKUP(C3996+D3996, Configurador!$B$4:$C$147, 2, FALSE), "S/E")</f>
        <v>S/E</v>
      </c>
      <c r="L3996" t="str">
        <f t="shared" si="63"/>
        <v>S/E</v>
      </c>
    </row>
    <row r="3997" spans="11:12">
      <c r="K3997" t="str">
        <f>IF(C3997+D3997+E3997 &gt; 0, VLOOKUP(C3997+D3997, Configurador!$B$4:$C$147, 2, FALSE), "S/E")</f>
        <v>S/E</v>
      </c>
      <c r="L3997" t="str">
        <f t="shared" si="63"/>
        <v>S/E</v>
      </c>
    </row>
    <row r="3998" spans="11:12">
      <c r="K3998" t="str">
        <f>IF(C3998+D3998+E3998 &gt; 0, VLOOKUP(C3998+D3998, Configurador!$B$4:$C$147, 2, FALSE), "S/E")</f>
        <v>S/E</v>
      </c>
      <c r="L3998" t="str">
        <f t="shared" si="63"/>
        <v>S/E</v>
      </c>
    </row>
    <row r="3999" spans="11:12">
      <c r="K3999" t="str">
        <f>IF(C3999+D3999+E3999 &gt; 0, VLOOKUP(C3999+D3999, Configurador!$B$4:$C$147, 2, FALSE), "S/E")</f>
        <v>S/E</v>
      </c>
      <c r="L3999" t="str">
        <f t="shared" si="63"/>
        <v>S/E</v>
      </c>
    </row>
    <row r="4000" spans="11:12">
      <c r="K4000" t="str">
        <f>IF(C4000+D4000+E4000 &gt; 0, VLOOKUP(C4000+D4000, Configurador!$B$4:$C$147, 2, FALSE), "S/E")</f>
        <v>S/E</v>
      </c>
      <c r="L4000" t="str">
        <f t="shared" si="63"/>
        <v>S/E</v>
      </c>
    </row>
    <row r="4001" spans="11:12">
      <c r="K4001" t="str">
        <f>IF(C4001+D4001+E4001 &gt; 0, VLOOKUP(C4001+D4001, Configurador!$B$4:$C$147, 2, FALSE), "S/E")</f>
        <v>S/E</v>
      </c>
      <c r="L4001" t="str">
        <f t="shared" si="63"/>
        <v>S/E</v>
      </c>
    </row>
    <row r="4002" spans="11:12">
      <c r="K4002" t="str">
        <f>IF(C4002+D4002+E4002 &gt; 0, VLOOKUP(C4002+D4002, Configurador!$B$4:$C$147, 2, FALSE), "S/E")</f>
        <v>S/E</v>
      </c>
      <c r="L4002" t="str">
        <f t="shared" si="63"/>
        <v>S/E</v>
      </c>
    </row>
    <row r="4003" spans="11:12">
      <c r="K4003" t="str">
        <f>IF(C4003+D4003+E4003 &gt; 0, VLOOKUP(C4003+D4003, Configurador!$B$4:$C$147, 2, FALSE), "S/E")</f>
        <v>S/E</v>
      </c>
      <c r="L4003" t="str">
        <f t="shared" si="63"/>
        <v>S/E</v>
      </c>
    </row>
    <row r="4004" spans="11:12">
      <c r="K4004" t="str">
        <f>IF(C4004+D4004+E4004 &gt; 0, VLOOKUP(C4004+D4004, Configurador!$B$4:$C$147, 2, FALSE), "S/E")</f>
        <v>S/E</v>
      </c>
      <c r="L4004" t="str">
        <f t="shared" si="63"/>
        <v>S/E</v>
      </c>
    </row>
    <row r="4005" spans="11:12">
      <c r="K4005" t="str">
        <f>IF(C4005+D4005+E4005 &gt; 0, VLOOKUP(C4005+D4005, Configurador!$B$4:$C$147, 2, FALSE), "S/E")</f>
        <v>S/E</v>
      </c>
      <c r="L4005" t="str">
        <f t="shared" si="63"/>
        <v>S/E</v>
      </c>
    </row>
    <row r="4006" spans="11:12">
      <c r="K4006" t="str">
        <f>IF(C4006+D4006+E4006 &gt; 0, VLOOKUP(C4006+D4006, Configurador!$B$4:$C$147, 2, FALSE), "S/E")</f>
        <v>S/E</v>
      </c>
      <c r="L4006" t="str">
        <f t="shared" si="63"/>
        <v>S/E</v>
      </c>
    </row>
    <row r="4007" spans="11:12">
      <c r="K4007" t="str">
        <f>IF(C4007+D4007+E4007 &gt; 0, VLOOKUP(C4007+D4007, Configurador!$B$4:$C$147, 2, FALSE), "S/E")</f>
        <v>S/E</v>
      </c>
      <c r="L4007" t="str">
        <f t="shared" si="63"/>
        <v>S/E</v>
      </c>
    </row>
    <row r="4008" spans="11:12">
      <c r="K4008" t="str">
        <f>IF(C4008+D4008+E4008 &gt; 0, VLOOKUP(C4008+D4008, Configurador!$B$4:$C$147, 2, FALSE), "S/E")</f>
        <v>S/E</v>
      </c>
      <c r="L4008" t="str">
        <f t="shared" si="63"/>
        <v>S/E</v>
      </c>
    </row>
    <row r="4009" spans="11:12">
      <c r="K4009" t="str">
        <f>IF(C4009+D4009+E4009 &gt; 0, VLOOKUP(C4009+D4009, Configurador!$B$4:$C$147, 2, FALSE), "S/E")</f>
        <v>S/E</v>
      </c>
      <c r="L4009" t="str">
        <f t="shared" si="63"/>
        <v>S/E</v>
      </c>
    </row>
    <row r="4010" spans="11:12">
      <c r="K4010" t="str">
        <f>IF(C4010+D4010+E4010 &gt; 0, VLOOKUP(C4010+D4010, Configurador!$B$4:$C$147, 2, FALSE), "S/E")</f>
        <v>S/E</v>
      </c>
      <c r="L4010" t="str">
        <f t="shared" si="63"/>
        <v>S/E</v>
      </c>
    </row>
    <row r="4011" spans="11:12">
      <c r="K4011" t="str">
        <f>IF(C4011+D4011+E4011 &gt; 0, VLOOKUP(C4011+D4011, Configurador!$B$4:$C$147, 2, FALSE), "S/E")</f>
        <v>S/E</v>
      </c>
      <c r="L4011" t="str">
        <f t="shared" si="63"/>
        <v>S/E</v>
      </c>
    </row>
    <row r="4012" spans="11:12">
      <c r="K4012" t="str">
        <f>IF(C4012+D4012+E4012 &gt; 0, VLOOKUP(C4012+D4012, Configurador!$B$4:$C$147, 2, FALSE), "S/E")</f>
        <v>S/E</v>
      </c>
      <c r="L4012" t="str">
        <f t="shared" si="63"/>
        <v>S/E</v>
      </c>
    </row>
    <row r="4013" spans="11:12">
      <c r="K4013" t="str">
        <f>IF(C4013+D4013+E4013 &gt; 0, VLOOKUP(C4013+D4013, Configurador!$B$4:$C$147, 2, FALSE), "S/E")</f>
        <v>S/E</v>
      </c>
      <c r="L4013" t="str">
        <f t="shared" si="63"/>
        <v>S/E</v>
      </c>
    </row>
    <row r="4014" spans="11:12">
      <c r="K4014" t="str">
        <f>IF(C4014+D4014+E4014 &gt; 0, VLOOKUP(C4014+D4014, Configurador!$B$4:$C$147, 2, FALSE), "S/E")</f>
        <v>S/E</v>
      </c>
      <c r="L4014" t="str">
        <f t="shared" si="63"/>
        <v>S/E</v>
      </c>
    </row>
    <row r="4015" spans="11:12">
      <c r="K4015" t="str">
        <f>IF(C4015+D4015+E4015 &gt; 0, VLOOKUP(C4015+D4015, Configurador!$B$4:$C$147, 2, FALSE), "S/E")</f>
        <v>S/E</v>
      </c>
      <c r="L4015" t="str">
        <f t="shared" si="63"/>
        <v>S/E</v>
      </c>
    </row>
    <row r="4016" spans="11:12">
      <c r="K4016" t="str">
        <f>IF(C4016+D4016+E4016 &gt; 0, VLOOKUP(C4016+D4016, Configurador!$B$4:$C$147, 2, FALSE), "S/E")</f>
        <v>S/E</v>
      </c>
      <c r="L4016" t="str">
        <f t="shared" si="63"/>
        <v>S/E</v>
      </c>
    </row>
    <row r="4017" spans="11:12">
      <c r="K4017" t="str">
        <f>IF(C4017+D4017+E4017 &gt; 0, VLOOKUP(C4017+D4017, Configurador!$B$4:$C$147, 2, FALSE), "S/E")</f>
        <v>S/E</v>
      </c>
      <c r="L4017" t="str">
        <f t="shared" si="63"/>
        <v>S/E</v>
      </c>
    </row>
    <row r="4018" spans="11:12">
      <c r="K4018" t="str">
        <f>IF(C4018+D4018+E4018 &gt; 0, VLOOKUP(C4018+D4018, Configurador!$B$4:$C$147, 2, FALSE), "S/E")</f>
        <v>S/E</v>
      </c>
      <c r="L4018" t="str">
        <f t="shared" si="63"/>
        <v>S/E</v>
      </c>
    </row>
    <row r="4019" spans="11:12">
      <c r="K4019" t="str">
        <f>IF(C4019+D4019+E4019 &gt; 0, VLOOKUP(C4019+D4019, Configurador!$B$4:$C$147, 2, FALSE), "S/E")</f>
        <v>S/E</v>
      </c>
      <c r="L4019" t="str">
        <f t="shared" si="63"/>
        <v>S/E</v>
      </c>
    </row>
    <row r="4020" spans="11:12">
      <c r="K4020" t="str">
        <f>IF(C4020+D4020+E4020 &gt; 0, VLOOKUP(C4020+D4020, Configurador!$B$4:$C$147, 2, FALSE), "S/E")</f>
        <v>S/E</v>
      </c>
      <c r="L4020" t="str">
        <f t="shared" si="63"/>
        <v>S/E</v>
      </c>
    </row>
    <row r="4021" spans="11:12">
      <c r="K4021" t="str">
        <f>IF(C4021+D4021+E4021 &gt; 0, VLOOKUP(C4021+D4021, Configurador!$B$4:$C$147, 2, FALSE), "S/E")</f>
        <v>S/E</v>
      </c>
      <c r="L4021" t="str">
        <f t="shared" si="63"/>
        <v>S/E</v>
      </c>
    </row>
    <row r="4022" spans="11:12">
      <c r="K4022" t="str">
        <f>IF(C4022+D4022+E4022 &gt; 0, VLOOKUP(C4022+D4022, Configurador!$B$4:$C$147, 2, FALSE), "S/E")</f>
        <v>S/E</v>
      </c>
      <c r="L4022" t="str">
        <f t="shared" si="63"/>
        <v>S/E</v>
      </c>
    </row>
    <row r="4023" spans="11:12">
      <c r="K4023" t="str">
        <f>IF(C4023+D4023+E4023 &gt; 0, VLOOKUP(C4023+D4023, Configurador!$B$4:$C$147, 2, FALSE), "S/E")</f>
        <v>S/E</v>
      </c>
      <c r="L4023" t="str">
        <f t="shared" si="63"/>
        <v>S/E</v>
      </c>
    </row>
    <row r="4024" spans="11:12">
      <c r="K4024" t="str">
        <f>IF(C4024+D4024+E4024 &gt; 0, VLOOKUP(C4024+D4024, Configurador!$B$4:$C$147, 2, FALSE), "S/E")</f>
        <v>S/E</v>
      </c>
      <c r="L4024" t="str">
        <f t="shared" si="63"/>
        <v>S/E</v>
      </c>
    </row>
    <row r="4025" spans="11:12">
      <c r="K4025" t="str">
        <f>IF(C4025+D4025+E4025 &gt; 0, VLOOKUP(C4025+D4025, Configurador!$B$4:$C$147, 2, FALSE), "S/E")</f>
        <v>S/E</v>
      </c>
      <c r="L4025" t="str">
        <f t="shared" si="63"/>
        <v>S/E</v>
      </c>
    </row>
    <row r="4026" spans="11:12">
      <c r="K4026" t="str">
        <f>IF(C4026+D4026+E4026 &gt; 0, VLOOKUP(C4026+D4026, Configurador!$B$4:$C$147, 2, FALSE), "S/E")</f>
        <v>S/E</v>
      </c>
      <c r="L4026" t="str">
        <f t="shared" si="63"/>
        <v>S/E</v>
      </c>
    </row>
    <row r="4027" spans="11:12">
      <c r="K4027" t="str">
        <f>IF(C4027+D4027+E4027 &gt; 0, VLOOKUP(C4027+D4027, Configurador!$B$4:$C$147, 2, FALSE), "S/E")</f>
        <v>S/E</v>
      </c>
      <c r="L4027" t="str">
        <f t="shared" si="63"/>
        <v>S/E</v>
      </c>
    </row>
    <row r="4028" spans="11:12">
      <c r="K4028" t="str">
        <f>IF(C4028+D4028+E4028 &gt; 0, VLOOKUP(C4028+D4028, Configurador!$B$4:$C$147, 2, FALSE), "S/E")</f>
        <v>S/E</v>
      </c>
      <c r="L4028" t="str">
        <f t="shared" si="63"/>
        <v>S/E</v>
      </c>
    </row>
    <row r="4029" spans="11:12">
      <c r="K4029" t="str">
        <f>IF(C4029+D4029+E4029 &gt; 0, VLOOKUP(C4029+D4029, Configurador!$B$4:$C$147, 2, FALSE), "S/E")</f>
        <v>S/E</v>
      </c>
      <c r="L4029" t="str">
        <f t="shared" si="63"/>
        <v>S/E</v>
      </c>
    </row>
    <row r="4030" spans="11:12">
      <c r="K4030" t="str">
        <f>IF(C4030+D4030+E4030 &gt; 0, VLOOKUP(C4030+D4030, Configurador!$B$4:$C$147, 2, FALSE), "S/E")</f>
        <v>S/E</v>
      </c>
      <c r="L4030" t="str">
        <f t="shared" si="63"/>
        <v>S/E</v>
      </c>
    </row>
    <row r="4031" spans="11:12">
      <c r="K4031" t="str">
        <f>IF(C4031+D4031+E4031 &gt; 0, VLOOKUP(C4031+D4031, Configurador!$B$4:$C$147, 2, FALSE), "S/E")</f>
        <v>S/E</v>
      </c>
      <c r="L4031" t="str">
        <f t="shared" si="63"/>
        <v>S/E</v>
      </c>
    </row>
    <row r="4032" spans="11:12">
      <c r="K4032" t="str">
        <f>IF(C4032+D4032+E4032 &gt; 0, VLOOKUP(C4032+D4032, Configurador!$B$4:$C$147, 2, FALSE), "S/E")</f>
        <v>S/E</v>
      </c>
      <c r="L4032" t="str">
        <f t="shared" si="63"/>
        <v>S/E</v>
      </c>
    </row>
    <row r="4033" spans="11:12">
      <c r="K4033" t="str">
        <f>IF(C4033+D4033+E4033 &gt; 0, VLOOKUP(C4033+D4033, Configurador!$B$4:$C$147, 2, FALSE), "S/E")</f>
        <v>S/E</v>
      </c>
      <c r="L4033" t="str">
        <f t="shared" si="63"/>
        <v>S/E</v>
      </c>
    </row>
    <row r="4034" spans="11:12">
      <c r="K4034" t="str">
        <f>IF(C4034+D4034+E4034 &gt; 0, VLOOKUP(C4034+D4034, Configurador!$B$4:$C$147, 2, FALSE), "S/E")</f>
        <v>S/E</v>
      </c>
      <c r="L4034" t="str">
        <f t="shared" si="63"/>
        <v>S/E</v>
      </c>
    </row>
    <row r="4035" spans="11:12">
      <c r="K4035" t="str">
        <f>IF(C4035+D4035+E4035 &gt; 0, VLOOKUP(C4035+D4035, Configurador!$B$4:$C$147, 2, FALSE), "S/E")</f>
        <v>S/E</v>
      </c>
      <c r="L4035" t="str">
        <f t="shared" si="63"/>
        <v>S/E</v>
      </c>
    </row>
    <row r="4036" spans="11:12">
      <c r="K4036" t="str">
        <f>IF(C4036+D4036+E4036 &gt; 0, VLOOKUP(C4036+D4036, Configurador!$B$4:$C$147, 2, FALSE), "S/E")</f>
        <v>S/E</v>
      </c>
      <c r="L4036" t="str">
        <f t="shared" ref="L4036:L4099" si="64">CONCATENATE(J4036,K4036)</f>
        <v>S/E</v>
      </c>
    </row>
    <row r="4037" spans="11:12">
      <c r="K4037" t="str">
        <f>IF(C4037+D4037+E4037 &gt; 0, VLOOKUP(C4037+D4037, Configurador!$B$4:$C$147, 2, FALSE), "S/E")</f>
        <v>S/E</v>
      </c>
      <c r="L4037" t="str">
        <f t="shared" si="64"/>
        <v>S/E</v>
      </c>
    </row>
    <row r="4038" spans="11:12">
      <c r="K4038" t="str">
        <f>IF(C4038+D4038+E4038 &gt; 0, VLOOKUP(C4038+D4038, Configurador!$B$4:$C$147, 2, FALSE), "S/E")</f>
        <v>S/E</v>
      </c>
      <c r="L4038" t="str">
        <f t="shared" si="64"/>
        <v>S/E</v>
      </c>
    </row>
    <row r="4039" spans="11:12">
      <c r="K4039" t="str">
        <f>IF(C4039+D4039+E4039 &gt; 0, VLOOKUP(C4039+D4039, Configurador!$B$4:$C$147, 2, FALSE), "S/E")</f>
        <v>S/E</v>
      </c>
      <c r="L4039" t="str">
        <f t="shared" si="64"/>
        <v>S/E</v>
      </c>
    </row>
    <row r="4040" spans="11:12">
      <c r="K4040" t="str">
        <f>IF(C4040+D4040+E4040 &gt; 0, VLOOKUP(C4040+D4040, Configurador!$B$4:$C$147, 2, FALSE), "S/E")</f>
        <v>S/E</v>
      </c>
      <c r="L4040" t="str">
        <f t="shared" si="64"/>
        <v>S/E</v>
      </c>
    </row>
    <row r="4041" spans="11:12">
      <c r="K4041" t="str">
        <f>IF(C4041+D4041+E4041 &gt; 0, VLOOKUP(C4041+D4041, Configurador!$B$4:$C$147, 2, FALSE), "S/E")</f>
        <v>S/E</v>
      </c>
      <c r="L4041" t="str">
        <f t="shared" si="64"/>
        <v>S/E</v>
      </c>
    </row>
    <row r="4042" spans="11:12">
      <c r="K4042" t="str">
        <f>IF(C4042+D4042+E4042 &gt; 0, VLOOKUP(C4042+D4042, Configurador!$B$4:$C$147, 2, FALSE), "S/E")</f>
        <v>S/E</v>
      </c>
      <c r="L4042" t="str">
        <f t="shared" si="64"/>
        <v>S/E</v>
      </c>
    </row>
    <row r="4043" spans="11:12">
      <c r="K4043" t="str">
        <f>IF(C4043+D4043+E4043 &gt; 0, VLOOKUP(C4043+D4043, Configurador!$B$4:$C$147, 2, FALSE), "S/E")</f>
        <v>S/E</v>
      </c>
      <c r="L4043" t="str">
        <f t="shared" si="64"/>
        <v>S/E</v>
      </c>
    </row>
    <row r="4044" spans="11:12">
      <c r="K4044" t="str">
        <f>IF(C4044+D4044+E4044 &gt; 0, VLOOKUP(C4044+D4044, Configurador!$B$4:$C$147, 2, FALSE), "S/E")</f>
        <v>S/E</v>
      </c>
      <c r="L4044" t="str">
        <f t="shared" si="64"/>
        <v>S/E</v>
      </c>
    </row>
    <row r="4045" spans="11:12">
      <c r="K4045" t="str">
        <f>IF(C4045+D4045+E4045 &gt; 0, VLOOKUP(C4045+D4045, Configurador!$B$4:$C$147, 2, FALSE), "S/E")</f>
        <v>S/E</v>
      </c>
      <c r="L4045" t="str">
        <f t="shared" si="64"/>
        <v>S/E</v>
      </c>
    </row>
    <row r="4046" spans="11:12">
      <c r="K4046" t="str">
        <f>IF(C4046+D4046+E4046 &gt; 0, VLOOKUP(C4046+D4046, Configurador!$B$4:$C$147, 2, FALSE), "S/E")</f>
        <v>S/E</v>
      </c>
      <c r="L4046" t="str">
        <f t="shared" si="64"/>
        <v>S/E</v>
      </c>
    </row>
    <row r="4047" spans="11:12">
      <c r="K4047" t="str">
        <f>IF(C4047+D4047+E4047 &gt; 0, VLOOKUP(C4047+D4047, Configurador!$B$4:$C$147, 2, FALSE), "S/E")</f>
        <v>S/E</v>
      </c>
      <c r="L4047" t="str">
        <f t="shared" si="64"/>
        <v>S/E</v>
      </c>
    </row>
    <row r="4048" spans="11:12">
      <c r="K4048" t="str">
        <f>IF(C4048+D4048+E4048 &gt; 0, VLOOKUP(C4048+D4048, Configurador!$B$4:$C$147, 2, FALSE), "S/E")</f>
        <v>S/E</v>
      </c>
      <c r="L4048" t="str">
        <f t="shared" si="64"/>
        <v>S/E</v>
      </c>
    </row>
    <row r="4049" spans="11:12">
      <c r="K4049" t="str">
        <f>IF(C4049+D4049+E4049 &gt; 0, VLOOKUP(C4049+D4049, Configurador!$B$4:$C$147, 2, FALSE), "S/E")</f>
        <v>S/E</v>
      </c>
      <c r="L4049" t="str">
        <f t="shared" si="64"/>
        <v>S/E</v>
      </c>
    </row>
    <row r="4050" spans="11:12">
      <c r="K4050" t="str">
        <f>IF(C4050+D4050+E4050 &gt; 0, VLOOKUP(C4050+D4050, Configurador!$B$4:$C$147, 2, FALSE), "S/E")</f>
        <v>S/E</v>
      </c>
      <c r="L4050" t="str">
        <f t="shared" si="64"/>
        <v>S/E</v>
      </c>
    </row>
    <row r="4051" spans="11:12">
      <c r="K4051" t="str">
        <f>IF(C4051+D4051+E4051 &gt; 0, VLOOKUP(C4051+D4051, Configurador!$B$4:$C$147, 2, FALSE), "S/E")</f>
        <v>S/E</v>
      </c>
      <c r="L4051" t="str">
        <f t="shared" si="64"/>
        <v>S/E</v>
      </c>
    </row>
    <row r="4052" spans="11:12">
      <c r="K4052" t="str">
        <f>IF(C4052+D4052+E4052 &gt; 0, VLOOKUP(C4052+D4052, Configurador!$B$4:$C$147, 2, FALSE), "S/E")</f>
        <v>S/E</v>
      </c>
      <c r="L4052" t="str">
        <f t="shared" si="64"/>
        <v>S/E</v>
      </c>
    </row>
    <row r="4053" spans="11:12">
      <c r="K4053" t="str">
        <f>IF(C4053+D4053+E4053 &gt; 0, VLOOKUP(C4053+D4053, Configurador!$B$4:$C$147, 2, FALSE), "S/E")</f>
        <v>S/E</v>
      </c>
      <c r="L4053" t="str">
        <f t="shared" si="64"/>
        <v>S/E</v>
      </c>
    </row>
    <row r="4054" spans="11:12">
      <c r="K4054" t="str">
        <f>IF(C4054+D4054+E4054 &gt; 0, VLOOKUP(C4054+D4054, Configurador!$B$4:$C$147, 2, FALSE), "S/E")</f>
        <v>S/E</v>
      </c>
      <c r="L4054" t="str">
        <f t="shared" si="64"/>
        <v>S/E</v>
      </c>
    </row>
    <row r="4055" spans="11:12">
      <c r="K4055" t="str">
        <f>IF(C4055+D4055+E4055 &gt; 0, VLOOKUP(C4055+D4055, Configurador!$B$4:$C$147, 2, FALSE), "S/E")</f>
        <v>S/E</v>
      </c>
      <c r="L4055" t="str">
        <f t="shared" si="64"/>
        <v>S/E</v>
      </c>
    </row>
    <row r="4056" spans="11:12">
      <c r="K4056" t="str">
        <f>IF(C4056+D4056+E4056 &gt; 0, VLOOKUP(C4056+D4056, Configurador!$B$4:$C$147, 2, FALSE), "S/E")</f>
        <v>S/E</v>
      </c>
      <c r="L4056" t="str">
        <f t="shared" si="64"/>
        <v>S/E</v>
      </c>
    </row>
    <row r="4057" spans="11:12">
      <c r="K4057" t="str">
        <f>IF(C4057+D4057+E4057 &gt; 0, VLOOKUP(C4057+D4057, Configurador!$B$4:$C$147, 2, FALSE), "S/E")</f>
        <v>S/E</v>
      </c>
      <c r="L4057" t="str">
        <f t="shared" si="64"/>
        <v>S/E</v>
      </c>
    </row>
    <row r="4058" spans="11:12">
      <c r="K4058" t="str">
        <f>IF(C4058+D4058+E4058 &gt; 0, VLOOKUP(C4058+D4058, Configurador!$B$4:$C$147, 2, FALSE), "S/E")</f>
        <v>S/E</v>
      </c>
      <c r="L4058" t="str">
        <f t="shared" si="64"/>
        <v>S/E</v>
      </c>
    </row>
    <row r="4059" spans="11:12">
      <c r="K4059" t="str">
        <f>IF(C4059+D4059+E4059 &gt; 0, VLOOKUP(C4059+D4059, Configurador!$B$4:$C$147, 2, FALSE), "S/E")</f>
        <v>S/E</v>
      </c>
      <c r="L4059" t="str">
        <f t="shared" si="64"/>
        <v>S/E</v>
      </c>
    </row>
    <row r="4060" spans="11:12">
      <c r="K4060" t="str">
        <f>IF(C4060+D4060+E4060 &gt; 0, VLOOKUP(C4060+D4060, Configurador!$B$4:$C$147, 2, FALSE), "S/E")</f>
        <v>S/E</v>
      </c>
      <c r="L4060" t="str">
        <f t="shared" si="64"/>
        <v>S/E</v>
      </c>
    </row>
    <row r="4061" spans="11:12">
      <c r="K4061" t="str">
        <f>IF(C4061+D4061+E4061 &gt; 0, VLOOKUP(C4061+D4061, Configurador!$B$4:$C$147, 2, FALSE), "S/E")</f>
        <v>S/E</v>
      </c>
      <c r="L4061" t="str">
        <f t="shared" si="64"/>
        <v>S/E</v>
      </c>
    </row>
    <row r="4062" spans="11:12">
      <c r="K4062" t="str">
        <f>IF(C4062+D4062+E4062 &gt; 0, VLOOKUP(C4062+D4062, Configurador!$B$4:$C$147, 2, FALSE), "S/E")</f>
        <v>S/E</v>
      </c>
      <c r="L4062" t="str">
        <f t="shared" si="64"/>
        <v>S/E</v>
      </c>
    </row>
    <row r="4063" spans="11:12">
      <c r="K4063" t="str">
        <f>IF(C4063+D4063+E4063 &gt; 0, VLOOKUP(C4063+D4063, Configurador!$B$4:$C$147, 2, FALSE), "S/E")</f>
        <v>S/E</v>
      </c>
      <c r="L4063" t="str">
        <f t="shared" si="64"/>
        <v>S/E</v>
      </c>
    </row>
    <row r="4064" spans="11:12">
      <c r="K4064" t="str">
        <f>IF(C4064+D4064+E4064 &gt; 0, VLOOKUP(C4064+D4064, Configurador!$B$4:$C$147, 2, FALSE), "S/E")</f>
        <v>S/E</v>
      </c>
      <c r="L4064" t="str">
        <f t="shared" si="64"/>
        <v>S/E</v>
      </c>
    </row>
    <row r="4065" spans="11:12">
      <c r="K4065" t="str">
        <f>IF(C4065+D4065+E4065 &gt; 0, VLOOKUP(C4065+D4065, Configurador!$B$4:$C$147, 2, FALSE), "S/E")</f>
        <v>S/E</v>
      </c>
      <c r="L4065" t="str">
        <f t="shared" si="64"/>
        <v>S/E</v>
      </c>
    </row>
    <row r="4066" spans="11:12">
      <c r="K4066" t="str">
        <f>IF(C4066+D4066+E4066 &gt; 0, VLOOKUP(C4066+D4066, Configurador!$B$4:$C$147, 2, FALSE), "S/E")</f>
        <v>S/E</v>
      </c>
      <c r="L4066" t="str">
        <f t="shared" si="64"/>
        <v>S/E</v>
      </c>
    </row>
    <row r="4067" spans="11:12">
      <c r="K4067" t="str">
        <f>IF(C4067+D4067+E4067 &gt; 0, VLOOKUP(C4067+D4067, Configurador!$B$4:$C$147, 2, FALSE), "S/E")</f>
        <v>S/E</v>
      </c>
      <c r="L4067" t="str">
        <f t="shared" si="64"/>
        <v>S/E</v>
      </c>
    </row>
    <row r="4068" spans="11:12">
      <c r="K4068" t="str">
        <f>IF(C4068+D4068+E4068 &gt; 0, VLOOKUP(C4068+D4068, Configurador!$B$4:$C$147, 2, FALSE), "S/E")</f>
        <v>S/E</v>
      </c>
      <c r="L4068" t="str">
        <f t="shared" si="64"/>
        <v>S/E</v>
      </c>
    </row>
    <row r="4069" spans="11:12">
      <c r="K4069" t="str">
        <f>IF(C4069+D4069+E4069 &gt; 0, VLOOKUP(C4069+D4069, Configurador!$B$4:$C$147, 2, FALSE), "S/E")</f>
        <v>S/E</v>
      </c>
      <c r="L4069" t="str">
        <f t="shared" si="64"/>
        <v>S/E</v>
      </c>
    </row>
    <row r="4070" spans="11:12">
      <c r="K4070" t="str">
        <f>IF(C4070+D4070+E4070 &gt; 0, VLOOKUP(C4070+D4070, Configurador!$B$4:$C$147, 2, FALSE), "S/E")</f>
        <v>S/E</v>
      </c>
      <c r="L4070" t="str">
        <f t="shared" si="64"/>
        <v>S/E</v>
      </c>
    </row>
    <row r="4071" spans="11:12">
      <c r="K4071" t="str">
        <f>IF(C4071+D4071+E4071 &gt; 0, VLOOKUP(C4071+D4071, Configurador!$B$4:$C$147, 2, FALSE), "S/E")</f>
        <v>S/E</v>
      </c>
      <c r="L4071" t="str">
        <f t="shared" si="64"/>
        <v>S/E</v>
      </c>
    </row>
    <row r="4072" spans="11:12">
      <c r="K4072" t="str">
        <f>IF(C4072+D4072+E4072 &gt; 0, VLOOKUP(C4072+D4072, Configurador!$B$4:$C$147, 2, FALSE), "S/E")</f>
        <v>S/E</v>
      </c>
      <c r="L4072" t="str">
        <f t="shared" si="64"/>
        <v>S/E</v>
      </c>
    </row>
    <row r="4073" spans="11:12">
      <c r="K4073" t="str">
        <f>IF(C4073+D4073+E4073 &gt; 0, VLOOKUP(C4073+D4073, Configurador!$B$4:$C$147, 2, FALSE), "S/E")</f>
        <v>S/E</v>
      </c>
      <c r="L4073" t="str">
        <f t="shared" si="64"/>
        <v>S/E</v>
      </c>
    </row>
    <row r="4074" spans="11:12">
      <c r="K4074" t="str">
        <f>IF(C4074+D4074+E4074 &gt; 0, VLOOKUP(C4074+D4074, Configurador!$B$4:$C$147, 2, FALSE), "S/E")</f>
        <v>S/E</v>
      </c>
      <c r="L4074" t="str">
        <f t="shared" si="64"/>
        <v>S/E</v>
      </c>
    </row>
    <row r="4075" spans="11:12">
      <c r="K4075" t="str">
        <f>IF(C4075+D4075+E4075 &gt; 0, VLOOKUP(C4075+D4075, Configurador!$B$4:$C$147, 2, FALSE), "S/E")</f>
        <v>S/E</v>
      </c>
      <c r="L4075" t="str">
        <f t="shared" si="64"/>
        <v>S/E</v>
      </c>
    </row>
    <row r="4076" spans="11:12">
      <c r="K4076" t="str">
        <f>IF(C4076+D4076+E4076 &gt; 0, VLOOKUP(C4076+D4076, Configurador!$B$4:$C$147, 2, FALSE), "S/E")</f>
        <v>S/E</v>
      </c>
      <c r="L4076" t="str">
        <f t="shared" si="64"/>
        <v>S/E</v>
      </c>
    </row>
    <row r="4077" spans="11:12">
      <c r="K4077" t="str">
        <f>IF(C4077+D4077+E4077 &gt; 0, VLOOKUP(C4077+D4077, Configurador!$B$4:$C$147, 2, FALSE), "S/E")</f>
        <v>S/E</v>
      </c>
      <c r="L4077" t="str">
        <f t="shared" si="64"/>
        <v>S/E</v>
      </c>
    </row>
    <row r="4078" spans="11:12">
      <c r="K4078" t="str">
        <f>IF(C4078+D4078+E4078 &gt; 0, VLOOKUP(C4078+D4078, Configurador!$B$4:$C$147, 2, FALSE), "S/E")</f>
        <v>S/E</v>
      </c>
      <c r="L4078" t="str">
        <f t="shared" si="64"/>
        <v>S/E</v>
      </c>
    </row>
    <row r="4079" spans="11:12">
      <c r="K4079" t="str">
        <f>IF(C4079+D4079+E4079 &gt; 0, VLOOKUP(C4079+D4079, Configurador!$B$4:$C$147, 2, FALSE), "S/E")</f>
        <v>S/E</v>
      </c>
      <c r="L4079" t="str">
        <f t="shared" si="64"/>
        <v>S/E</v>
      </c>
    </row>
    <row r="4080" spans="11:12">
      <c r="K4080" t="str">
        <f>IF(C4080+D4080+E4080 &gt; 0, VLOOKUP(C4080+D4080, Configurador!$B$4:$C$147, 2, FALSE), "S/E")</f>
        <v>S/E</v>
      </c>
      <c r="L4080" t="str">
        <f t="shared" si="64"/>
        <v>S/E</v>
      </c>
    </row>
    <row r="4081" spans="11:12">
      <c r="K4081" t="str">
        <f>IF(C4081+D4081+E4081 &gt; 0, VLOOKUP(C4081+D4081, Configurador!$B$4:$C$147, 2, FALSE), "S/E")</f>
        <v>S/E</v>
      </c>
      <c r="L4081" t="str">
        <f t="shared" si="64"/>
        <v>S/E</v>
      </c>
    </row>
    <row r="4082" spans="11:12">
      <c r="K4082" t="str">
        <f>IF(C4082+D4082+E4082 &gt; 0, VLOOKUP(C4082+D4082, Configurador!$B$4:$C$147, 2, FALSE), "S/E")</f>
        <v>S/E</v>
      </c>
      <c r="L4082" t="str">
        <f t="shared" si="64"/>
        <v>S/E</v>
      </c>
    </row>
    <row r="4083" spans="11:12">
      <c r="K4083" t="str">
        <f>IF(C4083+D4083+E4083 &gt; 0, VLOOKUP(C4083+D4083, Configurador!$B$4:$C$147, 2, FALSE), "S/E")</f>
        <v>S/E</v>
      </c>
      <c r="L4083" t="str">
        <f t="shared" si="64"/>
        <v>S/E</v>
      </c>
    </row>
    <row r="4084" spans="11:12">
      <c r="K4084" t="str">
        <f>IF(C4084+D4084+E4084 &gt; 0, VLOOKUP(C4084+D4084, Configurador!$B$4:$C$147, 2, FALSE), "S/E")</f>
        <v>S/E</v>
      </c>
      <c r="L4084" t="str">
        <f t="shared" si="64"/>
        <v>S/E</v>
      </c>
    </row>
    <row r="4085" spans="11:12">
      <c r="K4085" t="str">
        <f>IF(C4085+D4085+E4085 &gt; 0, VLOOKUP(C4085+D4085, Configurador!$B$4:$C$147, 2, FALSE), "S/E")</f>
        <v>S/E</v>
      </c>
      <c r="L4085" t="str">
        <f t="shared" si="64"/>
        <v>S/E</v>
      </c>
    </row>
    <row r="4086" spans="11:12">
      <c r="K4086" t="str">
        <f>IF(C4086+D4086+E4086 &gt; 0, VLOOKUP(C4086+D4086, Configurador!$B$4:$C$147, 2, FALSE), "S/E")</f>
        <v>S/E</v>
      </c>
      <c r="L4086" t="str">
        <f t="shared" si="64"/>
        <v>S/E</v>
      </c>
    </row>
    <row r="4087" spans="11:12">
      <c r="K4087" t="str">
        <f>IF(C4087+D4087+E4087 &gt; 0, VLOOKUP(C4087+D4087, Configurador!$B$4:$C$147, 2, FALSE), "S/E")</f>
        <v>S/E</v>
      </c>
      <c r="L4087" t="str">
        <f t="shared" si="64"/>
        <v>S/E</v>
      </c>
    </row>
    <row r="4088" spans="11:12">
      <c r="K4088" t="str">
        <f>IF(C4088+D4088+E4088 &gt; 0, VLOOKUP(C4088+D4088, Configurador!$B$4:$C$147, 2, FALSE), "S/E")</f>
        <v>S/E</v>
      </c>
      <c r="L4088" t="str">
        <f t="shared" si="64"/>
        <v>S/E</v>
      </c>
    </row>
    <row r="4089" spans="11:12">
      <c r="K4089" t="str">
        <f>IF(C4089+D4089+E4089 &gt; 0, VLOOKUP(C4089+D4089, Configurador!$B$4:$C$147, 2, FALSE), "S/E")</f>
        <v>S/E</v>
      </c>
      <c r="L4089" t="str">
        <f t="shared" si="64"/>
        <v>S/E</v>
      </c>
    </row>
    <row r="4090" spans="11:12">
      <c r="K4090" t="str">
        <f>IF(C4090+D4090+E4090 &gt; 0, VLOOKUP(C4090+D4090, Configurador!$B$4:$C$147, 2, FALSE), "S/E")</f>
        <v>S/E</v>
      </c>
      <c r="L4090" t="str">
        <f t="shared" si="64"/>
        <v>S/E</v>
      </c>
    </row>
    <row r="4091" spans="11:12">
      <c r="K4091" t="str">
        <f>IF(C4091+D4091+E4091 &gt; 0, VLOOKUP(C4091+D4091, Configurador!$B$4:$C$147, 2, FALSE), "S/E")</f>
        <v>S/E</v>
      </c>
      <c r="L4091" t="str">
        <f t="shared" si="64"/>
        <v>S/E</v>
      </c>
    </row>
    <row r="4092" spans="11:12">
      <c r="K4092" t="str">
        <f>IF(C4092+D4092+E4092 &gt; 0, VLOOKUP(C4092+D4092, Configurador!$B$4:$C$147, 2, FALSE), "S/E")</f>
        <v>S/E</v>
      </c>
      <c r="L4092" t="str">
        <f t="shared" si="64"/>
        <v>S/E</v>
      </c>
    </row>
    <row r="4093" spans="11:12">
      <c r="K4093" t="str">
        <f>IF(C4093+D4093+E4093 &gt; 0, VLOOKUP(C4093+D4093, Configurador!$B$4:$C$147, 2, FALSE), "S/E")</f>
        <v>S/E</v>
      </c>
      <c r="L4093" t="str">
        <f t="shared" si="64"/>
        <v>S/E</v>
      </c>
    </row>
    <row r="4094" spans="11:12">
      <c r="K4094" t="str">
        <f>IF(C4094+D4094+E4094 &gt; 0, VLOOKUP(C4094+D4094, Configurador!$B$4:$C$147, 2, FALSE), "S/E")</f>
        <v>S/E</v>
      </c>
      <c r="L4094" t="str">
        <f t="shared" si="64"/>
        <v>S/E</v>
      </c>
    </row>
    <row r="4095" spans="11:12">
      <c r="K4095" t="str">
        <f>IF(C4095+D4095+E4095 &gt; 0, VLOOKUP(C4095+D4095, Configurador!$B$4:$C$147, 2, FALSE), "S/E")</f>
        <v>S/E</v>
      </c>
      <c r="L4095" t="str">
        <f t="shared" si="64"/>
        <v>S/E</v>
      </c>
    </row>
    <row r="4096" spans="11:12">
      <c r="K4096" t="str">
        <f>IF(C4096+D4096+E4096 &gt; 0, VLOOKUP(C4096+D4096, Configurador!$B$4:$C$147, 2, FALSE), "S/E")</f>
        <v>S/E</v>
      </c>
      <c r="L4096" t="str">
        <f t="shared" si="64"/>
        <v>S/E</v>
      </c>
    </row>
    <row r="4097" spans="11:12">
      <c r="K4097" t="str">
        <f>IF(C4097+D4097+E4097 &gt; 0, VLOOKUP(C4097+D4097, Configurador!$B$4:$C$147, 2, FALSE), "S/E")</f>
        <v>S/E</v>
      </c>
      <c r="L4097" t="str">
        <f t="shared" si="64"/>
        <v>S/E</v>
      </c>
    </row>
    <row r="4098" spans="11:12">
      <c r="K4098" t="str">
        <f>IF(C4098+D4098+E4098 &gt; 0, VLOOKUP(C4098+D4098, Configurador!$B$4:$C$147, 2, FALSE), "S/E")</f>
        <v>S/E</v>
      </c>
      <c r="L4098" t="str">
        <f t="shared" si="64"/>
        <v>S/E</v>
      </c>
    </row>
    <row r="4099" spans="11:12">
      <c r="K4099" t="str">
        <f>IF(C4099+D4099+E4099 &gt; 0, VLOOKUP(C4099+D4099, Configurador!$B$4:$C$147, 2, FALSE), "S/E")</f>
        <v>S/E</v>
      </c>
      <c r="L4099" t="str">
        <f t="shared" si="64"/>
        <v>S/E</v>
      </c>
    </row>
    <row r="4100" spans="11:12">
      <c r="K4100" t="str">
        <f>IF(C4100+D4100+E4100 &gt; 0, VLOOKUP(C4100+D4100, Configurador!$B$4:$C$147, 2, FALSE), "S/E")</f>
        <v>S/E</v>
      </c>
      <c r="L4100" t="str">
        <f t="shared" ref="L4100:L4163" si="65">CONCATENATE(J4100,K4100)</f>
        <v>S/E</v>
      </c>
    </row>
    <row r="4101" spans="11:12">
      <c r="K4101" t="str">
        <f>IF(C4101+D4101+E4101 &gt; 0, VLOOKUP(C4101+D4101, Configurador!$B$4:$C$147, 2, FALSE), "S/E")</f>
        <v>S/E</v>
      </c>
      <c r="L4101" t="str">
        <f t="shared" si="65"/>
        <v>S/E</v>
      </c>
    </row>
    <row r="4102" spans="11:12">
      <c r="K4102" t="str">
        <f>IF(C4102+D4102+E4102 &gt; 0, VLOOKUP(C4102+D4102, Configurador!$B$4:$C$147, 2, FALSE), "S/E")</f>
        <v>S/E</v>
      </c>
      <c r="L4102" t="str">
        <f t="shared" si="65"/>
        <v>S/E</v>
      </c>
    </row>
    <row r="4103" spans="11:12">
      <c r="K4103" t="str">
        <f>IF(C4103+D4103+E4103 &gt; 0, VLOOKUP(C4103+D4103, Configurador!$B$4:$C$147, 2, FALSE), "S/E")</f>
        <v>S/E</v>
      </c>
      <c r="L4103" t="str">
        <f t="shared" si="65"/>
        <v>S/E</v>
      </c>
    </row>
    <row r="4104" spans="11:12">
      <c r="K4104" t="str">
        <f>IF(C4104+D4104+E4104 &gt; 0, VLOOKUP(C4104+D4104, Configurador!$B$4:$C$147, 2, FALSE), "S/E")</f>
        <v>S/E</v>
      </c>
      <c r="L4104" t="str">
        <f t="shared" si="65"/>
        <v>S/E</v>
      </c>
    </row>
    <row r="4105" spans="11:12">
      <c r="K4105" t="str">
        <f>IF(C4105+D4105+E4105 &gt; 0, VLOOKUP(C4105+D4105, Configurador!$B$4:$C$147, 2, FALSE), "S/E")</f>
        <v>S/E</v>
      </c>
      <c r="L4105" t="str">
        <f t="shared" si="65"/>
        <v>S/E</v>
      </c>
    </row>
    <row r="4106" spans="11:12">
      <c r="K4106" t="str">
        <f>IF(C4106+D4106+E4106 &gt; 0, VLOOKUP(C4106+D4106, Configurador!$B$4:$C$147, 2, FALSE), "S/E")</f>
        <v>S/E</v>
      </c>
      <c r="L4106" t="str">
        <f t="shared" si="65"/>
        <v>S/E</v>
      </c>
    </row>
    <row r="4107" spans="11:12">
      <c r="K4107" t="str">
        <f>IF(C4107+D4107+E4107 &gt; 0, VLOOKUP(C4107+D4107, Configurador!$B$4:$C$147, 2, FALSE), "S/E")</f>
        <v>S/E</v>
      </c>
      <c r="L4107" t="str">
        <f t="shared" si="65"/>
        <v>S/E</v>
      </c>
    </row>
    <row r="4108" spans="11:12">
      <c r="K4108" t="str">
        <f>IF(C4108+D4108+E4108 &gt; 0, VLOOKUP(C4108+D4108, Configurador!$B$4:$C$147, 2, FALSE), "S/E")</f>
        <v>S/E</v>
      </c>
      <c r="L4108" t="str">
        <f t="shared" si="65"/>
        <v>S/E</v>
      </c>
    </row>
    <row r="4109" spans="11:12">
      <c r="K4109" t="str">
        <f>IF(C4109+D4109+E4109 &gt; 0, VLOOKUP(C4109+D4109, Configurador!$B$4:$C$147, 2, FALSE), "S/E")</f>
        <v>S/E</v>
      </c>
      <c r="L4109" t="str">
        <f t="shared" si="65"/>
        <v>S/E</v>
      </c>
    </row>
    <row r="4110" spans="11:12">
      <c r="K4110" t="str">
        <f>IF(C4110+D4110+E4110 &gt; 0, VLOOKUP(C4110+D4110, Configurador!$B$4:$C$147, 2, FALSE), "S/E")</f>
        <v>S/E</v>
      </c>
      <c r="L4110" t="str">
        <f t="shared" si="65"/>
        <v>S/E</v>
      </c>
    </row>
    <row r="4111" spans="11:12">
      <c r="K4111" t="str">
        <f>IF(C4111+D4111+E4111 &gt; 0, VLOOKUP(C4111+D4111, Configurador!$B$4:$C$147, 2, FALSE), "S/E")</f>
        <v>S/E</v>
      </c>
      <c r="L4111" t="str">
        <f t="shared" si="65"/>
        <v>S/E</v>
      </c>
    </row>
    <row r="4112" spans="11:12">
      <c r="K4112" t="str">
        <f>IF(C4112+D4112+E4112 &gt; 0, VLOOKUP(C4112+D4112, Configurador!$B$4:$C$147, 2, FALSE), "S/E")</f>
        <v>S/E</v>
      </c>
      <c r="L4112" t="str">
        <f t="shared" si="65"/>
        <v>S/E</v>
      </c>
    </row>
    <row r="4113" spans="11:12">
      <c r="K4113" t="str">
        <f>IF(C4113+D4113+E4113 &gt; 0, VLOOKUP(C4113+D4113, Configurador!$B$4:$C$147, 2, FALSE), "S/E")</f>
        <v>S/E</v>
      </c>
      <c r="L4113" t="str">
        <f t="shared" si="65"/>
        <v>S/E</v>
      </c>
    </row>
    <row r="4114" spans="11:12">
      <c r="K4114" t="str">
        <f>IF(C4114+D4114+E4114 &gt; 0, VLOOKUP(C4114+D4114, Configurador!$B$4:$C$147, 2, FALSE), "S/E")</f>
        <v>S/E</v>
      </c>
      <c r="L4114" t="str">
        <f t="shared" si="65"/>
        <v>S/E</v>
      </c>
    </row>
    <row r="4115" spans="11:12">
      <c r="K4115" t="str">
        <f>IF(C4115+D4115+E4115 &gt; 0, VLOOKUP(C4115+D4115, Configurador!$B$4:$C$147, 2, FALSE), "S/E")</f>
        <v>S/E</v>
      </c>
      <c r="L4115" t="str">
        <f t="shared" si="65"/>
        <v>S/E</v>
      </c>
    </row>
    <row r="4116" spans="11:12">
      <c r="K4116" t="str">
        <f>IF(C4116+D4116+E4116 &gt; 0, VLOOKUP(C4116+D4116, Configurador!$B$4:$C$147, 2, FALSE), "S/E")</f>
        <v>S/E</v>
      </c>
      <c r="L4116" t="str">
        <f t="shared" si="65"/>
        <v>S/E</v>
      </c>
    </row>
    <row r="4117" spans="11:12">
      <c r="K4117" t="str">
        <f>IF(C4117+D4117+E4117 &gt; 0, VLOOKUP(C4117+D4117, Configurador!$B$4:$C$147, 2, FALSE), "S/E")</f>
        <v>S/E</v>
      </c>
      <c r="L4117" t="str">
        <f t="shared" si="65"/>
        <v>S/E</v>
      </c>
    </row>
    <row r="4118" spans="11:12">
      <c r="K4118" t="str">
        <f>IF(C4118+D4118+E4118 &gt; 0, VLOOKUP(C4118+D4118, Configurador!$B$4:$C$147, 2, FALSE), "S/E")</f>
        <v>S/E</v>
      </c>
      <c r="L4118" t="str">
        <f t="shared" si="65"/>
        <v>S/E</v>
      </c>
    </row>
    <row r="4119" spans="11:12">
      <c r="K4119" t="str">
        <f>IF(C4119+D4119+E4119 &gt; 0, VLOOKUP(C4119+D4119, Configurador!$B$4:$C$147, 2, FALSE), "S/E")</f>
        <v>S/E</v>
      </c>
      <c r="L4119" t="str">
        <f t="shared" si="65"/>
        <v>S/E</v>
      </c>
    </row>
    <row r="4120" spans="11:12">
      <c r="K4120" t="str">
        <f>IF(C4120+D4120+E4120 &gt; 0, VLOOKUP(C4120+D4120, Configurador!$B$4:$C$147, 2, FALSE), "S/E")</f>
        <v>S/E</v>
      </c>
      <c r="L4120" t="str">
        <f t="shared" si="65"/>
        <v>S/E</v>
      </c>
    </row>
    <row r="4121" spans="11:12">
      <c r="K4121" t="str">
        <f>IF(C4121+D4121+E4121 &gt; 0, VLOOKUP(C4121+D4121, Configurador!$B$4:$C$147, 2, FALSE), "S/E")</f>
        <v>S/E</v>
      </c>
      <c r="L4121" t="str">
        <f t="shared" si="65"/>
        <v>S/E</v>
      </c>
    </row>
    <row r="4122" spans="11:12">
      <c r="K4122" t="str">
        <f>IF(C4122+D4122+E4122 &gt; 0, VLOOKUP(C4122+D4122, Configurador!$B$4:$C$147, 2, FALSE), "S/E")</f>
        <v>S/E</v>
      </c>
      <c r="L4122" t="str">
        <f t="shared" si="65"/>
        <v>S/E</v>
      </c>
    </row>
    <row r="4123" spans="11:12">
      <c r="K4123" t="str">
        <f>IF(C4123+D4123+E4123 &gt; 0, VLOOKUP(C4123+D4123, Configurador!$B$4:$C$147, 2, FALSE), "S/E")</f>
        <v>S/E</v>
      </c>
      <c r="L4123" t="str">
        <f t="shared" si="65"/>
        <v>S/E</v>
      </c>
    </row>
    <row r="4124" spans="11:12">
      <c r="K4124" t="str">
        <f>IF(C4124+D4124+E4124 &gt; 0, VLOOKUP(C4124+D4124, Configurador!$B$4:$C$147, 2, FALSE), "S/E")</f>
        <v>S/E</v>
      </c>
      <c r="L4124" t="str">
        <f t="shared" si="65"/>
        <v>S/E</v>
      </c>
    </row>
    <row r="4125" spans="11:12">
      <c r="K4125" t="str">
        <f>IF(C4125+D4125+E4125 &gt; 0, VLOOKUP(C4125+D4125, Configurador!$B$4:$C$147, 2, FALSE), "S/E")</f>
        <v>S/E</v>
      </c>
      <c r="L4125" t="str">
        <f t="shared" si="65"/>
        <v>S/E</v>
      </c>
    </row>
    <row r="4126" spans="11:12">
      <c r="K4126" t="str">
        <f>IF(C4126+D4126+E4126 &gt; 0, VLOOKUP(C4126+D4126, Configurador!$B$4:$C$147, 2, FALSE), "S/E")</f>
        <v>S/E</v>
      </c>
      <c r="L4126" t="str">
        <f t="shared" si="65"/>
        <v>S/E</v>
      </c>
    </row>
    <row r="4127" spans="11:12">
      <c r="K4127" t="str">
        <f>IF(C4127+D4127+E4127 &gt; 0, VLOOKUP(C4127+D4127, Configurador!$B$4:$C$147, 2, FALSE), "S/E")</f>
        <v>S/E</v>
      </c>
      <c r="L4127" t="str">
        <f t="shared" si="65"/>
        <v>S/E</v>
      </c>
    </row>
    <row r="4128" spans="11:12">
      <c r="K4128" t="str">
        <f>IF(C4128+D4128+E4128 &gt; 0, VLOOKUP(C4128+D4128, Configurador!$B$4:$C$147, 2, FALSE), "S/E")</f>
        <v>S/E</v>
      </c>
      <c r="L4128" t="str">
        <f t="shared" si="65"/>
        <v>S/E</v>
      </c>
    </row>
    <row r="4129" spans="11:12">
      <c r="K4129" t="str">
        <f>IF(C4129+D4129+E4129 &gt; 0, VLOOKUP(C4129+D4129, Configurador!$B$4:$C$147, 2, FALSE), "S/E")</f>
        <v>S/E</v>
      </c>
      <c r="L4129" t="str">
        <f t="shared" si="65"/>
        <v>S/E</v>
      </c>
    </row>
    <row r="4130" spans="11:12">
      <c r="K4130" t="str">
        <f>IF(C4130+D4130+E4130 &gt; 0, VLOOKUP(C4130+D4130, Configurador!$B$4:$C$147, 2, FALSE), "S/E")</f>
        <v>S/E</v>
      </c>
      <c r="L4130" t="str">
        <f t="shared" si="65"/>
        <v>S/E</v>
      </c>
    </row>
    <row r="4131" spans="11:12">
      <c r="K4131" t="str">
        <f>IF(C4131+D4131+E4131 &gt; 0, VLOOKUP(C4131+D4131, Configurador!$B$4:$C$147, 2, FALSE), "S/E")</f>
        <v>S/E</v>
      </c>
      <c r="L4131" t="str">
        <f t="shared" si="65"/>
        <v>S/E</v>
      </c>
    </row>
    <row r="4132" spans="11:12">
      <c r="K4132" t="str">
        <f>IF(C4132+D4132+E4132 &gt; 0, VLOOKUP(C4132+D4132, Configurador!$B$4:$C$147, 2, FALSE), "S/E")</f>
        <v>S/E</v>
      </c>
      <c r="L4132" t="str">
        <f t="shared" si="65"/>
        <v>S/E</v>
      </c>
    </row>
    <row r="4133" spans="11:12">
      <c r="K4133" t="str">
        <f>IF(C4133+D4133+E4133 &gt; 0, VLOOKUP(C4133+D4133, Configurador!$B$4:$C$147, 2, FALSE), "S/E")</f>
        <v>S/E</v>
      </c>
      <c r="L4133" t="str">
        <f t="shared" si="65"/>
        <v>S/E</v>
      </c>
    </row>
    <row r="4134" spans="11:12">
      <c r="K4134" t="str">
        <f>IF(C4134+D4134+E4134 &gt; 0, VLOOKUP(C4134+D4134, Configurador!$B$4:$C$147, 2, FALSE), "S/E")</f>
        <v>S/E</v>
      </c>
      <c r="L4134" t="str">
        <f t="shared" si="65"/>
        <v>S/E</v>
      </c>
    </row>
    <row r="4135" spans="11:12">
      <c r="K4135" t="str">
        <f>IF(C4135+D4135+E4135 &gt; 0, VLOOKUP(C4135+D4135, Configurador!$B$4:$C$147, 2, FALSE), "S/E")</f>
        <v>S/E</v>
      </c>
      <c r="L4135" t="str">
        <f t="shared" si="65"/>
        <v>S/E</v>
      </c>
    </row>
    <row r="4136" spans="11:12">
      <c r="K4136" t="str">
        <f>IF(C4136+D4136+E4136 &gt; 0, VLOOKUP(C4136+D4136, Configurador!$B$4:$C$147, 2, FALSE), "S/E")</f>
        <v>S/E</v>
      </c>
      <c r="L4136" t="str">
        <f t="shared" si="65"/>
        <v>S/E</v>
      </c>
    </row>
    <row r="4137" spans="11:12">
      <c r="K4137" t="str">
        <f>IF(C4137+D4137+E4137 &gt; 0, VLOOKUP(C4137+D4137, Configurador!$B$4:$C$147, 2, FALSE), "S/E")</f>
        <v>S/E</v>
      </c>
      <c r="L4137" t="str">
        <f t="shared" si="65"/>
        <v>S/E</v>
      </c>
    </row>
    <row r="4138" spans="11:12">
      <c r="K4138" t="str">
        <f>IF(C4138+D4138+E4138 &gt; 0, VLOOKUP(C4138+D4138, Configurador!$B$4:$C$147, 2, FALSE), "S/E")</f>
        <v>S/E</v>
      </c>
      <c r="L4138" t="str">
        <f t="shared" si="65"/>
        <v>S/E</v>
      </c>
    </row>
    <row r="4139" spans="11:12">
      <c r="K4139" t="str">
        <f>IF(C4139+D4139+E4139 &gt; 0, VLOOKUP(C4139+D4139, Configurador!$B$4:$C$147, 2, FALSE), "S/E")</f>
        <v>S/E</v>
      </c>
      <c r="L4139" t="str">
        <f t="shared" si="65"/>
        <v>S/E</v>
      </c>
    </row>
    <row r="4140" spans="11:12">
      <c r="K4140" t="str">
        <f>IF(C4140+D4140+E4140 &gt; 0, VLOOKUP(C4140+D4140, Configurador!$B$4:$C$147, 2, FALSE), "S/E")</f>
        <v>S/E</v>
      </c>
      <c r="L4140" t="str">
        <f t="shared" si="65"/>
        <v>S/E</v>
      </c>
    </row>
    <row r="4141" spans="11:12">
      <c r="K4141" t="str">
        <f>IF(C4141+D4141+E4141 &gt; 0, VLOOKUP(C4141+D4141, Configurador!$B$4:$C$147, 2, FALSE), "S/E")</f>
        <v>S/E</v>
      </c>
      <c r="L4141" t="str">
        <f t="shared" si="65"/>
        <v>S/E</v>
      </c>
    </row>
    <row r="4142" spans="11:12">
      <c r="K4142" t="str">
        <f>IF(C4142+D4142+E4142 &gt; 0, VLOOKUP(C4142+D4142, Configurador!$B$4:$C$147, 2, FALSE), "S/E")</f>
        <v>S/E</v>
      </c>
      <c r="L4142" t="str">
        <f t="shared" si="65"/>
        <v>S/E</v>
      </c>
    </row>
    <row r="4143" spans="11:12">
      <c r="K4143" t="str">
        <f>IF(C4143+D4143+E4143 &gt; 0, VLOOKUP(C4143+D4143, Configurador!$B$4:$C$147, 2, FALSE), "S/E")</f>
        <v>S/E</v>
      </c>
      <c r="L4143" t="str">
        <f t="shared" si="65"/>
        <v>S/E</v>
      </c>
    </row>
    <row r="4144" spans="11:12">
      <c r="K4144" t="str">
        <f>IF(C4144+D4144+E4144 &gt; 0, VLOOKUP(C4144+D4144, Configurador!$B$4:$C$147, 2, FALSE), "S/E")</f>
        <v>S/E</v>
      </c>
      <c r="L4144" t="str">
        <f t="shared" si="65"/>
        <v>S/E</v>
      </c>
    </row>
    <row r="4145" spans="11:12">
      <c r="K4145" t="str">
        <f>IF(C4145+D4145+E4145 &gt; 0, VLOOKUP(C4145+D4145, Configurador!$B$4:$C$147, 2, FALSE), "S/E")</f>
        <v>S/E</v>
      </c>
      <c r="L4145" t="str">
        <f t="shared" si="65"/>
        <v>S/E</v>
      </c>
    </row>
    <row r="4146" spans="11:12">
      <c r="K4146" t="str">
        <f>IF(C4146+D4146+E4146 &gt; 0, VLOOKUP(C4146+D4146, Configurador!$B$4:$C$147, 2, FALSE), "S/E")</f>
        <v>S/E</v>
      </c>
      <c r="L4146" t="str">
        <f t="shared" si="65"/>
        <v>S/E</v>
      </c>
    </row>
    <row r="4147" spans="11:12">
      <c r="K4147" t="str">
        <f>IF(C4147+D4147+E4147 &gt; 0, VLOOKUP(C4147+D4147, Configurador!$B$4:$C$147, 2, FALSE), "S/E")</f>
        <v>S/E</v>
      </c>
      <c r="L4147" t="str">
        <f t="shared" si="65"/>
        <v>S/E</v>
      </c>
    </row>
    <row r="4148" spans="11:12">
      <c r="K4148" t="str">
        <f>IF(C4148+D4148+E4148 &gt; 0, VLOOKUP(C4148+D4148, Configurador!$B$4:$C$147, 2, FALSE), "S/E")</f>
        <v>S/E</v>
      </c>
      <c r="L4148" t="str">
        <f t="shared" si="65"/>
        <v>S/E</v>
      </c>
    </row>
    <row r="4149" spans="11:12">
      <c r="K4149" t="str">
        <f>IF(C4149+D4149+E4149 &gt; 0, VLOOKUP(C4149+D4149, Configurador!$B$4:$C$147, 2, FALSE), "S/E")</f>
        <v>S/E</v>
      </c>
      <c r="L4149" t="str">
        <f t="shared" si="65"/>
        <v>S/E</v>
      </c>
    </row>
    <row r="4150" spans="11:12">
      <c r="K4150" t="str">
        <f>IF(C4150+D4150+E4150 &gt; 0, VLOOKUP(C4150+D4150, Configurador!$B$4:$C$147, 2, FALSE), "S/E")</f>
        <v>S/E</v>
      </c>
      <c r="L4150" t="str">
        <f t="shared" si="65"/>
        <v>S/E</v>
      </c>
    </row>
    <row r="4151" spans="11:12">
      <c r="K4151" t="str">
        <f>IF(C4151+D4151+E4151 &gt; 0, VLOOKUP(C4151+D4151, Configurador!$B$4:$C$147, 2, FALSE), "S/E")</f>
        <v>S/E</v>
      </c>
      <c r="L4151" t="str">
        <f t="shared" si="65"/>
        <v>S/E</v>
      </c>
    </row>
    <row r="4152" spans="11:12">
      <c r="K4152" t="str">
        <f>IF(C4152+D4152+E4152 &gt; 0, VLOOKUP(C4152+D4152, Configurador!$B$4:$C$147, 2, FALSE), "S/E")</f>
        <v>S/E</v>
      </c>
      <c r="L4152" t="str">
        <f t="shared" si="65"/>
        <v>S/E</v>
      </c>
    </row>
    <row r="4153" spans="11:12">
      <c r="K4153" t="str">
        <f>IF(C4153+D4153+E4153 &gt; 0, VLOOKUP(C4153+D4153, Configurador!$B$4:$C$147, 2, FALSE), "S/E")</f>
        <v>S/E</v>
      </c>
      <c r="L4153" t="str">
        <f t="shared" si="65"/>
        <v>S/E</v>
      </c>
    </row>
    <row r="4154" spans="11:12">
      <c r="K4154" t="str">
        <f>IF(C4154+D4154+E4154 &gt; 0, VLOOKUP(C4154+D4154, Configurador!$B$4:$C$147, 2, FALSE), "S/E")</f>
        <v>S/E</v>
      </c>
      <c r="L4154" t="str">
        <f t="shared" si="65"/>
        <v>S/E</v>
      </c>
    </row>
    <row r="4155" spans="11:12">
      <c r="K4155" t="str">
        <f>IF(C4155+D4155+E4155 &gt; 0, VLOOKUP(C4155+D4155, Configurador!$B$4:$C$147, 2, FALSE), "S/E")</f>
        <v>S/E</v>
      </c>
      <c r="L4155" t="str">
        <f t="shared" si="65"/>
        <v>S/E</v>
      </c>
    </row>
    <row r="4156" spans="11:12">
      <c r="K4156" t="str">
        <f>IF(C4156+D4156+E4156 &gt; 0, VLOOKUP(C4156+D4156, Configurador!$B$4:$C$147, 2, FALSE), "S/E")</f>
        <v>S/E</v>
      </c>
      <c r="L4156" t="str">
        <f t="shared" si="65"/>
        <v>S/E</v>
      </c>
    </row>
    <row r="4157" spans="11:12">
      <c r="K4157" t="str">
        <f>IF(C4157+D4157+E4157 &gt; 0, VLOOKUP(C4157+D4157, Configurador!$B$4:$C$147, 2, FALSE), "S/E")</f>
        <v>S/E</v>
      </c>
      <c r="L4157" t="str">
        <f t="shared" si="65"/>
        <v>S/E</v>
      </c>
    </row>
    <row r="4158" spans="11:12">
      <c r="K4158" t="str">
        <f>IF(C4158+D4158+E4158 &gt; 0, VLOOKUP(C4158+D4158, Configurador!$B$4:$C$147, 2, FALSE), "S/E")</f>
        <v>S/E</v>
      </c>
      <c r="L4158" t="str">
        <f t="shared" si="65"/>
        <v>S/E</v>
      </c>
    </row>
    <row r="4159" spans="11:12">
      <c r="K4159" t="str">
        <f>IF(C4159+D4159+E4159 &gt; 0, VLOOKUP(C4159+D4159, Configurador!$B$4:$C$147, 2, FALSE), "S/E")</f>
        <v>S/E</v>
      </c>
      <c r="L4159" t="str">
        <f t="shared" si="65"/>
        <v>S/E</v>
      </c>
    </row>
    <row r="4160" spans="11:12">
      <c r="K4160" t="str">
        <f>IF(C4160+D4160+E4160 &gt; 0, VLOOKUP(C4160+D4160, Configurador!$B$4:$C$147, 2, FALSE), "S/E")</f>
        <v>S/E</v>
      </c>
      <c r="L4160" t="str">
        <f t="shared" si="65"/>
        <v>S/E</v>
      </c>
    </row>
    <row r="4161" spans="11:12">
      <c r="K4161" t="str">
        <f>IF(C4161+D4161+E4161 &gt; 0, VLOOKUP(C4161+D4161, Configurador!$B$4:$C$147, 2, FALSE), "S/E")</f>
        <v>S/E</v>
      </c>
      <c r="L4161" t="str">
        <f t="shared" si="65"/>
        <v>S/E</v>
      </c>
    </row>
    <row r="4162" spans="11:12">
      <c r="K4162" t="str">
        <f>IF(C4162+D4162+E4162 &gt; 0, VLOOKUP(C4162+D4162, Configurador!$B$4:$C$147, 2, FALSE), "S/E")</f>
        <v>S/E</v>
      </c>
      <c r="L4162" t="str">
        <f t="shared" si="65"/>
        <v>S/E</v>
      </c>
    </row>
    <row r="4163" spans="11:12">
      <c r="K4163" t="str">
        <f>IF(C4163+D4163+E4163 &gt; 0, VLOOKUP(C4163+D4163, Configurador!$B$4:$C$147, 2, FALSE), "S/E")</f>
        <v>S/E</v>
      </c>
      <c r="L4163" t="str">
        <f t="shared" si="65"/>
        <v>S/E</v>
      </c>
    </row>
    <row r="4164" spans="11:12">
      <c r="K4164" t="str">
        <f>IF(C4164+D4164+E4164 &gt; 0, VLOOKUP(C4164+D4164, Configurador!$B$4:$C$147, 2, FALSE), "S/E")</f>
        <v>S/E</v>
      </c>
      <c r="L4164" t="str">
        <f t="shared" ref="L4164:L4227" si="66">CONCATENATE(J4164,K4164)</f>
        <v>S/E</v>
      </c>
    </row>
    <row r="4165" spans="11:12">
      <c r="K4165" t="str">
        <f>IF(C4165+D4165+E4165 &gt; 0, VLOOKUP(C4165+D4165, Configurador!$B$4:$C$147, 2, FALSE), "S/E")</f>
        <v>S/E</v>
      </c>
      <c r="L4165" t="str">
        <f t="shared" si="66"/>
        <v>S/E</v>
      </c>
    </row>
    <row r="4166" spans="11:12">
      <c r="K4166" t="str">
        <f>IF(C4166+D4166+E4166 &gt; 0, VLOOKUP(C4166+D4166, Configurador!$B$4:$C$147, 2, FALSE), "S/E")</f>
        <v>S/E</v>
      </c>
      <c r="L4166" t="str">
        <f t="shared" si="66"/>
        <v>S/E</v>
      </c>
    </row>
    <row r="4167" spans="11:12">
      <c r="K4167" t="str">
        <f>IF(C4167+D4167+E4167 &gt; 0, VLOOKUP(C4167+D4167, Configurador!$B$4:$C$147, 2, FALSE), "S/E")</f>
        <v>S/E</v>
      </c>
      <c r="L4167" t="str">
        <f t="shared" si="66"/>
        <v>S/E</v>
      </c>
    </row>
    <row r="4168" spans="11:12">
      <c r="K4168" t="str">
        <f>IF(C4168+D4168+E4168 &gt; 0, VLOOKUP(C4168+D4168, Configurador!$B$4:$C$147, 2, FALSE), "S/E")</f>
        <v>S/E</v>
      </c>
      <c r="L4168" t="str">
        <f t="shared" si="66"/>
        <v>S/E</v>
      </c>
    </row>
    <row r="4169" spans="11:12">
      <c r="K4169" t="str">
        <f>IF(C4169+D4169+E4169 &gt; 0, VLOOKUP(C4169+D4169, Configurador!$B$4:$C$147, 2, FALSE), "S/E")</f>
        <v>S/E</v>
      </c>
      <c r="L4169" t="str">
        <f t="shared" si="66"/>
        <v>S/E</v>
      </c>
    </row>
    <row r="4170" spans="11:12">
      <c r="K4170" t="str">
        <f>IF(C4170+D4170+E4170 &gt; 0, VLOOKUP(C4170+D4170, Configurador!$B$4:$C$147, 2, FALSE), "S/E")</f>
        <v>S/E</v>
      </c>
      <c r="L4170" t="str">
        <f t="shared" si="66"/>
        <v>S/E</v>
      </c>
    </row>
    <row r="4171" spans="11:12">
      <c r="K4171" t="str">
        <f>IF(C4171+D4171+E4171 &gt; 0, VLOOKUP(C4171+D4171, Configurador!$B$4:$C$147, 2, FALSE), "S/E")</f>
        <v>S/E</v>
      </c>
      <c r="L4171" t="str">
        <f t="shared" si="66"/>
        <v>S/E</v>
      </c>
    </row>
    <row r="4172" spans="11:12">
      <c r="K4172" t="str">
        <f>IF(C4172+D4172+E4172 &gt; 0, VLOOKUP(C4172+D4172, Configurador!$B$4:$C$147, 2, FALSE), "S/E")</f>
        <v>S/E</v>
      </c>
      <c r="L4172" t="str">
        <f t="shared" si="66"/>
        <v>S/E</v>
      </c>
    </row>
    <row r="4173" spans="11:12">
      <c r="K4173" t="str">
        <f>IF(C4173+D4173+E4173 &gt; 0, VLOOKUP(C4173+D4173, Configurador!$B$4:$C$147, 2, FALSE), "S/E")</f>
        <v>S/E</v>
      </c>
      <c r="L4173" t="str">
        <f t="shared" si="66"/>
        <v>S/E</v>
      </c>
    </row>
    <row r="4174" spans="11:12">
      <c r="K4174" t="str">
        <f>IF(C4174+D4174+E4174 &gt; 0, VLOOKUP(C4174+D4174, Configurador!$B$4:$C$147, 2, FALSE), "S/E")</f>
        <v>S/E</v>
      </c>
      <c r="L4174" t="str">
        <f t="shared" si="66"/>
        <v>S/E</v>
      </c>
    </row>
    <row r="4175" spans="11:12">
      <c r="K4175" t="str">
        <f>IF(C4175+D4175+E4175 &gt; 0, VLOOKUP(C4175+D4175, Configurador!$B$4:$C$147, 2, FALSE), "S/E")</f>
        <v>S/E</v>
      </c>
      <c r="L4175" t="str">
        <f t="shared" si="66"/>
        <v>S/E</v>
      </c>
    </row>
    <row r="4176" spans="11:12">
      <c r="K4176" t="str">
        <f>IF(C4176+D4176+E4176 &gt; 0, VLOOKUP(C4176+D4176, Configurador!$B$4:$C$147, 2, FALSE), "S/E")</f>
        <v>S/E</v>
      </c>
      <c r="L4176" t="str">
        <f t="shared" si="66"/>
        <v>S/E</v>
      </c>
    </row>
    <row r="4177" spans="11:12">
      <c r="K4177" t="str">
        <f>IF(C4177+D4177+E4177 &gt; 0, VLOOKUP(C4177+D4177, Configurador!$B$4:$C$147, 2, FALSE), "S/E")</f>
        <v>S/E</v>
      </c>
      <c r="L4177" t="str">
        <f t="shared" si="66"/>
        <v>S/E</v>
      </c>
    </row>
    <row r="4178" spans="11:12">
      <c r="K4178" t="str">
        <f>IF(C4178+D4178+E4178 &gt; 0, VLOOKUP(C4178+D4178, Configurador!$B$4:$C$147, 2, FALSE), "S/E")</f>
        <v>S/E</v>
      </c>
      <c r="L4178" t="str">
        <f t="shared" si="66"/>
        <v>S/E</v>
      </c>
    </row>
    <row r="4179" spans="11:12">
      <c r="K4179" t="str">
        <f>IF(C4179+D4179+E4179 &gt; 0, VLOOKUP(C4179+D4179, Configurador!$B$4:$C$147, 2, FALSE), "S/E")</f>
        <v>S/E</v>
      </c>
      <c r="L4179" t="str">
        <f t="shared" si="66"/>
        <v>S/E</v>
      </c>
    </row>
    <row r="4180" spans="11:12">
      <c r="K4180" t="str">
        <f>IF(C4180+D4180+E4180 &gt; 0, VLOOKUP(C4180+D4180, Configurador!$B$4:$C$147, 2, FALSE), "S/E")</f>
        <v>S/E</v>
      </c>
      <c r="L4180" t="str">
        <f t="shared" si="66"/>
        <v>S/E</v>
      </c>
    </row>
    <row r="4181" spans="11:12">
      <c r="K4181" t="str">
        <f>IF(C4181+D4181+E4181 &gt; 0, VLOOKUP(C4181+D4181, Configurador!$B$4:$C$147, 2, FALSE), "S/E")</f>
        <v>S/E</v>
      </c>
      <c r="L4181" t="str">
        <f t="shared" si="66"/>
        <v>S/E</v>
      </c>
    </row>
    <row r="4182" spans="11:12">
      <c r="K4182" t="str">
        <f>IF(C4182+D4182+E4182 &gt; 0, VLOOKUP(C4182+D4182, Configurador!$B$4:$C$147, 2, FALSE), "S/E")</f>
        <v>S/E</v>
      </c>
      <c r="L4182" t="str">
        <f t="shared" si="66"/>
        <v>S/E</v>
      </c>
    </row>
    <row r="4183" spans="11:12">
      <c r="K4183" t="str">
        <f>IF(C4183+D4183+E4183 &gt; 0, VLOOKUP(C4183+D4183, Configurador!$B$4:$C$147, 2, FALSE), "S/E")</f>
        <v>S/E</v>
      </c>
      <c r="L4183" t="str">
        <f t="shared" si="66"/>
        <v>S/E</v>
      </c>
    </row>
    <row r="4184" spans="11:12">
      <c r="K4184" t="str">
        <f>IF(C4184+D4184+E4184 &gt; 0, VLOOKUP(C4184+D4184, Configurador!$B$4:$C$147, 2, FALSE), "S/E")</f>
        <v>S/E</v>
      </c>
      <c r="L4184" t="str">
        <f t="shared" si="66"/>
        <v>S/E</v>
      </c>
    </row>
    <row r="4185" spans="11:12">
      <c r="K4185" t="str">
        <f>IF(C4185+D4185+E4185 &gt; 0, VLOOKUP(C4185+D4185, Configurador!$B$4:$C$147, 2, FALSE), "S/E")</f>
        <v>S/E</v>
      </c>
      <c r="L4185" t="str">
        <f t="shared" si="66"/>
        <v>S/E</v>
      </c>
    </row>
    <row r="4186" spans="11:12">
      <c r="K4186" t="str">
        <f>IF(C4186+D4186+E4186 &gt; 0, VLOOKUP(C4186+D4186, Configurador!$B$4:$C$147, 2, FALSE), "S/E")</f>
        <v>S/E</v>
      </c>
      <c r="L4186" t="str">
        <f t="shared" si="66"/>
        <v>S/E</v>
      </c>
    </row>
    <row r="4187" spans="11:12">
      <c r="K4187" t="str">
        <f>IF(C4187+D4187+E4187 &gt; 0, VLOOKUP(C4187+D4187, Configurador!$B$4:$C$147, 2, FALSE), "S/E")</f>
        <v>S/E</v>
      </c>
      <c r="L4187" t="str">
        <f t="shared" si="66"/>
        <v>S/E</v>
      </c>
    </row>
    <row r="4188" spans="11:12">
      <c r="K4188" t="str">
        <f>IF(C4188+D4188+E4188 &gt; 0, VLOOKUP(C4188+D4188, Configurador!$B$4:$C$147, 2, FALSE), "S/E")</f>
        <v>S/E</v>
      </c>
      <c r="L4188" t="str">
        <f t="shared" si="66"/>
        <v>S/E</v>
      </c>
    </row>
    <row r="4189" spans="11:12">
      <c r="K4189" t="str">
        <f>IF(C4189+D4189+E4189 &gt; 0, VLOOKUP(C4189+D4189, Configurador!$B$4:$C$147, 2, FALSE), "S/E")</f>
        <v>S/E</v>
      </c>
      <c r="L4189" t="str">
        <f t="shared" si="66"/>
        <v>S/E</v>
      </c>
    </row>
    <row r="4190" spans="11:12">
      <c r="K4190" t="str">
        <f>IF(C4190+D4190+E4190 &gt; 0, VLOOKUP(C4190+D4190, Configurador!$B$4:$C$147, 2, FALSE), "S/E")</f>
        <v>S/E</v>
      </c>
      <c r="L4190" t="str">
        <f t="shared" si="66"/>
        <v>S/E</v>
      </c>
    </row>
    <row r="4191" spans="11:12">
      <c r="K4191" t="str">
        <f>IF(C4191+D4191+E4191 &gt; 0, VLOOKUP(C4191+D4191, Configurador!$B$4:$C$147, 2, FALSE), "S/E")</f>
        <v>S/E</v>
      </c>
      <c r="L4191" t="str">
        <f t="shared" si="66"/>
        <v>S/E</v>
      </c>
    </row>
    <row r="4192" spans="11:12">
      <c r="K4192" t="str">
        <f>IF(C4192+D4192+E4192 &gt; 0, VLOOKUP(C4192+D4192, Configurador!$B$4:$C$147, 2, FALSE), "S/E")</f>
        <v>S/E</v>
      </c>
      <c r="L4192" t="str">
        <f t="shared" si="66"/>
        <v>S/E</v>
      </c>
    </row>
    <row r="4193" spans="11:12">
      <c r="K4193" t="str">
        <f>IF(C4193+D4193+E4193 &gt; 0, VLOOKUP(C4193+D4193, Configurador!$B$4:$C$147, 2, FALSE), "S/E")</f>
        <v>S/E</v>
      </c>
      <c r="L4193" t="str">
        <f t="shared" si="66"/>
        <v>S/E</v>
      </c>
    </row>
    <row r="4194" spans="11:12">
      <c r="K4194" t="str">
        <f>IF(C4194+D4194+E4194 &gt; 0, VLOOKUP(C4194+D4194, Configurador!$B$4:$C$147, 2, FALSE), "S/E")</f>
        <v>S/E</v>
      </c>
      <c r="L4194" t="str">
        <f t="shared" si="66"/>
        <v>S/E</v>
      </c>
    </row>
    <row r="4195" spans="11:12">
      <c r="K4195" t="str">
        <f>IF(C4195+D4195+E4195 &gt; 0, VLOOKUP(C4195+D4195, Configurador!$B$4:$C$147, 2, FALSE), "S/E")</f>
        <v>S/E</v>
      </c>
      <c r="L4195" t="str">
        <f t="shared" si="66"/>
        <v>S/E</v>
      </c>
    </row>
    <row r="4196" spans="11:12">
      <c r="K4196" t="str">
        <f>IF(C4196+D4196+E4196 &gt; 0, VLOOKUP(C4196+D4196, Configurador!$B$4:$C$147, 2, FALSE), "S/E")</f>
        <v>S/E</v>
      </c>
      <c r="L4196" t="str">
        <f t="shared" si="66"/>
        <v>S/E</v>
      </c>
    </row>
    <row r="4197" spans="11:12">
      <c r="K4197" t="str">
        <f>IF(C4197+D4197+E4197 &gt; 0, VLOOKUP(C4197+D4197, Configurador!$B$4:$C$147, 2, FALSE), "S/E")</f>
        <v>S/E</v>
      </c>
      <c r="L4197" t="str">
        <f t="shared" si="66"/>
        <v>S/E</v>
      </c>
    </row>
    <row r="4198" spans="11:12">
      <c r="K4198" t="str">
        <f>IF(C4198+D4198+E4198 &gt; 0, VLOOKUP(C4198+D4198, Configurador!$B$4:$C$147, 2, FALSE), "S/E")</f>
        <v>S/E</v>
      </c>
      <c r="L4198" t="str">
        <f t="shared" si="66"/>
        <v>S/E</v>
      </c>
    </row>
    <row r="4199" spans="11:12">
      <c r="K4199" t="str">
        <f>IF(C4199+D4199+E4199 &gt; 0, VLOOKUP(C4199+D4199, Configurador!$B$4:$C$147, 2, FALSE), "S/E")</f>
        <v>S/E</v>
      </c>
      <c r="L4199" t="str">
        <f t="shared" si="66"/>
        <v>S/E</v>
      </c>
    </row>
    <row r="4200" spans="11:12">
      <c r="K4200" t="str">
        <f>IF(C4200+D4200+E4200 &gt; 0, VLOOKUP(C4200+D4200, Configurador!$B$4:$C$147, 2, FALSE), "S/E")</f>
        <v>S/E</v>
      </c>
      <c r="L4200" t="str">
        <f t="shared" si="66"/>
        <v>S/E</v>
      </c>
    </row>
    <row r="4201" spans="11:12">
      <c r="K4201" t="str">
        <f>IF(C4201+D4201+E4201 &gt; 0, VLOOKUP(C4201+D4201, Configurador!$B$4:$C$147, 2, FALSE), "S/E")</f>
        <v>S/E</v>
      </c>
      <c r="L4201" t="str">
        <f t="shared" si="66"/>
        <v>S/E</v>
      </c>
    </row>
    <row r="4202" spans="11:12">
      <c r="K4202" t="str">
        <f>IF(C4202+D4202+E4202 &gt; 0, VLOOKUP(C4202+D4202, Configurador!$B$4:$C$147, 2, FALSE), "S/E")</f>
        <v>S/E</v>
      </c>
      <c r="L4202" t="str">
        <f t="shared" si="66"/>
        <v>S/E</v>
      </c>
    </row>
    <row r="4203" spans="11:12">
      <c r="K4203" t="str">
        <f>IF(C4203+D4203+E4203 &gt; 0, VLOOKUP(C4203+D4203, Configurador!$B$4:$C$147, 2, FALSE), "S/E")</f>
        <v>S/E</v>
      </c>
      <c r="L4203" t="str">
        <f t="shared" si="66"/>
        <v>S/E</v>
      </c>
    </row>
    <row r="4204" spans="11:12">
      <c r="K4204" t="str">
        <f>IF(C4204+D4204+E4204 &gt; 0, VLOOKUP(C4204+D4204, Configurador!$B$4:$C$147, 2, FALSE), "S/E")</f>
        <v>S/E</v>
      </c>
      <c r="L4204" t="str">
        <f t="shared" si="66"/>
        <v>S/E</v>
      </c>
    </row>
    <row r="4205" spans="11:12">
      <c r="K4205" t="str">
        <f>IF(C4205+D4205+E4205 &gt; 0, VLOOKUP(C4205+D4205, Configurador!$B$4:$C$147, 2, FALSE), "S/E")</f>
        <v>S/E</v>
      </c>
      <c r="L4205" t="str">
        <f t="shared" si="66"/>
        <v>S/E</v>
      </c>
    </row>
    <row r="4206" spans="11:12">
      <c r="K4206" t="str">
        <f>IF(C4206+D4206+E4206 &gt; 0, VLOOKUP(C4206+D4206, Configurador!$B$4:$C$147, 2, FALSE), "S/E")</f>
        <v>S/E</v>
      </c>
      <c r="L4206" t="str">
        <f t="shared" si="66"/>
        <v>S/E</v>
      </c>
    </row>
    <row r="4207" spans="11:12">
      <c r="K4207" t="str">
        <f>IF(C4207+D4207+E4207 &gt; 0, VLOOKUP(C4207+D4207, Configurador!$B$4:$C$147, 2, FALSE), "S/E")</f>
        <v>S/E</v>
      </c>
      <c r="L4207" t="str">
        <f t="shared" si="66"/>
        <v>S/E</v>
      </c>
    </row>
    <row r="4208" spans="11:12">
      <c r="K4208" t="str">
        <f>IF(C4208+D4208+E4208 &gt; 0, VLOOKUP(C4208+D4208, Configurador!$B$4:$C$147, 2, FALSE), "S/E")</f>
        <v>S/E</v>
      </c>
      <c r="L4208" t="str">
        <f t="shared" si="66"/>
        <v>S/E</v>
      </c>
    </row>
    <row r="4209" spans="11:12">
      <c r="K4209" t="str">
        <f>IF(C4209+D4209+E4209 &gt; 0, VLOOKUP(C4209+D4209, Configurador!$B$4:$C$147, 2, FALSE), "S/E")</f>
        <v>S/E</v>
      </c>
      <c r="L4209" t="str">
        <f t="shared" si="66"/>
        <v>S/E</v>
      </c>
    </row>
    <row r="4210" spans="11:12">
      <c r="K4210" t="str">
        <f>IF(C4210+D4210+E4210 &gt; 0, VLOOKUP(C4210+D4210, Configurador!$B$4:$C$147, 2, FALSE), "S/E")</f>
        <v>S/E</v>
      </c>
      <c r="L4210" t="str">
        <f t="shared" si="66"/>
        <v>S/E</v>
      </c>
    </row>
    <row r="4211" spans="11:12">
      <c r="K4211" t="str">
        <f>IF(C4211+D4211+E4211 &gt; 0, VLOOKUP(C4211+D4211, Configurador!$B$4:$C$147, 2, FALSE), "S/E")</f>
        <v>S/E</v>
      </c>
      <c r="L4211" t="str">
        <f t="shared" si="66"/>
        <v>S/E</v>
      </c>
    </row>
    <row r="4212" spans="11:12">
      <c r="K4212" t="str">
        <f>IF(C4212+D4212+E4212 &gt; 0, VLOOKUP(C4212+D4212, Configurador!$B$4:$C$147, 2, FALSE), "S/E")</f>
        <v>S/E</v>
      </c>
      <c r="L4212" t="str">
        <f t="shared" si="66"/>
        <v>S/E</v>
      </c>
    </row>
    <row r="4213" spans="11:12">
      <c r="K4213" t="str">
        <f>IF(C4213+D4213+E4213 &gt; 0, VLOOKUP(C4213+D4213, Configurador!$B$4:$C$147, 2, FALSE), "S/E")</f>
        <v>S/E</v>
      </c>
      <c r="L4213" t="str">
        <f t="shared" si="66"/>
        <v>S/E</v>
      </c>
    </row>
    <row r="4214" spans="11:12">
      <c r="K4214" t="str">
        <f>IF(C4214+D4214+E4214 &gt; 0, VLOOKUP(C4214+D4214, Configurador!$B$4:$C$147, 2, FALSE), "S/E")</f>
        <v>S/E</v>
      </c>
      <c r="L4214" t="str">
        <f t="shared" si="66"/>
        <v>S/E</v>
      </c>
    </row>
    <row r="4215" spans="11:12">
      <c r="K4215" t="str">
        <f>IF(C4215+D4215+E4215 &gt; 0, VLOOKUP(C4215+D4215, Configurador!$B$4:$C$147, 2, FALSE), "S/E")</f>
        <v>S/E</v>
      </c>
      <c r="L4215" t="str">
        <f t="shared" si="66"/>
        <v>S/E</v>
      </c>
    </row>
    <row r="4216" spans="11:12">
      <c r="K4216" t="str">
        <f>IF(C4216+D4216+E4216 &gt; 0, VLOOKUP(C4216+D4216, Configurador!$B$4:$C$147, 2, FALSE), "S/E")</f>
        <v>S/E</v>
      </c>
      <c r="L4216" t="str">
        <f t="shared" si="66"/>
        <v>S/E</v>
      </c>
    </row>
    <row r="4217" spans="11:12">
      <c r="K4217" t="str">
        <f>IF(C4217+D4217+E4217 &gt; 0, VLOOKUP(C4217+D4217, Configurador!$B$4:$C$147, 2, FALSE), "S/E")</f>
        <v>S/E</v>
      </c>
      <c r="L4217" t="str">
        <f t="shared" si="66"/>
        <v>S/E</v>
      </c>
    </row>
    <row r="4218" spans="11:12">
      <c r="K4218" t="str">
        <f>IF(C4218+D4218+E4218 &gt; 0, VLOOKUP(C4218+D4218, Configurador!$B$4:$C$147, 2, FALSE), "S/E")</f>
        <v>S/E</v>
      </c>
      <c r="L4218" t="str">
        <f t="shared" si="66"/>
        <v>S/E</v>
      </c>
    </row>
    <row r="4219" spans="11:12">
      <c r="K4219" t="str">
        <f>IF(C4219+D4219+E4219 &gt; 0, VLOOKUP(C4219+D4219, Configurador!$B$4:$C$147, 2, FALSE), "S/E")</f>
        <v>S/E</v>
      </c>
      <c r="L4219" t="str">
        <f t="shared" si="66"/>
        <v>S/E</v>
      </c>
    </row>
    <row r="4220" spans="11:12">
      <c r="K4220" t="str">
        <f>IF(C4220+D4220+E4220 &gt; 0, VLOOKUP(C4220+D4220, Configurador!$B$4:$C$147, 2, FALSE), "S/E")</f>
        <v>S/E</v>
      </c>
      <c r="L4220" t="str">
        <f t="shared" si="66"/>
        <v>S/E</v>
      </c>
    </row>
    <row r="4221" spans="11:12">
      <c r="K4221" t="str">
        <f>IF(C4221+D4221+E4221 &gt; 0, VLOOKUP(C4221+D4221, Configurador!$B$4:$C$147, 2, FALSE), "S/E")</f>
        <v>S/E</v>
      </c>
      <c r="L4221" t="str">
        <f t="shared" si="66"/>
        <v>S/E</v>
      </c>
    </row>
    <row r="4222" spans="11:12">
      <c r="K4222" t="str">
        <f>IF(C4222+D4222+E4222 &gt; 0, VLOOKUP(C4222+D4222, Configurador!$B$4:$C$147, 2, FALSE), "S/E")</f>
        <v>S/E</v>
      </c>
      <c r="L4222" t="str">
        <f t="shared" si="66"/>
        <v>S/E</v>
      </c>
    </row>
    <row r="4223" spans="11:12">
      <c r="K4223" t="str">
        <f>IF(C4223+D4223+E4223 &gt; 0, VLOOKUP(C4223+D4223, Configurador!$B$4:$C$147, 2, FALSE), "S/E")</f>
        <v>S/E</v>
      </c>
      <c r="L4223" t="str">
        <f t="shared" si="66"/>
        <v>S/E</v>
      </c>
    </row>
    <row r="4224" spans="11:12">
      <c r="K4224" t="str">
        <f>IF(C4224+D4224+E4224 &gt; 0, VLOOKUP(C4224+D4224, Configurador!$B$4:$C$147, 2, FALSE), "S/E")</f>
        <v>S/E</v>
      </c>
      <c r="L4224" t="str">
        <f t="shared" si="66"/>
        <v>S/E</v>
      </c>
    </row>
    <row r="4225" spans="11:12">
      <c r="K4225" t="str">
        <f>IF(C4225+D4225+E4225 &gt; 0, VLOOKUP(C4225+D4225, Configurador!$B$4:$C$147, 2, FALSE), "S/E")</f>
        <v>S/E</v>
      </c>
      <c r="L4225" t="str">
        <f t="shared" si="66"/>
        <v>S/E</v>
      </c>
    </row>
    <row r="4226" spans="11:12">
      <c r="K4226" t="str">
        <f>IF(C4226+D4226+E4226 &gt; 0, VLOOKUP(C4226+D4226, Configurador!$B$4:$C$147, 2, FALSE), "S/E")</f>
        <v>S/E</v>
      </c>
      <c r="L4226" t="str">
        <f t="shared" si="66"/>
        <v>S/E</v>
      </c>
    </row>
    <row r="4227" spans="11:12">
      <c r="K4227" t="str">
        <f>IF(C4227+D4227+E4227 &gt; 0, VLOOKUP(C4227+D4227, Configurador!$B$4:$C$147, 2, FALSE), "S/E")</f>
        <v>S/E</v>
      </c>
      <c r="L4227" t="str">
        <f t="shared" si="66"/>
        <v>S/E</v>
      </c>
    </row>
    <row r="4228" spans="11:12">
      <c r="K4228" t="str">
        <f>IF(C4228+D4228+E4228 &gt; 0, VLOOKUP(C4228+D4228, Configurador!$B$4:$C$147, 2, FALSE), "S/E")</f>
        <v>S/E</v>
      </c>
      <c r="L4228" t="str">
        <f t="shared" ref="L4228:L4291" si="67">CONCATENATE(J4228,K4228)</f>
        <v>S/E</v>
      </c>
    </row>
    <row r="4229" spans="11:12">
      <c r="K4229" t="str">
        <f>IF(C4229+D4229+E4229 &gt; 0, VLOOKUP(C4229+D4229, Configurador!$B$4:$C$147, 2, FALSE), "S/E")</f>
        <v>S/E</v>
      </c>
      <c r="L4229" t="str">
        <f t="shared" si="67"/>
        <v>S/E</v>
      </c>
    </row>
    <row r="4230" spans="11:12">
      <c r="K4230" t="str">
        <f>IF(C4230+D4230+E4230 &gt; 0, VLOOKUP(C4230+D4230, Configurador!$B$4:$C$147, 2, FALSE), "S/E")</f>
        <v>S/E</v>
      </c>
      <c r="L4230" t="str">
        <f t="shared" si="67"/>
        <v>S/E</v>
      </c>
    </row>
    <row r="4231" spans="11:12">
      <c r="K4231" t="str">
        <f>IF(C4231+D4231+E4231 &gt; 0, VLOOKUP(C4231+D4231, Configurador!$B$4:$C$147, 2, FALSE), "S/E")</f>
        <v>S/E</v>
      </c>
      <c r="L4231" t="str">
        <f t="shared" si="67"/>
        <v>S/E</v>
      </c>
    </row>
    <row r="4232" spans="11:12">
      <c r="K4232" t="str">
        <f>IF(C4232+D4232+E4232 &gt; 0, VLOOKUP(C4232+D4232, Configurador!$B$4:$C$147, 2, FALSE), "S/E")</f>
        <v>S/E</v>
      </c>
      <c r="L4232" t="str">
        <f t="shared" si="67"/>
        <v>S/E</v>
      </c>
    </row>
    <row r="4233" spans="11:12">
      <c r="K4233" t="str">
        <f>IF(C4233+D4233+E4233 &gt; 0, VLOOKUP(C4233+D4233, Configurador!$B$4:$C$147, 2, FALSE), "S/E")</f>
        <v>S/E</v>
      </c>
      <c r="L4233" t="str">
        <f t="shared" si="67"/>
        <v>S/E</v>
      </c>
    </row>
    <row r="4234" spans="11:12">
      <c r="K4234" t="str">
        <f>IF(C4234+D4234+E4234 &gt; 0, VLOOKUP(C4234+D4234, Configurador!$B$4:$C$147, 2, FALSE), "S/E")</f>
        <v>S/E</v>
      </c>
      <c r="L4234" t="str">
        <f t="shared" si="67"/>
        <v>S/E</v>
      </c>
    </row>
    <row r="4235" spans="11:12">
      <c r="K4235" t="str">
        <f>IF(C4235+D4235+E4235 &gt; 0, VLOOKUP(C4235+D4235, Configurador!$B$4:$C$147, 2, FALSE), "S/E")</f>
        <v>S/E</v>
      </c>
      <c r="L4235" t="str">
        <f t="shared" si="67"/>
        <v>S/E</v>
      </c>
    </row>
    <row r="4236" spans="11:12">
      <c r="K4236" t="str">
        <f>IF(C4236+D4236+E4236 &gt; 0, VLOOKUP(C4236+D4236, Configurador!$B$4:$C$147, 2, FALSE), "S/E")</f>
        <v>S/E</v>
      </c>
      <c r="L4236" t="str">
        <f t="shared" si="67"/>
        <v>S/E</v>
      </c>
    </row>
    <row r="4237" spans="11:12">
      <c r="K4237" t="str">
        <f>IF(C4237+D4237+E4237 &gt; 0, VLOOKUP(C4237+D4237, Configurador!$B$4:$C$147, 2, FALSE), "S/E")</f>
        <v>S/E</v>
      </c>
      <c r="L4237" t="str">
        <f t="shared" si="67"/>
        <v>S/E</v>
      </c>
    </row>
    <row r="4238" spans="11:12">
      <c r="K4238" t="str">
        <f>IF(C4238+D4238+E4238 &gt; 0, VLOOKUP(C4238+D4238, Configurador!$B$4:$C$147, 2, FALSE), "S/E")</f>
        <v>S/E</v>
      </c>
      <c r="L4238" t="str">
        <f t="shared" si="67"/>
        <v>S/E</v>
      </c>
    </row>
    <row r="4239" spans="11:12">
      <c r="K4239" t="str">
        <f>IF(C4239+D4239+E4239 &gt; 0, VLOOKUP(C4239+D4239, Configurador!$B$4:$C$147, 2, FALSE), "S/E")</f>
        <v>S/E</v>
      </c>
      <c r="L4239" t="str">
        <f t="shared" si="67"/>
        <v>S/E</v>
      </c>
    </row>
    <row r="4240" spans="11:12">
      <c r="K4240" t="str">
        <f>IF(C4240+D4240+E4240 &gt; 0, VLOOKUP(C4240+D4240, Configurador!$B$4:$C$147, 2, FALSE), "S/E")</f>
        <v>S/E</v>
      </c>
      <c r="L4240" t="str">
        <f t="shared" si="67"/>
        <v>S/E</v>
      </c>
    </row>
    <row r="4241" spans="11:12">
      <c r="K4241" t="str">
        <f>IF(C4241+D4241+E4241 &gt; 0, VLOOKUP(C4241+D4241, Configurador!$B$4:$C$147, 2, FALSE), "S/E")</f>
        <v>S/E</v>
      </c>
      <c r="L4241" t="str">
        <f t="shared" si="67"/>
        <v>S/E</v>
      </c>
    </row>
    <row r="4242" spans="11:12">
      <c r="K4242" t="str">
        <f>IF(C4242+D4242+E4242 &gt; 0, VLOOKUP(C4242+D4242, Configurador!$B$4:$C$147, 2, FALSE), "S/E")</f>
        <v>S/E</v>
      </c>
      <c r="L4242" t="str">
        <f t="shared" si="67"/>
        <v>S/E</v>
      </c>
    </row>
    <row r="4243" spans="11:12">
      <c r="K4243" t="str">
        <f>IF(C4243+D4243+E4243 &gt; 0, VLOOKUP(C4243+D4243, Configurador!$B$4:$C$147, 2, FALSE), "S/E")</f>
        <v>S/E</v>
      </c>
      <c r="L4243" t="str">
        <f t="shared" si="67"/>
        <v>S/E</v>
      </c>
    </row>
    <row r="4244" spans="11:12">
      <c r="K4244" t="str">
        <f>IF(C4244+D4244+E4244 &gt; 0, VLOOKUP(C4244+D4244, Configurador!$B$4:$C$147, 2, FALSE), "S/E")</f>
        <v>S/E</v>
      </c>
      <c r="L4244" t="str">
        <f t="shared" si="67"/>
        <v>S/E</v>
      </c>
    </row>
    <row r="4245" spans="11:12">
      <c r="K4245" t="str">
        <f>IF(C4245+D4245+E4245 &gt; 0, VLOOKUP(C4245+D4245, Configurador!$B$4:$C$147, 2, FALSE), "S/E")</f>
        <v>S/E</v>
      </c>
      <c r="L4245" t="str">
        <f t="shared" si="67"/>
        <v>S/E</v>
      </c>
    </row>
    <row r="4246" spans="11:12">
      <c r="K4246" t="str">
        <f>IF(C4246+D4246+E4246 &gt; 0, VLOOKUP(C4246+D4246, Configurador!$B$4:$C$147, 2, FALSE), "S/E")</f>
        <v>S/E</v>
      </c>
      <c r="L4246" t="str">
        <f t="shared" si="67"/>
        <v>S/E</v>
      </c>
    </row>
    <row r="4247" spans="11:12">
      <c r="K4247" t="str">
        <f>IF(C4247+D4247+E4247 &gt; 0, VLOOKUP(C4247+D4247, Configurador!$B$4:$C$147, 2, FALSE), "S/E")</f>
        <v>S/E</v>
      </c>
      <c r="L4247" t="str">
        <f t="shared" si="67"/>
        <v>S/E</v>
      </c>
    </row>
    <row r="4248" spans="11:12">
      <c r="K4248" t="str">
        <f>IF(C4248+D4248+E4248 &gt; 0, VLOOKUP(C4248+D4248, Configurador!$B$4:$C$147, 2, FALSE), "S/E")</f>
        <v>S/E</v>
      </c>
      <c r="L4248" t="str">
        <f t="shared" si="67"/>
        <v>S/E</v>
      </c>
    </row>
    <row r="4249" spans="11:12">
      <c r="K4249" t="str">
        <f>IF(C4249+D4249+E4249 &gt; 0, VLOOKUP(C4249+D4249, Configurador!$B$4:$C$147, 2, FALSE), "S/E")</f>
        <v>S/E</v>
      </c>
      <c r="L4249" t="str">
        <f t="shared" si="67"/>
        <v>S/E</v>
      </c>
    </row>
    <row r="4250" spans="11:12">
      <c r="K4250" t="str">
        <f>IF(C4250+D4250+E4250 &gt; 0, VLOOKUP(C4250+D4250, Configurador!$B$4:$C$147, 2, FALSE), "S/E")</f>
        <v>S/E</v>
      </c>
      <c r="L4250" t="str">
        <f t="shared" si="67"/>
        <v>S/E</v>
      </c>
    </row>
    <row r="4251" spans="11:12">
      <c r="K4251" t="str">
        <f>IF(C4251+D4251+E4251 &gt; 0, VLOOKUP(C4251+D4251, Configurador!$B$4:$C$147, 2, FALSE), "S/E")</f>
        <v>S/E</v>
      </c>
      <c r="L4251" t="str">
        <f t="shared" si="67"/>
        <v>S/E</v>
      </c>
    </row>
    <row r="4252" spans="11:12">
      <c r="K4252" t="str">
        <f>IF(C4252+D4252+E4252 &gt; 0, VLOOKUP(C4252+D4252, Configurador!$B$4:$C$147, 2, FALSE), "S/E")</f>
        <v>S/E</v>
      </c>
      <c r="L4252" t="str">
        <f t="shared" si="67"/>
        <v>S/E</v>
      </c>
    </row>
    <row r="4253" spans="11:12">
      <c r="K4253" t="str">
        <f>IF(C4253+D4253+E4253 &gt; 0, VLOOKUP(C4253+D4253, Configurador!$B$4:$C$147, 2, FALSE), "S/E")</f>
        <v>S/E</v>
      </c>
      <c r="L4253" t="str">
        <f t="shared" si="67"/>
        <v>S/E</v>
      </c>
    </row>
    <row r="4254" spans="11:12">
      <c r="K4254" t="str">
        <f>IF(C4254+D4254+E4254 &gt; 0, VLOOKUP(C4254+D4254, Configurador!$B$4:$C$147, 2, FALSE), "S/E")</f>
        <v>S/E</v>
      </c>
      <c r="L4254" t="str">
        <f t="shared" si="67"/>
        <v>S/E</v>
      </c>
    </row>
    <row r="4255" spans="11:12">
      <c r="K4255" t="str">
        <f>IF(C4255+D4255+E4255 &gt; 0, VLOOKUP(C4255+D4255, Configurador!$B$4:$C$147, 2, FALSE), "S/E")</f>
        <v>S/E</v>
      </c>
      <c r="L4255" t="str">
        <f t="shared" si="67"/>
        <v>S/E</v>
      </c>
    </row>
    <row r="4256" spans="11:12">
      <c r="K4256" t="str">
        <f>IF(C4256+D4256+E4256 &gt; 0, VLOOKUP(C4256+D4256, Configurador!$B$4:$C$147, 2, FALSE), "S/E")</f>
        <v>S/E</v>
      </c>
      <c r="L4256" t="str">
        <f t="shared" si="67"/>
        <v>S/E</v>
      </c>
    </row>
    <row r="4257" spans="11:12">
      <c r="K4257" t="str">
        <f>IF(C4257+D4257+E4257 &gt; 0, VLOOKUP(C4257+D4257, Configurador!$B$4:$C$147, 2, FALSE), "S/E")</f>
        <v>S/E</v>
      </c>
      <c r="L4257" t="str">
        <f t="shared" si="67"/>
        <v>S/E</v>
      </c>
    </row>
    <row r="4258" spans="11:12">
      <c r="K4258" t="str">
        <f>IF(C4258+D4258+E4258 &gt; 0, VLOOKUP(C4258+D4258, Configurador!$B$4:$C$147, 2, FALSE), "S/E")</f>
        <v>S/E</v>
      </c>
      <c r="L4258" t="str">
        <f t="shared" si="67"/>
        <v>S/E</v>
      </c>
    </row>
    <row r="4259" spans="11:12">
      <c r="K4259" t="str">
        <f>IF(C4259+D4259+E4259 &gt; 0, VLOOKUP(C4259+D4259, Configurador!$B$4:$C$147, 2, FALSE), "S/E")</f>
        <v>S/E</v>
      </c>
      <c r="L4259" t="str">
        <f t="shared" si="67"/>
        <v>S/E</v>
      </c>
    </row>
    <row r="4260" spans="11:12">
      <c r="K4260" t="str">
        <f>IF(C4260+D4260+E4260 &gt; 0, VLOOKUP(C4260+D4260, Configurador!$B$4:$C$147, 2, FALSE), "S/E")</f>
        <v>S/E</v>
      </c>
      <c r="L4260" t="str">
        <f t="shared" si="67"/>
        <v>S/E</v>
      </c>
    </row>
    <row r="4261" spans="11:12">
      <c r="K4261" t="str">
        <f>IF(C4261+D4261+E4261 &gt; 0, VLOOKUP(C4261+D4261, Configurador!$B$4:$C$147, 2, FALSE), "S/E")</f>
        <v>S/E</v>
      </c>
      <c r="L4261" t="str">
        <f t="shared" si="67"/>
        <v>S/E</v>
      </c>
    </row>
    <row r="4262" spans="11:12">
      <c r="K4262" t="str">
        <f>IF(C4262+D4262+E4262 &gt; 0, VLOOKUP(C4262+D4262, Configurador!$B$4:$C$147, 2, FALSE), "S/E")</f>
        <v>S/E</v>
      </c>
      <c r="L4262" t="str">
        <f t="shared" si="67"/>
        <v>S/E</v>
      </c>
    </row>
    <row r="4263" spans="11:12">
      <c r="K4263" t="str">
        <f>IF(C4263+D4263+E4263 &gt; 0, VLOOKUP(C4263+D4263, Configurador!$B$4:$C$147, 2, FALSE), "S/E")</f>
        <v>S/E</v>
      </c>
      <c r="L4263" t="str">
        <f t="shared" si="67"/>
        <v>S/E</v>
      </c>
    </row>
    <row r="4264" spans="11:12">
      <c r="K4264" t="str">
        <f>IF(C4264+D4264+E4264 &gt; 0, VLOOKUP(C4264+D4264, Configurador!$B$4:$C$147, 2, FALSE), "S/E")</f>
        <v>S/E</v>
      </c>
      <c r="L4264" t="str">
        <f t="shared" si="67"/>
        <v>S/E</v>
      </c>
    </row>
    <row r="4265" spans="11:12">
      <c r="K4265" t="str">
        <f>IF(C4265+D4265+E4265 &gt; 0, VLOOKUP(C4265+D4265, Configurador!$B$4:$C$147, 2, FALSE), "S/E")</f>
        <v>S/E</v>
      </c>
      <c r="L4265" t="str">
        <f t="shared" si="67"/>
        <v>S/E</v>
      </c>
    </row>
    <row r="4266" spans="11:12">
      <c r="K4266" t="str">
        <f>IF(C4266+D4266+E4266 &gt; 0, VLOOKUP(C4266+D4266, Configurador!$B$4:$C$147, 2, FALSE), "S/E")</f>
        <v>S/E</v>
      </c>
      <c r="L4266" t="str">
        <f t="shared" si="67"/>
        <v>S/E</v>
      </c>
    </row>
    <row r="4267" spans="11:12">
      <c r="K4267" t="str">
        <f>IF(C4267+D4267+E4267 &gt; 0, VLOOKUP(C4267+D4267, Configurador!$B$4:$C$147, 2, FALSE), "S/E")</f>
        <v>S/E</v>
      </c>
      <c r="L4267" t="str">
        <f t="shared" si="67"/>
        <v>S/E</v>
      </c>
    </row>
    <row r="4268" spans="11:12">
      <c r="K4268" t="str">
        <f>IF(C4268+D4268+E4268 &gt; 0, VLOOKUP(C4268+D4268, Configurador!$B$4:$C$147, 2, FALSE), "S/E")</f>
        <v>S/E</v>
      </c>
      <c r="L4268" t="str">
        <f t="shared" si="67"/>
        <v>S/E</v>
      </c>
    </row>
    <row r="4269" spans="11:12">
      <c r="K4269" t="str">
        <f>IF(C4269+D4269+E4269 &gt; 0, VLOOKUP(C4269+D4269, Configurador!$B$4:$C$147, 2, FALSE), "S/E")</f>
        <v>S/E</v>
      </c>
      <c r="L4269" t="str">
        <f t="shared" si="67"/>
        <v>S/E</v>
      </c>
    </row>
    <row r="4270" spans="11:12">
      <c r="K4270" t="str">
        <f>IF(C4270+D4270+E4270 &gt; 0, VLOOKUP(C4270+D4270, Configurador!$B$4:$C$147, 2, FALSE), "S/E")</f>
        <v>S/E</v>
      </c>
      <c r="L4270" t="str">
        <f t="shared" si="67"/>
        <v>S/E</v>
      </c>
    </row>
    <row r="4271" spans="11:12">
      <c r="K4271" t="str">
        <f>IF(C4271+D4271+E4271 &gt; 0, VLOOKUP(C4271+D4271, Configurador!$B$4:$C$147, 2, FALSE), "S/E")</f>
        <v>S/E</v>
      </c>
      <c r="L4271" t="str">
        <f t="shared" si="67"/>
        <v>S/E</v>
      </c>
    </row>
    <row r="4272" spans="11:12">
      <c r="K4272" t="str">
        <f>IF(C4272+D4272+E4272 &gt; 0, VLOOKUP(C4272+D4272, Configurador!$B$4:$C$147, 2, FALSE), "S/E")</f>
        <v>S/E</v>
      </c>
      <c r="L4272" t="str">
        <f t="shared" si="67"/>
        <v>S/E</v>
      </c>
    </row>
    <row r="4273" spans="11:12">
      <c r="K4273" t="str">
        <f>IF(C4273+D4273+E4273 &gt; 0, VLOOKUP(C4273+D4273, Configurador!$B$4:$C$147, 2, FALSE), "S/E")</f>
        <v>S/E</v>
      </c>
      <c r="L4273" t="str">
        <f t="shared" si="67"/>
        <v>S/E</v>
      </c>
    </row>
    <row r="4274" spans="11:12">
      <c r="K4274" t="str">
        <f>IF(C4274+D4274+E4274 &gt; 0, VLOOKUP(C4274+D4274, Configurador!$B$4:$C$147, 2, FALSE), "S/E")</f>
        <v>S/E</v>
      </c>
      <c r="L4274" t="str">
        <f t="shared" si="67"/>
        <v>S/E</v>
      </c>
    </row>
    <row r="4275" spans="11:12">
      <c r="K4275" t="str">
        <f>IF(C4275+D4275+E4275 &gt; 0, VLOOKUP(C4275+D4275, Configurador!$B$4:$C$147, 2, FALSE), "S/E")</f>
        <v>S/E</v>
      </c>
      <c r="L4275" t="str">
        <f t="shared" si="67"/>
        <v>S/E</v>
      </c>
    </row>
    <row r="4276" spans="11:12">
      <c r="K4276" t="str">
        <f>IF(C4276+D4276+E4276 &gt; 0, VLOOKUP(C4276+D4276, Configurador!$B$4:$C$147, 2, FALSE), "S/E")</f>
        <v>S/E</v>
      </c>
      <c r="L4276" t="str">
        <f t="shared" si="67"/>
        <v>S/E</v>
      </c>
    </row>
    <row r="4277" spans="11:12">
      <c r="K4277" t="str">
        <f>IF(C4277+D4277+E4277 &gt; 0, VLOOKUP(C4277+D4277, Configurador!$B$4:$C$147, 2, FALSE), "S/E")</f>
        <v>S/E</v>
      </c>
      <c r="L4277" t="str">
        <f t="shared" si="67"/>
        <v>S/E</v>
      </c>
    </row>
    <row r="4278" spans="11:12">
      <c r="K4278" t="str">
        <f>IF(C4278+D4278+E4278 &gt; 0, VLOOKUP(C4278+D4278, Configurador!$B$4:$C$147, 2, FALSE), "S/E")</f>
        <v>S/E</v>
      </c>
      <c r="L4278" t="str">
        <f t="shared" si="67"/>
        <v>S/E</v>
      </c>
    </row>
    <row r="4279" spans="11:12">
      <c r="K4279" t="str">
        <f>IF(C4279+D4279+E4279 &gt; 0, VLOOKUP(C4279+D4279, Configurador!$B$4:$C$147, 2, FALSE), "S/E")</f>
        <v>S/E</v>
      </c>
      <c r="L4279" t="str">
        <f t="shared" si="67"/>
        <v>S/E</v>
      </c>
    </row>
    <row r="4280" spans="11:12">
      <c r="K4280" t="str">
        <f>IF(C4280+D4280+E4280 &gt; 0, VLOOKUP(C4280+D4280, Configurador!$B$4:$C$147, 2, FALSE), "S/E")</f>
        <v>S/E</v>
      </c>
      <c r="L4280" t="str">
        <f t="shared" si="67"/>
        <v>S/E</v>
      </c>
    </row>
    <row r="4281" spans="11:12">
      <c r="K4281" t="str">
        <f>IF(C4281+D4281+E4281 &gt; 0, VLOOKUP(C4281+D4281, Configurador!$B$4:$C$147, 2, FALSE), "S/E")</f>
        <v>S/E</v>
      </c>
      <c r="L4281" t="str">
        <f t="shared" si="67"/>
        <v>S/E</v>
      </c>
    </row>
    <row r="4282" spans="11:12">
      <c r="K4282" t="str">
        <f>IF(C4282+D4282+E4282 &gt; 0, VLOOKUP(C4282+D4282, Configurador!$B$4:$C$147, 2, FALSE), "S/E")</f>
        <v>S/E</v>
      </c>
      <c r="L4282" t="str">
        <f t="shared" si="67"/>
        <v>S/E</v>
      </c>
    </row>
    <row r="4283" spans="11:12">
      <c r="K4283" t="str">
        <f>IF(C4283+D4283+E4283 &gt; 0, VLOOKUP(C4283+D4283, Configurador!$B$4:$C$147, 2, FALSE), "S/E")</f>
        <v>S/E</v>
      </c>
      <c r="L4283" t="str">
        <f t="shared" si="67"/>
        <v>S/E</v>
      </c>
    </row>
    <row r="4284" spans="11:12">
      <c r="K4284" t="str">
        <f>IF(C4284+D4284+E4284 &gt; 0, VLOOKUP(C4284+D4284, Configurador!$B$4:$C$147, 2, FALSE), "S/E")</f>
        <v>S/E</v>
      </c>
      <c r="L4284" t="str">
        <f t="shared" si="67"/>
        <v>S/E</v>
      </c>
    </row>
    <row r="4285" spans="11:12">
      <c r="K4285" t="str">
        <f>IF(C4285+D4285+E4285 &gt; 0, VLOOKUP(C4285+D4285, Configurador!$B$4:$C$147, 2, FALSE), "S/E")</f>
        <v>S/E</v>
      </c>
      <c r="L4285" t="str">
        <f t="shared" si="67"/>
        <v>S/E</v>
      </c>
    </row>
    <row r="4286" spans="11:12">
      <c r="K4286" t="str">
        <f>IF(C4286+D4286+E4286 &gt; 0, VLOOKUP(C4286+D4286, Configurador!$B$4:$C$147, 2, FALSE), "S/E")</f>
        <v>S/E</v>
      </c>
      <c r="L4286" t="str">
        <f t="shared" si="67"/>
        <v>S/E</v>
      </c>
    </row>
    <row r="4287" spans="11:12">
      <c r="K4287" t="str">
        <f>IF(C4287+D4287+E4287 &gt; 0, VLOOKUP(C4287+D4287, Configurador!$B$4:$C$147, 2, FALSE), "S/E")</f>
        <v>S/E</v>
      </c>
      <c r="L4287" t="str">
        <f t="shared" si="67"/>
        <v>S/E</v>
      </c>
    </row>
    <row r="4288" spans="11:12">
      <c r="K4288" t="str">
        <f>IF(C4288+D4288+E4288 &gt; 0, VLOOKUP(C4288+D4288, Configurador!$B$4:$C$147, 2, FALSE), "S/E")</f>
        <v>S/E</v>
      </c>
      <c r="L4288" t="str">
        <f t="shared" si="67"/>
        <v>S/E</v>
      </c>
    </row>
    <row r="4289" spans="11:12">
      <c r="K4289" t="str">
        <f>IF(C4289+D4289+E4289 &gt; 0, VLOOKUP(C4289+D4289, Configurador!$B$4:$C$147, 2, FALSE), "S/E")</f>
        <v>S/E</v>
      </c>
      <c r="L4289" t="str">
        <f t="shared" si="67"/>
        <v>S/E</v>
      </c>
    </row>
    <row r="4290" spans="11:12">
      <c r="K4290" t="str">
        <f>IF(C4290+D4290+E4290 &gt; 0, VLOOKUP(C4290+D4290, Configurador!$B$4:$C$147, 2, FALSE), "S/E")</f>
        <v>S/E</v>
      </c>
      <c r="L4290" t="str">
        <f t="shared" si="67"/>
        <v>S/E</v>
      </c>
    </row>
    <row r="4291" spans="11:12">
      <c r="K4291" t="str">
        <f>IF(C4291+D4291+E4291 &gt; 0, VLOOKUP(C4291+D4291, Configurador!$B$4:$C$147, 2, FALSE), "S/E")</f>
        <v>S/E</v>
      </c>
      <c r="L4291" t="str">
        <f t="shared" si="67"/>
        <v>S/E</v>
      </c>
    </row>
    <row r="4292" spans="11:12">
      <c r="K4292" t="str">
        <f>IF(C4292+D4292+E4292 &gt; 0, VLOOKUP(C4292+D4292, Configurador!$B$4:$C$147, 2, FALSE), "S/E")</f>
        <v>S/E</v>
      </c>
      <c r="L4292" t="str">
        <f t="shared" ref="L4292:L4355" si="68">CONCATENATE(J4292,K4292)</f>
        <v>S/E</v>
      </c>
    </row>
    <row r="4293" spans="11:12">
      <c r="K4293" t="str">
        <f>IF(C4293+D4293+E4293 &gt; 0, VLOOKUP(C4293+D4293, Configurador!$B$4:$C$147, 2, FALSE), "S/E")</f>
        <v>S/E</v>
      </c>
      <c r="L4293" t="str">
        <f t="shared" si="68"/>
        <v>S/E</v>
      </c>
    </row>
    <row r="4294" spans="11:12">
      <c r="K4294" t="str">
        <f>IF(C4294+D4294+E4294 &gt; 0, VLOOKUP(C4294+D4294, Configurador!$B$4:$C$147, 2, FALSE), "S/E")</f>
        <v>S/E</v>
      </c>
      <c r="L4294" t="str">
        <f t="shared" si="68"/>
        <v>S/E</v>
      </c>
    </row>
    <row r="4295" spans="11:12">
      <c r="K4295" t="str">
        <f>IF(C4295+D4295+E4295 &gt; 0, VLOOKUP(C4295+D4295, Configurador!$B$4:$C$147, 2, FALSE), "S/E")</f>
        <v>S/E</v>
      </c>
      <c r="L4295" t="str">
        <f t="shared" si="68"/>
        <v>S/E</v>
      </c>
    </row>
    <row r="4296" spans="11:12">
      <c r="K4296" t="str">
        <f>IF(C4296+D4296+E4296 &gt; 0, VLOOKUP(C4296+D4296, Configurador!$B$4:$C$147, 2, FALSE), "S/E")</f>
        <v>S/E</v>
      </c>
      <c r="L4296" t="str">
        <f t="shared" si="68"/>
        <v>S/E</v>
      </c>
    </row>
    <row r="4297" spans="11:12">
      <c r="K4297" t="str">
        <f>IF(C4297+D4297+E4297 &gt; 0, VLOOKUP(C4297+D4297, Configurador!$B$4:$C$147, 2, FALSE), "S/E")</f>
        <v>S/E</v>
      </c>
      <c r="L4297" t="str">
        <f t="shared" si="68"/>
        <v>S/E</v>
      </c>
    </row>
    <row r="4298" spans="11:12">
      <c r="K4298" t="str">
        <f>IF(C4298+D4298+E4298 &gt; 0, VLOOKUP(C4298+D4298, Configurador!$B$4:$C$147, 2, FALSE), "S/E")</f>
        <v>S/E</v>
      </c>
      <c r="L4298" t="str">
        <f t="shared" si="68"/>
        <v>S/E</v>
      </c>
    </row>
    <row r="4299" spans="11:12">
      <c r="K4299" t="str">
        <f>IF(C4299+D4299+E4299 &gt; 0, VLOOKUP(C4299+D4299, Configurador!$B$4:$C$147, 2, FALSE), "S/E")</f>
        <v>S/E</v>
      </c>
      <c r="L4299" t="str">
        <f t="shared" si="68"/>
        <v>S/E</v>
      </c>
    </row>
    <row r="4300" spans="11:12">
      <c r="K4300" t="str">
        <f>IF(C4300+D4300+E4300 &gt; 0, VLOOKUP(C4300+D4300, Configurador!$B$4:$C$147, 2, FALSE), "S/E")</f>
        <v>S/E</v>
      </c>
      <c r="L4300" t="str">
        <f t="shared" si="68"/>
        <v>S/E</v>
      </c>
    </row>
    <row r="4301" spans="11:12">
      <c r="K4301" t="str">
        <f>IF(C4301+D4301+E4301 &gt; 0, VLOOKUP(C4301+D4301, Configurador!$B$4:$C$147, 2, FALSE), "S/E")</f>
        <v>S/E</v>
      </c>
      <c r="L4301" t="str">
        <f t="shared" si="68"/>
        <v>S/E</v>
      </c>
    </row>
    <row r="4302" spans="11:12">
      <c r="K4302" t="str">
        <f>IF(C4302+D4302+E4302 &gt; 0, VLOOKUP(C4302+D4302, Configurador!$B$4:$C$147, 2, FALSE), "S/E")</f>
        <v>S/E</v>
      </c>
      <c r="L4302" t="str">
        <f t="shared" si="68"/>
        <v>S/E</v>
      </c>
    </row>
    <row r="4303" spans="11:12">
      <c r="K4303" t="str">
        <f>IF(C4303+D4303+E4303 &gt; 0, VLOOKUP(C4303+D4303, Configurador!$B$4:$C$147, 2, FALSE), "S/E")</f>
        <v>S/E</v>
      </c>
      <c r="L4303" t="str">
        <f t="shared" si="68"/>
        <v>S/E</v>
      </c>
    </row>
    <row r="4304" spans="11:12">
      <c r="K4304" t="str">
        <f>IF(C4304+D4304+E4304 &gt; 0, VLOOKUP(C4304+D4304, Configurador!$B$4:$C$147, 2, FALSE), "S/E")</f>
        <v>S/E</v>
      </c>
      <c r="L4304" t="str">
        <f t="shared" si="68"/>
        <v>S/E</v>
      </c>
    </row>
    <row r="4305" spans="11:12">
      <c r="K4305" t="str">
        <f>IF(C4305+D4305+E4305 &gt; 0, VLOOKUP(C4305+D4305, Configurador!$B$4:$C$147, 2, FALSE), "S/E")</f>
        <v>S/E</v>
      </c>
      <c r="L4305" t="str">
        <f t="shared" si="68"/>
        <v>S/E</v>
      </c>
    </row>
    <row r="4306" spans="11:12">
      <c r="K4306" t="str">
        <f>IF(C4306+D4306+E4306 &gt; 0, VLOOKUP(C4306+D4306, Configurador!$B$4:$C$147, 2, FALSE), "S/E")</f>
        <v>S/E</v>
      </c>
      <c r="L4306" t="str">
        <f t="shared" si="68"/>
        <v>S/E</v>
      </c>
    </row>
    <row r="4307" spans="11:12">
      <c r="K4307" t="str">
        <f>IF(C4307+D4307+E4307 &gt; 0, VLOOKUP(C4307+D4307, Configurador!$B$4:$C$147, 2, FALSE), "S/E")</f>
        <v>S/E</v>
      </c>
      <c r="L4307" t="str">
        <f t="shared" si="68"/>
        <v>S/E</v>
      </c>
    </row>
    <row r="4308" spans="11:12">
      <c r="K4308" t="str">
        <f>IF(C4308+D4308+E4308 &gt; 0, VLOOKUP(C4308+D4308, Configurador!$B$4:$C$147, 2, FALSE), "S/E")</f>
        <v>S/E</v>
      </c>
      <c r="L4308" t="str">
        <f t="shared" si="68"/>
        <v>S/E</v>
      </c>
    </row>
    <row r="4309" spans="11:12">
      <c r="K4309" t="str">
        <f>IF(C4309+D4309+E4309 &gt; 0, VLOOKUP(C4309+D4309, Configurador!$B$4:$C$147, 2, FALSE), "S/E")</f>
        <v>S/E</v>
      </c>
      <c r="L4309" t="str">
        <f t="shared" si="68"/>
        <v>S/E</v>
      </c>
    </row>
    <row r="4310" spans="11:12">
      <c r="K4310" t="str">
        <f>IF(C4310+D4310+E4310 &gt; 0, VLOOKUP(C4310+D4310, Configurador!$B$4:$C$147, 2, FALSE), "S/E")</f>
        <v>S/E</v>
      </c>
      <c r="L4310" t="str">
        <f t="shared" si="68"/>
        <v>S/E</v>
      </c>
    </row>
    <row r="4311" spans="11:12">
      <c r="K4311" t="str">
        <f>IF(C4311+D4311+E4311 &gt; 0, VLOOKUP(C4311+D4311, Configurador!$B$4:$C$147, 2, FALSE), "S/E")</f>
        <v>S/E</v>
      </c>
      <c r="L4311" t="str">
        <f t="shared" si="68"/>
        <v>S/E</v>
      </c>
    </row>
    <row r="4312" spans="11:12">
      <c r="K4312" t="str">
        <f>IF(C4312+D4312+E4312 &gt; 0, VLOOKUP(C4312+D4312, Configurador!$B$4:$C$147, 2, FALSE), "S/E")</f>
        <v>S/E</v>
      </c>
      <c r="L4312" t="str">
        <f t="shared" si="68"/>
        <v>S/E</v>
      </c>
    </row>
    <row r="4313" spans="11:12">
      <c r="K4313" t="str">
        <f>IF(C4313+D4313+E4313 &gt; 0, VLOOKUP(C4313+D4313, Configurador!$B$4:$C$147, 2, FALSE), "S/E")</f>
        <v>S/E</v>
      </c>
      <c r="L4313" t="str">
        <f t="shared" si="68"/>
        <v>S/E</v>
      </c>
    </row>
    <row r="4314" spans="11:12">
      <c r="K4314" t="str">
        <f>IF(C4314+D4314+E4314 &gt; 0, VLOOKUP(C4314+D4314, Configurador!$B$4:$C$147, 2, FALSE), "S/E")</f>
        <v>S/E</v>
      </c>
      <c r="L4314" t="str">
        <f t="shared" si="68"/>
        <v>S/E</v>
      </c>
    </row>
    <row r="4315" spans="11:12">
      <c r="K4315" t="str">
        <f>IF(C4315+D4315+E4315 &gt; 0, VLOOKUP(C4315+D4315, Configurador!$B$4:$C$147, 2, FALSE), "S/E")</f>
        <v>S/E</v>
      </c>
      <c r="L4315" t="str">
        <f t="shared" si="68"/>
        <v>S/E</v>
      </c>
    </row>
    <row r="4316" spans="11:12">
      <c r="K4316" t="str">
        <f>IF(C4316+D4316+E4316 &gt; 0, VLOOKUP(C4316+D4316, Configurador!$B$4:$C$147, 2, FALSE), "S/E")</f>
        <v>S/E</v>
      </c>
      <c r="L4316" t="str">
        <f t="shared" si="68"/>
        <v>S/E</v>
      </c>
    </row>
    <row r="4317" spans="11:12">
      <c r="K4317" t="str">
        <f>IF(C4317+D4317+E4317 &gt; 0, VLOOKUP(C4317+D4317, Configurador!$B$4:$C$147, 2, FALSE), "S/E")</f>
        <v>S/E</v>
      </c>
      <c r="L4317" t="str">
        <f t="shared" si="68"/>
        <v>S/E</v>
      </c>
    </row>
    <row r="4318" spans="11:12">
      <c r="K4318" t="str">
        <f>IF(C4318+D4318+E4318 &gt; 0, VLOOKUP(C4318+D4318, Configurador!$B$4:$C$147, 2, FALSE), "S/E")</f>
        <v>S/E</v>
      </c>
      <c r="L4318" t="str">
        <f t="shared" si="68"/>
        <v>S/E</v>
      </c>
    </row>
    <row r="4319" spans="11:12">
      <c r="K4319" t="str">
        <f>IF(C4319+D4319+E4319 &gt; 0, VLOOKUP(C4319+D4319, Configurador!$B$4:$C$147, 2, FALSE), "S/E")</f>
        <v>S/E</v>
      </c>
      <c r="L4319" t="str">
        <f t="shared" si="68"/>
        <v>S/E</v>
      </c>
    </row>
    <row r="4320" spans="11:12">
      <c r="K4320" t="str">
        <f>IF(C4320+D4320+E4320 &gt; 0, VLOOKUP(C4320+D4320, Configurador!$B$4:$C$147, 2, FALSE), "S/E")</f>
        <v>S/E</v>
      </c>
      <c r="L4320" t="str">
        <f t="shared" si="68"/>
        <v>S/E</v>
      </c>
    </row>
    <row r="4321" spans="11:12">
      <c r="K4321" t="str">
        <f>IF(C4321+D4321+E4321 &gt; 0, VLOOKUP(C4321+D4321, Configurador!$B$4:$C$147, 2, FALSE), "S/E")</f>
        <v>S/E</v>
      </c>
      <c r="L4321" t="str">
        <f t="shared" si="68"/>
        <v>S/E</v>
      </c>
    </row>
    <row r="4322" spans="11:12">
      <c r="K4322" t="str">
        <f>IF(C4322+D4322+E4322 &gt; 0, VLOOKUP(C4322+D4322, Configurador!$B$4:$C$147, 2, FALSE), "S/E")</f>
        <v>S/E</v>
      </c>
      <c r="L4322" t="str">
        <f t="shared" si="68"/>
        <v>S/E</v>
      </c>
    </row>
    <row r="4323" spans="11:12">
      <c r="K4323" t="str">
        <f>IF(C4323+D4323+E4323 &gt; 0, VLOOKUP(C4323+D4323, Configurador!$B$4:$C$147, 2, FALSE), "S/E")</f>
        <v>S/E</v>
      </c>
      <c r="L4323" t="str">
        <f t="shared" si="68"/>
        <v>S/E</v>
      </c>
    </row>
    <row r="4324" spans="11:12">
      <c r="K4324" t="str">
        <f>IF(C4324+D4324+E4324 &gt; 0, VLOOKUP(C4324+D4324, Configurador!$B$4:$C$147, 2, FALSE), "S/E")</f>
        <v>S/E</v>
      </c>
      <c r="L4324" t="str">
        <f t="shared" si="68"/>
        <v>S/E</v>
      </c>
    </row>
    <row r="4325" spans="11:12">
      <c r="K4325" t="str">
        <f>IF(C4325+D4325+E4325 &gt; 0, VLOOKUP(C4325+D4325, Configurador!$B$4:$C$147, 2, FALSE), "S/E")</f>
        <v>S/E</v>
      </c>
      <c r="L4325" t="str">
        <f t="shared" si="68"/>
        <v>S/E</v>
      </c>
    </row>
    <row r="4326" spans="11:12">
      <c r="K4326" t="str">
        <f>IF(C4326+D4326+E4326 &gt; 0, VLOOKUP(C4326+D4326, Configurador!$B$4:$C$147, 2, FALSE), "S/E")</f>
        <v>S/E</v>
      </c>
      <c r="L4326" t="str">
        <f t="shared" si="68"/>
        <v>S/E</v>
      </c>
    </row>
    <row r="4327" spans="11:12">
      <c r="K4327" t="str">
        <f>IF(C4327+D4327+E4327 &gt; 0, VLOOKUP(C4327+D4327, Configurador!$B$4:$C$147, 2, FALSE), "S/E")</f>
        <v>S/E</v>
      </c>
      <c r="L4327" t="str">
        <f t="shared" si="68"/>
        <v>S/E</v>
      </c>
    </row>
    <row r="4328" spans="11:12">
      <c r="K4328" t="str">
        <f>IF(C4328+D4328+E4328 &gt; 0, VLOOKUP(C4328+D4328, Configurador!$B$4:$C$147, 2, FALSE), "S/E")</f>
        <v>S/E</v>
      </c>
      <c r="L4328" t="str">
        <f t="shared" si="68"/>
        <v>S/E</v>
      </c>
    </row>
    <row r="4329" spans="11:12">
      <c r="K4329" t="str">
        <f>IF(C4329+D4329+E4329 &gt; 0, VLOOKUP(C4329+D4329, Configurador!$B$4:$C$147, 2, FALSE), "S/E")</f>
        <v>S/E</v>
      </c>
      <c r="L4329" t="str">
        <f t="shared" si="68"/>
        <v>S/E</v>
      </c>
    </row>
    <row r="4330" spans="11:12">
      <c r="K4330" t="str">
        <f>IF(C4330+D4330+E4330 &gt; 0, VLOOKUP(C4330+D4330, Configurador!$B$4:$C$147, 2, FALSE), "S/E")</f>
        <v>S/E</v>
      </c>
      <c r="L4330" t="str">
        <f t="shared" si="68"/>
        <v>S/E</v>
      </c>
    </row>
    <row r="4331" spans="11:12">
      <c r="K4331" t="str">
        <f>IF(C4331+D4331+E4331 &gt; 0, VLOOKUP(C4331+D4331, Configurador!$B$4:$C$147, 2, FALSE), "S/E")</f>
        <v>S/E</v>
      </c>
      <c r="L4331" t="str">
        <f t="shared" si="68"/>
        <v>S/E</v>
      </c>
    </row>
    <row r="4332" spans="11:12">
      <c r="K4332" t="str">
        <f>IF(C4332+D4332+E4332 &gt; 0, VLOOKUP(C4332+D4332, Configurador!$B$4:$C$147, 2, FALSE), "S/E")</f>
        <v>S/E</v>
      </c>
      <c r="L4332" t="str">
        <f t="shared" si="68"/>
        <v>S/E</v>
      </c>
    </row>
    <row r="4333" spans="11:12">
      <c r="K4333" t="str">
        <f>IF(C4333+D4333+E4333 &gt; 0, VLOOKUP(C4333+D4333, Configurador!$B$4:$C$147, 2, FALSE), "S/E")</f>
        <v>S/E</v>
      </c>
      <c r="L4333" t="str">
        <f t="shared" si="68"/>
        <v>S/E</v>
      </c>
    </row>
    <row r="4334" spans="11:12">
      <c r="K4334" t="str">
        <f>IF(C4334+D4334+E4334 &gt; 0, VLOOKUP(C4334+D4334, Configurador!$B$4:$C$147, 2, FALSE), "S/E")</f>
        <v>S/E</v>
      </c>
      <c r="L4334" t="str">
        <f t="shared" si="68"/>
        <v>S/E</v>
      </c>
    </row>
    <row r="4335" spans="11:12">
      <c r="K4335" t="str">
        <f>IF(C4335+D4335+E4335 &gt; 0, VLOOKUP(C4335+D4335, Configurador!$B$4:$C$147, 2, FALSE), "S/E")</f>
        <v>S/E</v>
      </c>
      <c r="L4335" t="str">
        <f t="shared" si="68"/>
        <v>S/E</v>
      </c>
    </row>
    <row r="4336" spans="11:12">
      <c r="K4336" t="str">
        <f>IF(C4336+D4336+E4336 &gt; 0, VLOOKUP(C4336+D4336, Configurador!$B$4:$C$147, 2, FALSE), "S/E")</f>
        <v>S/E</v>
      </c>
      <c r="L4336" t="str">
        <f t="shared" si="68"/>
        <v>S/E</v>
      </c>
    </row>
    <row r="4337" spans="11:12">
      <c r="K4337" t="str">
        <f>IF(C4337+D4337+E4337 &gt; 0, VLOOKUP(C4337+D4337, Configurador!$B$4:$C$147, 2, FALSE), "S/E")</f>
        <v>S/E</v>
      </c>
      <c r="L4337" t="str">
        <f t="shared" si="68"/>
        <v>S/E</v>
      </c>
    </row>
    <row r="4338" spans="11:12">
      <c r="K4338" t="str">
        <f>IF(C4338+D4338+E4338 &gt; 0, VLOOKUP(C4338+D4338, Configurador!$B$4:$C$147, 2, FALSE), "S/E")</f>
        <v>S/E</v>
      </c>
      <c r="L4338" t="str">
        <f t="shared" si="68"/>
        <v>S/E</v>
      </c>
    </row>
    <row r="4339" spans="11:12">
      <c r="K4339" t="str">
        <f>IF(C4339+D4339+E4339 &gt; 0, VLOOKUP(C4339+D4339, Configurador!$B$4:$C$147, 2, FALSE), "S/E")</f>
        <v>S/E</v>
      </c>
      <c r="L4339" t="str">
        <f t="shared" si="68"/>
        <v>S/E</v>
      </c>
    </row>
    <row r="4340" spans="11:12">
      <c r="K4340" t="str">
        <f>IF(C4340+D4340+E4340 &gt; 0, VLOOKUP(C4340+D4340, Configurador!$B$4:$C$147, 2, FALSE), "S/E")</f>
        <v>S/E</v>
      </c>
      <c r="L4340" t="str">
        <f t="shared" si="68"/>
        <v>S/E</v>
      </c>
    </row>
    <row r="4341" spans="11:12">
      <c r="K4341" t="str">
        <f>IF(C4341+D4341+E4341 &gt; 0, VLOOKUP(C4341+D4341, Configurador!$B$4:$C$147, 2, FALSE), "S/E")</f>
        <v>S/E</v>
      </c>
      <c r="L4341" t="str">
        <f t="shared" si="68"/>
        <v>S/E</v>
      </c>
    </row>
    <row r="4342" spans="11:12">
      <c r="K4342" t="str">
        <f>IF(C4342+D4342+E4342 &gt; 0, VLOOKUP(C4342+D4342, Configurador!$B$4:$C$147, 2, FALSE), "S/E")</f>
        <v>S/E</v>
      </c>
      <c r="L4342" t="str">
        <f t="shared" si="68"/>
        <v>S/E</v>
      </c>
    </row>
    <row r="4343" spans="11:12">
      <c r="K4343" t="str">
        <f>IF(C4343+D4343+E4343 &gt; 0, VLOOKUP(C4343+D4343, Configurador!$B$4:$C$147, 2, FALSE), "S/E")</f>
        <v>S/E</v>
      </c>
      <c r="L4343" t="str">
        <f t="shared" si="68"/>
        <v>S/E</v>
      </c>
    </row>
    <row r="4344" spans="11:12">
      <c r="K4344" t="str">
        <f>IF(C4344+D4344+E4344 &gt; 0, VLOOKUP(C4344+D4344, Configurador!$B$4:$C$147, 2, FALSE), "S/E")</f>
        <v>S/E</v>
      </c>
      <c r="L4344" t="str">
        <f t="shared" si="68"/>
        <v>S/E</v>
      </c>
    </row>
    <row r="4345" spans="11:12">
      <c r="K4345" t="str">
        <f>IF(C4345+D4345+E4345 &gt; 0, VLOOKUP(C4345+D4345, Configurador!$B$4:$C$147, 2, FALSE), "S/E")</f>
        <v>S/E</v>
      </c>
      <c r="L4345" t="str">
        <f t="shared" si="68"/>
        <v>S/E</v>
      </c>
    </row>
    <row r="4346" spans="11:12">
      <c r="K4346" t="str">
        <f>IF(C4346+D4346+E4346 &gt; 0, VLOOKUP(C4346+D4346, Configurador!$B$4:$C$147, 2, FALSE), "S/E")</f>
        <v>S/E</v>
      </c>
      <c r="L4346" t="str">
        <f t="shared" si="68"/>
        <v>S/E</v>
      </c>
    </row>
    <row r="4347" spans="11:12">
      <c r="K4347" t="str">
        <f>IF(C4347+D4347+E4347 &gt; 0, VLOOKUP(C4347+D4347, Configurador!$B$4:$C$147, 2, FALSE), "S/E")</f>
        <v>S/E</v>
      </c>
      <c r="L4347" t="str">
        <f t="shared" si="68"/>
        <v>S/E</v>
      </c>
    </row>
    <row r="4348" spans="11:12">
      <c r="K4348" t="str">
        <f>IF(C4348+D4348+E4348 &gt; 0, VLOOKUP(C4348+D4348, Configurador!$B$4:$C$147, 2, FALSE), "S/E")</f>
        <v>S/E</v>
      </c>
      <c r="L4348" t="str">
        <f t="shared" si="68"/>
        <v>S/E</v>
      </c>
    </row>
    <row r="4349" spans="11:12">
      <c r="K4349" t="str">
        <f>IF(C4349+D4349+E4349 &gt; 0, VLOOKUP(C4349+D4349, Configurador!$B$4:$C$147, 2, FALSE), "S/E")</f>
        <v>S/E</v>
      </c>
      <c r="L4349" t="str">
        <f t="shared" si="68"/>
        <v>S/E</v>
      </c>
    </row>
    <row r="4350" spans="11:12">
      <c r="K4350" t="str">
        <f>IF(C4350+D4350+E4350 &gt; 0, VLOOKUP(C4350+D4350, Configurador!$B$4:$C$147, 2, FALSE), "S/E")</f>
        <v>S/E</v>
      </c>
      <c r="L4350" t="str">
        <f t="shared" si="68"/>
        <v>S/E</v>
      </c>
    </row>
    <row r="4351" spans="11:12">
      <c r="K4351" t="str">
        <f>IF(C4351+D4351+E4351 &gt; 0, VLOOKUP(C4351+D4351, Configurador!$B$4:$C$147, 2, FALSE), "S/E")</f>
        <v>S/E</v>
      </c>
      <c r="L4351" t="str">
        <f t="shared" si="68"/>
        <v>S/E</v>
      </c>
    </row>
    <row r="4352" spans="11:12">
      <c r="K4352" t="str">
        <f>IF(C4352+D4352+E4352 &gt; 0, VLOOKUP(C4352+D4352, Configurador!$B$4:$C$147, 2, FALSE), "S/E")</f>
        <v>S/E</v>
      </c>
      <c r="L4352" t="str">
        <f t="shared" si="68"/>
        <v>S/E</v>
      </c>
    </row>
    <row r="4353" spans="11:12">
      <c r="K4353" t="str">
        <f>IF(C4353+D4353+E4353 &gt; 0, VLOOKUP(C4353+D4353, Configurador!$B$4:$C$147, 2, FALSE), "S/E")</f>
        <v>S/E</v>
      </c>
      <c r="L4353" t="str">
        <f t="shared" si="68"/>
        <v>S/E</v>
      </c>
    </row>
    <row r="4354" spans="11:12">
      <c r="K4354" t="str">
        <f>IF(C4354+D4354+E4354 &gt; 0, VLOOKUP(C4354+D4354, Configurador!$B$4:$C$147, 2, FALSE), "S/E")</f>
        <v>S/E</v>
      </c>
      <c r="L4354" t="str">
        <f t="shared" si="68"/>
        <v>S/E</v>
      </c>
    </row>
    <row r="4355" spans="11:12">
      <c r="K4355" t="str">
        <f>IF(C4355+D4355+E4355 &gt; 0, VLOOKUP(C4355+D4355, Configurador!$B$4:$C$147, 2, FALSE), "S/E")</f>
        <v>S/E</v>
      </c>
      <c r="L4355" t="str">
        <f t="shared" si="68"/>
        <v>S/E</v>
      </c>
    </row>
    <row r="4356" spans="11:12">
      <c r="K4356" t="str">
        <f>IF(C4356+D4356+E4356 &gt; 0, VLOOKUP(C4356+D4356, Configurador!$B$4:$C$147, 2, FALSE), "S/E")</f>
        <v>S/E</v>
      </c>
      <c r="L4356" t="str">
        <f t="shared" ref="L4356:L4419" si="69">CONCATENATE(J4356,K4356)</f>
        <v>S/E</v>
      </c>
    </row>
    <row r="4357" spans="11:12">
      <c r="K4357" t="str">
        <f>IF(C4357+D4357+E4357 &gt; 0, VLOOKUP(C4357+D4357, Configurador!$B$4:$C$147, 2, FALSE), "S/E")</f>
        <v>S/E</v>
      </c>
      <c r="L4357" t="str">
        <f t="shared" si="69"/>
        <v>S/E</v>
      </c>
    </row>
    <row r="4358" spans="11:12">
      <c r="K4358" t="str">
        <f>IF(C4358+D4358+E4358 &gt; 0, VLOOKUP(C4358+D4358, Configurador!$B$4:$C$147, 2, FALSE), "S/E")</f>
        <v>S/E</v>
      </c>
      <c r="L4358" t="str">
        <f t="shared" si="69"/>
        <v>S/E</v>
      </c>
    </row>
    <row r="4359" spans="11:12">
      <c r="K4359" t="str">
        <f>IF(C4359+D4359+E4359 &gt; 0, VLOOKUP(C4359+D4359, Configurador!$B$4:$C$147, 2, FALSE), "S/E")</f>
        <v>S/E</v>
      </c>
      <c r="L4359" t="str">
        <f t="shared" si="69"/>
        <v>S/E</v>
      </c>
    </row>
    <row r="4360" spans="11:12">
      <c r="K4360" t="str">
        <f>IF(C4360+D4360+E4360 &gt; 0, VLOOKUP(C4360+D4360, Configurador!$B$4:$C$147, 2, FALSE), "S/E")</f>
        <v>S/E</v>
      </c>
      <c r="L4360" t="str">
        <f t="shared" si="69"/>
        <v>S/E</v>
      </c>
    </row>
    <row r="4361" spans="11:12">
      <c r="K4361" t="str">
        <f>IF(C4361+D4361+E4361 &gt; 0, VLOOKUP(C4361+D4361, Configurador!$B$4:$C$147, 2, FALSE), "S/E")</f>
        <v>S/E</v>
      </c>
      <c r="L4361" t="str">
        <f t="shared" si="69"/>
        <v>S/E</v>
      </c>
    </row>
    <row r="4362" spans="11:12">
      <c r="K4362" t="str">
        <f>IF(C4362+D4362+E4362 &gt; 0, VLOOKUP(C4362+D4362, Configurador!$B$4:$C$147, 2, FALSE), "S/E")</f>
        <v>S/E</v>
      </c>
      <c r="L4362" t="str">
        <f t="shared" si="69"/>
        <v>S/E</v>
      </c>
    </row>
    <row r="4363" spans="11:12">
      <c r="K4363" t="str">
        <f>IF(C4363+D4363+E4363 &gt; 0, VLOOKUP(C4363+D4363, Configurador!$B$4:$C$147, 2, FALSE), "S/E")</f>
        <v>S/E</v>
      </c>
      <c r="L4363" t="str">
        <f t="shared" si="69"/>
        <v>S/E</v>
      </c>
    </row>
    <row r="4364" spans="11:12">
      <c r="K4364" t="str">
        <f>IF(C4364+D4364+E4364 &gt; 0, VLOOKUP(C4364+D4364, Configurador!$B$4:$C$147, 2, FALSE), "S/E")</f>
        <v>S/E</v>
      </c>
      <c r="L4364" t="str">
        <f t="shared" si="69"/>
        <v>S/E</v>
      </c>
    </row>
    <row r="4365" spans="11:12">
      <c r="K4365" t="str">
        <f>IF(C4365+D4365+E4365 &gt; 0, VLOOKUP(C4365+D4365, Configurador!$B$4:$C$147, 2, FALSE), "S/E")</f>
        <v>S/E</v>
      </c>
      <c r="L4365" t="str">
        <f t="shared" si="69"/>
        <v>S/E</v>
      </c>
    </row>
    <row r="4366" spans="11:12">
      <c r="K4366" t="str">
        <f>IF(C4366+D4366+E4366 &gt; 0, VLOOKUP(C4366+D4366, Configurador!$B$4:$C$147, 2, FALSE), "S/E")</f>
        <v>S/E</v>
      </c>
      <c r="L4366" t="str">
        <f t="shared" si="69"/>
        <v>S/E</v>
      </c>
    </row>
    <row r="4367" spans="11:12">
      <c r="K4367" t="str">
        <f>IF(C4367+D4367+E4367 &gt; 0, VLOOKUP(C4367+D4367, Configurador!$B$4:$C$147, 2, FALSE), "S/E")</f>
        <v>S/E</v>
      </c>
      <c r="L4367" t="str">
        <f t="shared" si="69"/>
        <v>S/E</v>
      </c>
    </row>
    <row r="4368" spans="11:12">
      <c r="K4368" t="str">
        <f>IF(C4368+D4368+E4368 &gt; 0, VLOOKUP(C4368+D4368, Configurador!$B$4:$C$147, 2, FALSE), "S/E")</f>
        <v>S/E</v>
      </c>
      <c r="L4368" t="str">
        <f t="shared" si="69"/>
        <v>S/E</v>
      </c>
    </row>
    <row r="4369" spans="11:12">
      <c r="K4369" t="str">
        <f>IF(C4369+D4369+E4369 &gt; 0, VLOOKUP(C4369+D4369, Configurador!$B$4:$C$147, 2, FALSE), "S/E")</f>
        <v>S/E</v>
      </c>
      <c r="L4369" t="str">
        <f t="shared" si="69"/>
        <v>S/E</v>
      </c>
    </row>
    <row r="4370" spans="11:12">
      <c r="K4370" t="str">
        <f>IF(C4370+D4370+E4370 &gt; 0, VLOOKUP(C4370+D4370, Configurador!$B$4:$C$147, 2, FALSE), "S/E")</f>
        <v>S/E</v>
      </c>
      <c r="L4370" t="str">
        <f t="shared" si="69"/>
        <v>S/E</v>
      </c>
    </row>
    <row r="4371" spans="11:12">
      <c r="K4371" t="str">
        <f>IF(C4371+D4371+E4371 &gt; 0, VLOOKUP(C4371+D4371, Configurador!$B$4:$C$147, 2, FALSE), "S/E")</f>
        <v>S/E</v>
      </c>
      <c r="L4371" t="str">
        <f t="shared" si="69"/>
        <v>S/E</v>
      </c>
    </row>
    <row r="4372" spans="11:12">
      <c r="K4372" t="str">
        <f>IF(C4372+D4372+E4372 &gt; 0, VLOOKUP(C4372+D4372, Configurador!$B$4:$C$147, 2, FALSE), "S/E")</f>
        <v>S/E</v>
      </c>
      <c r="L4372" t="str">
        <f t="shared" si="69"/>
        <v>S/E</v>
      </c>
    </row>
    <row r="4373" spans="11:12">
      <c r="K4373" t="str">
        <f>IF(C4373+D4373+E4373 &gt; 0, VLOOKUP(C4373+D4373, Configurador!$B$4:$C$147, 2, FALSE), "S/E")</f>
        <v>S/E</v>
      </c>
      <c r="L4373" t="str">
        <f t="shared" si="69"/>
        <v>S/E</v>
      </c>
    </row>
    <row r="4374" spans="11:12">
      <c r="K4374" t="str">
        <f>IF(C4374+D4374+E4374 &gt; 0, VLOOKUP(C4374+D4374, Configurador!$B$4:$C$147, 2, FALSE), "S/E")</f>
        <v>S/E</v>
      </c>
      <c r="L4374" t="str">
        <f t="shared" si="69"/>
        <v>S/E</v>
      </c>
    </row>
    <row r="4375" spans="11:12">
      <c r="K4375" t="str">
        <f>IF(C4375+D4375+E4375 &gt; 0, VLOOKUP(C4375+D4375, Configurador!$B$4:$C$147, 2, FALSE), "S/E")</f>
        <v>S/E</v>
      </c>
      <c r="L4375" t="str">
        <f t="shared" si="69"/>
        <v>S/E</v>
      </c>
    </row>
    <row r="4376" spans="11:12">
      <c r="K4376" t="str">
        <f>IF(C4376+D4376+E4376 &gt; 0, VLOOKUP(C4376+D4376, Configurador!$B$4:$C$147, 2, FALSE), "S/E")</f>
        <v>S/E</v>
      </c>
      <c r="L4376" t="str">
        <f t="shared" si="69"/>
        <v>S/E</v>
      </c>
    </row>
    <row r="4377" spans="11:12">
      <c r="K4377" t="str">
        <f>IF(C4377+D4377+E4377 &gt; 0, VLOOKUP(C4377+D4377, Configurador!$B$4:$C$147, 2, FALSE), "S/E")</f>
        <v>S/E</v>
      </c>
      <c r="L4377" t="str">
        <f t="shared" si="69"/>
        <v>S/E</v>
      </c>
    </row>
    <row r="4378" spans="11:12">
      <c r="K4378" t="str">
        <f>IF(C4378+D4378+E4378 &gt; 0, VLOOKUP(C4378+D4378, Configurador!$B$4:$C$147, 2, FALSE), "S/E")</f>
        <v>S/E</v>
      </c>
      <c r="L4378" t="str">
        <f t="shared" si="69"/>
        <v>S/E</v>
      </c>
    </row>
    <row r="4379" spans="11:12">
      <c r="K4379" t="str">
        <f>IF(C4379+D4379+E4379 &gt; 0, VLOOKUP(C4379+D4379, Configurador!$B$4:$C$147, 2, FALSE), "S/E")</f>
        <v>S/E</v>
      </c>
      <c r="L4379" t="str">
        <f t="shared" si="69"/>
        <v>S/E</v>
      </c>
    </row>
    <row r="4380" spans="11:12">
      <c r="K4380" t="str">
        <f>IF(C4380+D4380+E4380 &gt; 0, VLOOKUP(C4380+D4380, Configurador!$B$4:$C$147, 2, FALSE), "S/E")</f>
        <v>S/E</v>
      </c>
      <c r="L4380" t="str">
        <f t="shared" si="69"/>
        <v>S/E</v>
      </c>
    </row>
    <row r="4381" spans="11:12">
      <c r="K4381" t="str">
        <f>IF(C4381+D4381+E4381 &gt; 0, VLOOKUP(C4381+D4381, Configurador!$B$4:$C$147, 2, FALSE), "S/E")</f>
        <v>S/E</v>
      </c>
      <c r="L4381" t="str">
        <f t="shared" si="69"/>
        <v>S/E</v>
      </c>
    </row>
    <row r="4382" spans="11:12">
      <c r="K4382" t="str">
        <f>IF(C4382+D4382+E4382 &gt; 0, VLOOKUP(C4382+D4382, Configurador!$B$4:$C$147, 2, FALSE), "S/E")</f>
        <v>S/E</v>
      </c>
      <c r="L4382" t="str">
        <f t="shared" si="69"/>
        <v>S/E</v>
      </c>
    </row>
    <row r="4383" spans="11:12">
      <c r="K4383" t="str">
        <f>IF(C4383+D4383+E4383 &gt; 0, VLOOKUP(C4383+D4383, Configurador!$B$4:$C$147, 2, FALSE), "S/E")</f>
        <v>S/E</v>
      </c>
      <c r="L4383" t="str">
        <f t="shared" si="69"/>
        <v>S/E</v>
      </c>
    </row>
    <row r="4384" spans="11:12">
      <c r="K4384" t="str">
        <f>IF(C4384+D4384+E4384 &gt; 0, VLOOKUP(C4384+D4384, Configurador!$B$4:$C$147, 2, FALSE), "S/E")</f>
        <v>S/E</v>
      </c>
      <c r="L4384" t="str">
        <f t="shared" si="69"/>
        <v>S/E</v>
      </c>
    </row>
    <row r="4385" spans="11:12">
      <c r="K4385" t="str">
        <f>IF(C4385+D4385+E4385 &gt; 0, VLOOKUP(C4385+D4385, Configurador!$B$4:$C$147, 2, FALSE), "S/E")</f>
        <v>S/E</v>
      </c>
      <c r="L4385" t="str">
        <f t="shared" si="69"/>
        <v>S/E</v>
      </c>
    </row>
    <row r="4386" spans="11:12">
      <c r="K4386" t="str">
        <f>IF(C4386+D4386+E4386 &gt; 0, VLOOKUP(C4386+D4386, Configurador!$B$4:$C$147, 2, FALSE), "S/E")</f>
        <v>S/E</v>
      </c>
      <c r="L4386" t="str">
        <f t="shared" si="69"/>
        <v>S/E</v>
      </c>
    </row>
    <row r="4387" spans="11:12">
      <c r="K4387" t="str">
        <f>IF(C4387+D4387+E4387 &gt; 0, VLOOKUP(C4387+D4387, Configurador!$B$4:$C$147, 2, FALSE), "S/E")</f>
        <v>S/E</v>
      </c>
      <c r="L4387" t="str">
        <f t="shared" si="69"/>
        <v>S/E</v>
      </c>
    </row>
    <row r="4388" spans="11:12">
      <c r="K4388" t="str">
        <f>IF(C4388+D4388+E4388 &gt; 0, VLOOKUP(C4388+D4388, Configurador!$B$4:$C$147, 2, FALSE), "S/E")</f>
        <v>S/E</v>
      </c>
      <c r="L4388" t="str">
        <f t="shared" si="69"/>
        <v>S/E</v>
      </c>
    </row>
    <row r="4389" spans="11:12">
      <c r="K4389" t="str">
        <f>IF(C4389+D4389+E4389 &gt; 0, VLOOKUP(C4389+D4389, Configurador!$B$4:$C$147, 2, FALSE), "S/E")</f>
        <v>S/E</v>
      </c>
      <c r="L4389" t="str">
        <f t="shared" si="69"/>
        <v>S/E</v>
      </c>
    </row>
    <row r="4390" spans="11:12">
      <c r="K4390" t="str">
        <f>IF(C4390+D4390+E4390 &gt; 0, VLOOKUP(C4390+D4390, Configurador!$B$4:$C$147, 2, FALSE), "S/E")</f>
        <v>S/E</v>
      </c>
      <c r="L4390" t="str">
        <f t="shared" si="69"/>
        <v>S/E</v>
      </c>
    </row>
    <row r="4391" spans="11:12">
      <c r="K4391" t="str">
        <f>IF(C4391+D4391+E4391 &gt; 0, VLOOKUP(C4391+D4391, Configurador!$B$4:$C$147, 2, FALSE), "S/E")</f>
        <v>S/E</v>
      </c>
      <c r="L4391" t="str">
        <f t="shared" si="69"/>
        <v>S/E</v>
      </c>
    </row>
    <row r="4392" spans="11:12">
      <c r="K4392" t="str">
        <f>IF(C4392+D4392+E4392 &gt; 0, VLOOKUP(C4392+D4392, Configurador!$B$4:$C$147, 2, FALSE), "S/E")</f>
        <v>S/E</v>
      </c>
      <c r="L4392" t="str">
        <f t="shared" si="69"/>
        <v>S/E</v>
      </c>
    </row>
    <row r="4393" spans="11:12">
      <c r="K4393" t="str">
        <f>IF(C4393+D4393+E4393 &gt; 0, VLOOKUP(C4393+D4393, Configurador!$B$4:$C$147, 2, FALSE), "S/E")</f>
        <v>S/E</v>
      </c>
      <c r="L4393" t="str">
        <f t="shared" si="69"/>
        <v>S/E</v>
      </c>
    </row>
    <row r="4394" spans="11:12">
      <c r="K4394" t="str">
        <f>IF(C4394+D4394+E4394 &gt; 0, VLOOKUP(C4394+D4394, Configurador!$B$4:$C$147, 2, FALSE), "S/E")</f>
        <v>S/E</v>
      </c>
      <c r="L4394" t="str">
        <f t="shared" si="69"/>
        <v>S/E</v>
      </c>
    </row>
    <row r="4395" spans="11:12">
      <c r="K4395" t="str">
        <f>IF(C4395+D4395+E4395 &gt; 0, VLOOKUP(C4395+D4395, Configurador!$B$4:$C$147, 2, FALSE), "S/E")</f>
        <v>S/E</v>
      </c>
      <c r="L4395" t="str">
        <f t="shared" si="69"/>
        <v>S/E</v>
      </c>
    </row>
    <row r="4396" spans="11:12">
      <c r="K4396" t="str">
        <f>IF(C4396+D4396+E4396 &gt; 0, VLOOKUP(C4396+D4396, Configurador!$B$4:$C$147, 2, FALSE), "S/E")</f>
        <v>S/E</v>
      </c>
      <c r="L4396" t="str">
        <f t="shared" si="69"/>
        <v>S/E</v>
      </c>
    </row>
    <row r="4397" spans="11:12">
      <c r="K4397" t="str">
        <f>IF(C4397+D4397+E4397 &gt; 0, VLOOKUP(C4397+D4397, Configurador!$B$4:$C$147, 2, FALSE), "S/E")</f>
        <v>S/E</v>
      </c>
      <c r="L4397" t="str">
        <f t="shared" si="69"/>
        <v>S/E</v>
      </c>
    </row>
    <row r="4398" spans="11:12">
      <c r="K4398" t="str">
        <f>IF(C4398+D4398+E4398 &gt; 0, VLOOKUP(C4398+D4398, Configurador!$B$4:$C$147, 2, FALSE), "S/E")</f>
        <v>S/E</v>
      </c>
      <c r="L4398" t="str">
        <f t="shared" si="69"/>
        <v>S/E</v>
      </c>
    </row>
    <row r="4399" spans="11:12">
      <c r="K4399" t="str">
        <f>IF(C4399+D4399+E4399 &gt; 0, VLOOKUP(C4399+D4399, Configurador!$B$4:$C$147, 2, FALSE), "S/E")</f>
        <v>S/E</v>
      </c>
      <c r="L4399" t="str">
        <f t="shared" si="69"/>
        <v>S/E</v>
      </c>
    </row>
    <row r="4400" spans="11:12">
      <c r="K4400" t="str">
        <f>IF(C4400+D4400+E4400 &gt; 0, VLOOKUP(C4400+D4400, Configurador!$B$4:$C$147, 2, FALSE), "S/E")</f>
        <v>S/E</v>
      </c>
      <c r="L4400" t="str">
        <f t="shared" si="69"/>
        <v>S/E</v>
      </c>
    </row>
    <row r="4401" spans="11:12">
      <c r="K4401" t="str">
        <f>IF(C4401+D4401+E4401 &gt; 0, VLOOKUP(C4401+D4401, Configurador!$B$4:$C$147, 2, FALSE), "S/E")</f>
        <v>S/E</v>
      </c>
      <c r="L4401" t="str">
        <f t="shared" si="69"/>
        <v>S/E</v>
      </c>
    </row>
    <row r="4402" spans="11:12">
      <c r="K4402" t="str">
        <f>IF(C4402+D4402+E4402 &gt; 0, VLOOKUP(C4402+D4402, Configurador!$B$4:$C$147, 2, FALSE), "S/E")</f>
        <v>S/E</v>
      </c>
      <c r="L4402" t="str">
        <f t="shared" si="69"/>
        <v>S/E</v>
      </c>
    </row>
    <row r="4403" spans="11:12">
      <c r="K4403" t="str">
        <f>IF(C4403+D4403+E4403 &gt; 0, VLOOKUP(C4403+D4403, Configurador!$B$4:$C$147, 2, FALSE), "S/E")</f>
        <v>S/E</v>
      </c>
      <c r="L4403" t="str">
        <f t="shared" si="69"/>
        <v>S/E</v>
      </c>
    </row>
    <row r="4404" spans="11:12">
      <c r="K4404" t="str">
        <f>IF(C4404+D4404+E4404 &gt; 0, VLOOKUP(C4404+D4404, Configurador!$B$4:$C$147, 2, FALSE), "S/E")</f>
        <v>S/E</v>
      </c>
      <c r="L4404" t="str">
        <f t="shared" si="69"/>
        <v>S/E</v>
      </c>
    </row>
    <row r="4405" spans="11:12">
      <c r="K4405" t="str">
        <f>IF(C4405+D4405+E4405 &gt; 0, VLOOKUP(C4405+D4405, Configurador!$B$4:$C$147, 2, FALSE), "S/E")</f>
        <v>S/E</v>
      </c>
      <c r="L4405" t="str">
        <f t="shared" si="69"/>
        <v>S/E</v>
      </c>
    </row>
    <row r="4406" spans="11:12">
      <c r="K4406" t="str">
        <f>IF(C4406+D4406+E4406 &gt; 0, VLOOKUP(C4406+D4406, Configurador!$B$4:$C$147, 2, FALSE), "S/E")</f>
        <v>S/E</v>
      </c>
      <c r="L4406" t="str">
        <f t="shared" si="69"/>
        <v>S/E</v>
      </c>
    </row>
    <row r="4407" spans="11:12">
      <c r="K4407" t="str">
        <f>IF(C4407+D4407+E4407 &gt; 0, VLOOKUP(C4407+D4407, Configurador!$B$4:$C$147, 2, FALSE), "S/E")</f>
        <v>S/E</v>
      </c>
      <c r="L4407" t="str">
        <f t="shared" si="69"/>
        <v>S/E</v>
      </c>
    </row>
    <row r="4408" spans="11:12">
      <c r="K4408" t="str">
        <f>IF(C4408+D4408+E4408 &gt; 0, VLOOKUP(C4408+D4408, Configurador!$B$4:$C$147, 2, FALSE), "S/E")</f>
        <v>S/E</v>
      </c>
      <c r="L4408" t="str">
        <f t="shared" si="69"/>
        <v>S/E</v>
      </c>
    </row>
    <row r="4409" spans="11:12">
      <c r="K4409" t="str">
        <f>IF(C4409+D4409+E4409 &gt; 0, VLOOKUP(C4409+D4409, Configurador!$B$4:$C$147, 2, FALSE), "S/E")</f>
        <v>S/E</v>
      </c>
      <c r="L4409" t="str">
        <f t="shared" si="69"/>
        <v>S/E</v>
      </c>
    </row>
    <row r="4410" spans="11:12">
      <c r="K4410" t="str">
        <f>IF(C4410+D4410+E4410 &gt; 0, VLOOKUP(C4410+D4410, Configurador!$B$4:$C$147, 2, FALSE), "S/E")</f>
        <v>S/E</v>
      </c>
      <c r="L4410" t="str">
        <f t="shared" si="69"/>
        <v>S/E</v>
      </c>
    </row>
    <row r="4411" spans="11:12">
      <c r="K4411" t="str">
        <f>IF(C4411+D4411+E4411 &gt; 0, VLOOKUP(C4411+D4411, Configurador!$B$4:$C$147, 2, FALSE), "S/E")</f>
        <v>S/E</v>
      </c>
      <c r="L4411" t="str">
        <f t="shared" si="69"/>
        <v>S/E</v>
      </c>
    </row>
    <row r="4412" spans="11:12">
      <c r="K4412" t="str">
        <f>IF(C4412+D4412+E4412 &gt; 0, VLOOKUP(C4412+D4412, Configurador!$B$4:$C$147, 2, FALSE), "S/E")</f>
        <v>S/E</v>
      </c>
      <c r="L4412" t="str">
        <f t="shared" si="69"/>
        <v>S/E</v>
      </c>
    </row>
    <row r="4413" spans="11:12">
      <c r="K4413" t="str">
        <f>IF(C4413+D4413+E4413 &gt; 0, VLOOKUP(C4413+D4413, Configurador!$B$4:$C$147, 2, FALSE), "S/E")</f>
        <v>S/E</v>
      </c>
      <c r="L4413" t="str">
        <f t="shared" si="69"/>
        <v>S/E</v>
      </c>
    </row>
    <row r="4414" spans="11:12">
      <c r="K4414" t="str">
        <f>IF(C4414+D4414+E4414 &gt; 0, VLOOKUP(C4414+D4414, Configurador!$B$4:$C$147, 2, FALSE), "S/E")</f>
        <v>S/E</v>
      </c>
      <c r="L4414" t="str">
        <f t="shared" si="69"/>
        <v>S/E</v>
      </c>
    </row>
    <row r="4415" spans="11:12">
      <c r="K4415" t="str">
        <f>IF(C4415+D4415+E4415 &gt; 0, VLOOKUP(C4415+D4415, Configurador!$B$4:$C$147, 2, FALSE), "S/E")</f>
        <v>S/E</v>
      </c>
      <c r="L4415" t="str">
        <f t="shared" si="69"/>
        <v>S/E</v>
      </c>
    </row>
    <row r="4416" spans="11:12">
      <c r="K4416" t="str">
        <f>IF(C4416+D4416+E4416 &gt; 0, VLOOKUP(C4416+D4416, Configurador!$B$4:$C$147, 2, FALSE), "S/E")</f>
        <v>S/E</v>
      </c>
      <c r="L4416" t="str">
        <f t="shared" si="69"/>
        <v>S/E</v>
      </c>
    </row>
    <row r="4417" spans="11:12">
      <c r="K4417" t="str">
        <f>IF(C4417+D4417+E4417 &gt; 0, VLOOKUP(C4417+D4417, Configurador!$B$4:$C$147, 2, FALSE), "S/E")</f>
        <v>S/E</v>
      </c>
      <c r="L4417" t="str">
        <f t="shared" si="69"/>
        <v>S/E</v>
      </c>
    </row>
    <row r="4418" spans="11:12">
      <c r="K4418" t="str">
        <f>IF(C4418+D4418+E4418 &gt; 0, VLOOKUP(C4418+D4418, Configurador!$B$4:$C$147, 2, FALSE), "S/E")</f>
        <v>S/E</v>
      </c>
      <c r="L4418" t="str">
        <f t="shared" si="69"/>
        <v>S/E</v>
      </c>
    </row>
    <row r="4419" spans="11:12">
      <c r="K4419" t="str">
        <f>IF(C4419+D4419+E4419 &gt; 0, VLOOKUP(C4419+D4419, Configurador!$B$4:$C$147, 2, FALSE), "S/E")</f>
        <v>S/E</v>
      </c>
      <c r="L4419" t="str">
        <f t="shared" si="69"/>
        <v>S/E</v>
      </c>
    </row>
    <row r="4420" spans="11:12">
      <c r="K4420" t="str">
        <f>IF(C4420+D4420+E4420 &gt; 0, VLOOKUP(C4420+D4420, Configurador!$B$4:$C$147, 2, FALSE), "S/E")</f>
        <v>S/E</v>
      </c>
      <c r="L4420" t="str">
        <f t="shared" ref="L4420:L4483" si="70">CONCATENATE(J4420,K4420)</f>
        <v>S/E</v>
      </c>
    </row>
    <row r="4421" spans="11:12">
      <c r="K4421" t="str">
        <f>IF(C4421+D4421+E4421 &gt; 0, VLOOKUP(C4421+D4421, Configurador!$B$4:$C$147, 2, FALSE), "S/E")</f>
        <v>S/E</v>
      </c>
      <c r="L4421" t="str">
        <f t="shared" si="70"/>
        <v>S/E</v>
      </c>
    </row>
    <row r="4422" spans="11:12">
      <c r="K4422" t="str">
        <f>IF(C4422+D4422+E4422 &gt; 0, VLOOKUP(C4422+D4422, Configurador!$B$4:$C$147, 2, FALSE), "S/E")</f>
        <v>S/E</v>
      </c>
      <c r="L4422" t="str">
        <f t="shared" si="70"/>
        <v>S/E</v>
      </c>
    </row>
    <row r="4423" spans="11:12">
      <c r="K4423" t="str">
        <f>IF(C4423+D4423+E4423 &gt; 0, VLOOKUP(C4423+D4423, Configurador!$B$4:$C$147, 2, FALSE), "S/E")</f>
        <v>S/E</v>
      </c>
      <c r="L4423" t="str">
        <f t="shared" si="70"/>
        <v>S/E</v>
      </c>
    </row>
    <row r="4424" spans="11:12">
      <c r="K4424" t="str">
        <f>IF(C4424+D4424+E4424 &gt; 0, VLOOKUP(C4424+D4424, Configurador!$B$4:$C$147, 2, FALSE), "S/E")</f>
        <v>S/E</v>
      </c>
      <c r="L4424" t="str">
        <f t="shared" si="70"/>
        <v>S/E</v>
      </c>
    </row>
    <row r="4425" spans="11:12">
      <c r="K4425" t="str">
        <f>IF(C4425+D4425+E4425 &gt; 0, VLOOKUP(C4425+D4425, Configurador!$B$4:$C$147, 2, FALSE), "S/E")</f>
        <v>S/E</v>
      </c>
      <c r="L4425" t="str">
        <f t="shared" si="70"/>
        <v>S/E</v>
      </c>
    </row>
    <row r="4426" spans="11:12">
      <c r="K4426" t="str">
        <f>IF(C4426+D4426+E4426 &gt; 0, VLOOKUP(C4426+D4426, Configurador!$B$4:$C$147, 2, FALSE), "S/E")</f>
        <v>S/E</v>
      </c>
      <c r="L4426" t="str">
        <f t="shared" si="70"/>
        <v>S/E</v>
      </c>
    </row>
    <row r="4427" spans="11:12">
      <c r="K4427" t="str">
        <f>IF(C4427+D4427+E4427 &gt; 0, VLOOKUP(C4427+D4427, Configurador!$B$4:$C$147, 2, FALSE), "S/E")</f>
        <v>S/E</v>
      </c>
      <c r="L4427" t="str">
        <f t="shared" si="70"/>
        <v>S/E</v>
      </c>
    </row>
    <row r="4428" spans="11:12">
      <c r="K4428" t="str">
        <f>IF(C4428+D4428+E4428 &gt; 0, VLOOKUP(C4428+D4428, Configurador!$B$4:$C$147, 2, FALSE), "S/E")</f>
        <v>S/E</v>
      </c>
      <c r="L4428" t="str">
        <f t="shared" si="70"/>
        <v>S/E</v>
      </c>
    </row>
    <row r="4429" spans="11:12">
      <c r="K4429" t="str">
        <f>IF(C4429+D4429+E4429 &gt; 0, VLOOKUP(C4429+D4429, Configurador!$B$4:$C$147, 2, FALSE), "S/E")</f>
        <v>S/E</v>
      </c>
      <c r="L4429" t="str">
        <f t="shared" si="70"/>
        <v>S/E</v>
      </c>
    </row>
    <row r="4430" spans="11:12">
      <c r="K4430" t="str">
        <f>IF(C4430+D4430+E4430 &gt; 0, VLOOKUP(C4430+D4430, Configurador!$B$4:$C$147, 2, FALSE), "S/E")</f>
        <v>S/E</v>
      </c>
      <c r="L4430" t="str">
        <f t="shared" si="70"/>
        <v>S/E</v>
      </c>
    </row>
    <row r="4431" spans="11:12">
      <c r="K4431" t="str">
        <f>IF(C4431+D4431+E4431 &gt; 0, VLOOKUP(C4431+D4431, Configurador!$B$4:$C$147, 2, FALSE), "S/E")</f>
        <v>S/E</v>
      </c>
      <c r="L4431" t="str">
        <f t="shared" si="70"/>
        <v>S/E</v>
      </c>
    </row>
    <row r="4432" spans="11:12">
      <c r="K4432" t="str">
        <f>IF(C4432+D4432+E4432 &gt; 0, VLOOKUP(C4432+D4432, Configurador!$B$4:$C$147, 2, FALSE), "S/E")</f>
        <v>S/E</v>
      </c>
      <c r="L4432" t="str">
        <f t="shared" si="70"/>
        <v>S/E</v>
      </c>
    </row>
    <row r="4433" spans="11:12">
      <c r="K4433" t="str">
        <f>IF(C4433+D4433+E4433 &gt; 0, VLOOKUP(C4433+D4433, Configurador!$B$4:$C$147, 2, FALSE), "S/E")</f>
        <v>S/E</v>
      </c>
      <c r="L4433" t="str">
        <f t="shared" si="70"/>
        <v>S/E</v>
      </c>
    </row>
    <row r="4434" spans="11:12">
      <c r="K4434" t="str">
        <f>IF(C4434+D4434+E4434 &gt; 0, VLOOKUP(C4434+D4434, Configurador!$B$4:$C$147, 2, FALSE), "S/E")</f>
        <v>S/E</v>
      </c>
      <c r="L4434" t="str">
        <f t="shared" si="70"/>
        <v>S/E</v>
      </c>
    </row>
    <row r="4435" spans="11:12">
      <c r="K4435" t="str">
        <f>IF(C4435+D4435+E4435 &gt; 0, VLOOKUP(C4435+D4435, Configurador!$B$4:$C$147, 2, FALSE), "S/E")</f>
        <v>S/E</v>
      </c>
      <c r="L4435" t="str">
        <f t="shared" si="70"/>
        <v>S/E</v>
      </c>
    </row>
    <row r="4436" spans="11:12">
      <c r="K4436" t="str">
        <f>IF(C4436+D4436+E4436 &gt; 0, VLOOKUP(C4436+D4436, Configurador!$B$4:$C$147, 2, FALSE), "S/E")</f>
        <v>S/E</v>
      </c>
      <c r="L4436" t="str">
        <f t="shared" si="70"/>
        <v>S/E</v>
      </c>
    </row>
    <row r="4437" spans="11:12">
      <c r="K4437" t="str">
        <f>IF(C4437+D4437+E4437 &gt; 0, VLOOKUP(C4437+D4437, Configurador!$B$4:$C$147, 2, FALSE), "S/E")</f>
        <v>S/E</v>
      </c>
      <c r="L4437" t="str">
        <f t="shared" si="70"/>
        <v>S/E</v>
      </c>
    </row>
    <row r="4438" spans="11:12">
      <c r="K4438" t="str">
        <f>IF(C4438+D4438+E4438 &gt; 0, VLOOKUP(C4438+D4438, Configurador!$B$4:$C$147, 2, FALSE), "S/E")</f>
        <v>S/E</v>
      </c>
      <c r="L4438" t="str">
        <f t="shared" si="70"/>
        <v>S/E</v>
      </c>
    </row>
    <row r="4439" spans="11:12">
      <c r="K4439" t="str">
        <f>IF(C4439+D4439+E4439 &gt; 0, VLOOKUP(C4439+D4439, Configurador!$B$4:$C$147, 2, FALSE), "S/E")</f>
        <v>S/E</v>
      </c>
      <c r="L4439" t="str">
        <f t="shared" si="70"/>
        <v>S/E</v>
      </c>
    </row>
    <row r="4440" spans="11:12">
      <c r="K4440" t="str">
        <f>IF(C4440+D4440+E4440 &gt; 0, VLOOKUP(C4440+D4440, Configurador!$B$4:$C$147, 2, FALSE), "S/E")</f>
        <v>S/E</v>
      </c>
      <c r="L4440" t="str">
        <f t="shared" si="70"/>
        <v>S/E</v>
      </c>
    </row>
    <row r="4441" spans="11:12">
      <c r="K4441" t="str">
        <f>IF(C4441+D4441+E4441 &gt; 0, VLOOKUP(C4441+D4441, Configurador!$B$4:$C$147, 2, FALSE), "S/E")</f>
        <v>S/E</v>
      </c>
      <c r="L4441" t="str">
        <f t="shared" si="70"/>
        <v>S/E</v>
      </c>
    </row>
    <row r="4442" spans="11:12">
      <c r="K4442" t="str">
        <f>IF(C4442+D4442+E4442 &gt; 0, VLOOKUP(C4442+D4442, Configurador!$B$4:$C$147, 2, FALSE), "S/E")</f>
        <v>S/E</v>
      </c>
      <c r="L4442" t="str">
        <f t="shared" si="70"/>
        <v>S/E</v>
      </c>
    </row>
    <row r="4443" spans="11:12">
      <c r="K4443" t="str">
        <f>IF(C4443+D4443+E4443 &gt; 0, VLOOKUP(C4443+D4443, Configurador!$B$4:$C$147, 2, FALSE), "S/E")</f>
        <v>S/E</v>
      </c>
      <c r="L4443" t="str">
        <f t="shared" si="70"/>
        <v>S/E</v>
      </c>
    </row>
    <row r="4444" spans="11:12">
      <c r="K4444" t="str">
        <f>IF(C4444+D4444+E4444 &gt; 0, VLOOKUP(C4444+D4444, Configurador!$B$4:$C$147, 2, FALSE), "S/E")</f>
        <v>S/E</v>
      </c>
      <c r="L4444" t="str">
        <f t="shared" si="70"/>
        <v>S/E</v>
      </c>
    </row>
    <row r="4445" spans="11:12">
      <c r="K4445" t="str">
        <f>IF(C4445+D4445+E4445 &gt; 0, VLOOKUP(C4445+D4445, Configurador!$B$4:$C$147, 2, FALSE), "S/E")</f>
        <v>S/E</v>
      </c>
      <c r="L4445" t="str">
        <f t="shared" si="70"/>
        <v>S/E</v>
      </c>
    </row>
    <row r="4446" spans="11:12">
      <c r="K4446" t="str">
        <f>IF(C4446+D4446+E4446 &gt; 0, VLOOKUP(C4446+D4446, Configurador!$B$4:$C$147, 2, FALSE), "S/E")</f>
        <v>S/E</v>
      </c>
      <c r="L4446" t="str">
        <f t="shared" si="70"/>
        <v>S/E</v>
      </c>
    </row>
    <row r="4447" spans="11:12">
      <c r="K4447" t="str">
        <f>IF(C4447+D4447+E4447 &gt; 0, VLOOKUP(C4447+D4447, Configurador!$B$4:$C$147, 2, FALSE), "S/E")</f>
        <v>S/E</v>
      </c>
      <c r="L4447" t="str">
        <f t="shared" si="70"/>
        <v>S/E</v>
      </c>
    </row>
    <row r="4448" spans="11:12">
      <c r="K4448" t="str">
        <f>IF(C4448+D4448+E4448 &gt; 0, VLOOKUP(C4448+D4448, Configurador!$B$4:$C$147, 2, FALSE), "S/E")</f>
        <v>S/E</v>
      </c>
      <c r="L4448" t="str">
        <f t="shared" si="70"/>
        <v>S/E</v>
      </c>
    </row>
    <row r="4449" spans="11:12">
      <c r="K4449" t="str">
        <f>IF(C4449+D4449+E4449 &gt; 0, VLOOKUP(C4449+D4449, Configurador!$B$4:$C$147, 2, FALSE), "S/E")</f>
        <v>S/E</v>
      </c>
      <c r="L4449" t="str">
        <f t="shared" si="70"/>
        <v>S/E</v>
      </c>
    </row>
    <row r="4450" spans="11:12">
      <c r="K4450" t="str">
        <f>IF(C4450+D4450+E4450 &gt; 0, VLOOKUP(C4450+D4450, Configurador!$B$4:$C$147, 2, FALSE), "S/E")</f>
        <v>S/E</v>
      </c>
      <c r="L4450" t="str">
        <f t="shared" si="70"/>
        <v>S/E</v>
      </c>
    </row>
    <row r="4451" spans="11:12">
      <c r="K4451" t="str">
        <f>IF(C4451+D4451+E4451 &gt; 0, VLOOKUP(C4451+D4451, Configurador!$B$4:$C$147, 2, FALSE), "S/E")</f>
        <v>S/E</v>
      </c>
      <c r="L4451" t="str">
        <f t="shared" si="70"/>
        <v>S/E</v>
      </c>
    </row>
    <row r="4452" spans="11:12">
      <c r="K4452" t="str">
        <f>IF(C4452+D4452+E4452 &gt; 0, VLOOKUP(C4452+D4452, Configurador!$B$4:$C$147, 2, FALSE), "S/E")</f>
        <v>S/E</v>
      </c>
      <c r="L4452" t="str">
        <f t="shared" si="70"/>
        <v>S/E</v>
      </c>
    </row>
    <row r="4453" spans="11:12">
      <c r="K4453" t="str">
        <f>IF(C4453+D4453+E4453 &gt; 0, VLOOKUP(C4453+D4453, Configurador!$B$4:$C$147, 2, FALSE), "S/E")</f>
        <v>S/E</v>
      </c>
      <c r="L4453" t="str">
        <f t="shared" si="70"/>
        <v>S/E</v>
      </c>
    </row>
    <row r="4454" spans="11:12">
      <c r="K4454" t="str">
        <f>IF(C4454+D4454+E4454 &gt; 0, VLOOKUP(C4454+D4454, Configurador!$B$4:$C$147, 2, FALSE), "S/E")</f>
        <v>S/E</v>
      </c>
      <c r="L4454" t="str">
        <f t="shared" si="70"/>
        <v>S/E</v>
      </c>
    </row>
    <row r="4455" spans="11:12">
      <c r="K4455" t="str">
        <f>IF(C4455+D4455+E4455 &gt; 0, VLOOKUP(C4455+D4455, Configurador!$B$4:$C$147, 2, FALSE), "S/E")</f>
        <v>S/E</v>
      </c>
      <c r="L4455" t="str">
        <f t="shared" si="70"/>
        <v>S/E</v>
      </c>
    </row>
    <row r="4456" spans="11:12">
      <c r="K4456" t="str">
        <f>IF(C4456+D4456+E4456 &gt; 0, VLOOKUP(C4456+D4456, Configurador!$B$4:$C$147, 2, FALSE), "S/E")</f>
        <v>S/E</v>
      </c>
      <c r="L4456" t="str">
        <f t="shared" si="70"/>
        <v>S/E</v>
      </c>
    </row>
    <row r="4457" spans="11:12">
      <c r="K4457" t="str">
        <f>IF(C4457+D4457+E4457 &gt; 0, VLOOKUP(C4457+D4457, Configurador!$B$4:$C$147, 2, FALSE), "S/E")</f>
        <v>S/E</v>
      </c>
      <c r="L4457" t="str">
        <f t="shared" si="70"/>
        <v>S/E</v>
      </c>
    </row>
    <row r="4458" spans="11:12">
      <c r="K4458" t="str">
        <f>IF(C4458+D4458+E4458 &gt; 0, VLOOKUP(C4458+D4458, Configurador!$B$4:$C$147, 2, FALSE), "S/E")</f>
        <v>S/E</v>
      </c>
      <c r="L4458" t="str">
        <f t="shared" si="70"/>
        <v>S/E</v>
      </c>
    </row>
    <row r="4459" spans="11:12">
      <c r="K4459" t="str">
        <f>IF(C4459+D4459+E4459 &gt; 0, VLOOKUP(C4459+D4459, Configurador!$B$4:$C$147, 2, FALSE), "S/E")</f>
        <v>S/E</v>
      </c>
      <c r="L4459" t="str">
        <f t="shared" si="70"/>
        <v>S/E</v>
      </c>
    </row>
    <row r="4460" spans="11:12">
      <c r="K4460" t="str">
        <f>IF(C4460+D4460+E4460 &gt; 0, VLOOKUP(C4460+D4460, Configurador!$B$4:$C$147, 2, FALSE), "S/E")</f>
        <v>S/E</v>
      </c>
      <c r="L4460" t="str">
        <f t="shared" si="70"/>
        <v>S/E</v>
      </c>
    </row>
    <row r="4461" spans="11:12">
      <c r="K4461" t="str">
        <f>IF(C4461+D4461+E4461 &gt; 0, VLOOKUP(C4461+D4461, Configurador!$B$4:$C$147, 2, FALSE), "S/E")</f>
        <v>S/E</v>
      </c>
      <c r="L4461" t="str">
        <f t="shared" si="70"/>
        <v>S/E</v>
      </c>
    </row>
    <row r="4462" spans="11:12">
      <c r="K4462" t="str">
        <f>IF(C4462+D4462+E4462 &gt; 0, VLOOKUP(C4462+D4462, Configurador!$B$4:$C$147, 2, FALSE), "S/E")</f>
        <v>S/E</v>
      </c>
      <c r="L4462" t="str">
        <f t="shared" si="70"/>
        <v>S/E</v>
      </c>
    </row>
    <row r="4463" spans="11:12">
      <c r="K4463" t="str">
        <f>IF(C4463+D4463+E4463 &gt; 0, VLOOKUP(C4463+D4463, Configurador!$B$4:$C$147, 2, FALSE), "S/E")</f>
        <v>S/E</v>
      </c>
      <c r="L4463" t="str">
        <f t="shared" si="70"/>
        <v>S/E</v>
      </c>
    </row>
    <row r="4464" spans="11:12">
      <c r="K4464" t="str">
        <f>IF(C4464+D4464+E4464 &gt; 0, VLOOKUP(C4464+D4464, Configurador!$B$4:$C$147, 2, FALSE), "S/E")</f>
        <v>S/E</v>
      </c>
      <c r="L4464" t="str">
        <f t="shared" si="70"/>
        <v>S/E</v>
      </c>
    </row>
    <row r="4465" spans="11:12">
      <c r="K4465" t="str">
        <f>IF(C4465+D4465+E4465 &gt; 0, VLOOKUP(C4465+D4465, Configurador!$B$4:$C$147, 2, FALSE), "S/E")</f>
        <v>S/E</v>
      </c>
      <c r="L4465" t="str">
        <f t="shared" si="70"/>
        <v>S/E</v>
      </c>
    </row>
    <row r="4466" spans="11:12">
      <c r="K4466" t="str">
        <f>IF(C4466+D4466+E4466 &gt; 0, VLOOKUP(C4466+D4466, Configurador!$B$4:$C$147, 2, FALSE), "S/E")</f>
        <v>S/E</v>
      </c>
      <c r="L4466" t="str">
        <f t="shared" si="70"/>
        <v>S/E</v>
      </c>
    </row>
    <row r="4467" spans="11:12">
      <c r="K4467" t="str">
        <f>IF(C4467+D4467+E4467 &gt; 0, VLOOKUP(C4467+D4467, Configurador!$B$4:$C$147, 2, FALSE), "S/E")</f>
        <v>S/E</v>
      </c>
      <c r="L4467" t="str">
        <f t="shared" si="70"/>
        <v>S/E</v>
      </c>
    </row>
    <row r="4468" spans="11:12">
      <c r="K4468" t="str">
        <f>IF(C4468+D4468+E4468 &gt; 0, VLOOKUP(C4468+D4468, Configurador!$B$4:$C$147, 2, FALSE), "S/E")</f>
        <v>S/E</v>
      </c>
      <c r="L4468" t="str">
        <f t="shared" si="70"/>
        <v>S/E</v>
      </c>
    </row>
    <row r="4469" spans="11:12">
      <c r="K4469" t="str">
        <f>IF(C4469+D4469+E4469 &gt; 0, VLOOKUP(C4469+D4469, Configurador!$B$4:$C$147, 2, FALSE), "S/E")</f>
        <v>S/E</v>
      </c>
      <c r="L4469" t="str">
        <f t="shared" si="70"/>
        <v>S/E</v>
      </c>
    </row>
    <row r="4470" spans="11:12">
      <c r="K4470" t="str">
        <f>IF(C4470+D4470+E4470 &gt; 0, VLOOKUP(C4470+D4470, Configurador!$B$4:$C$147, 2, FALSE), "S/E")</f>
        <v>S/E</v>
      </c>
      <c r="L4470" t="str">
        <f t="shared" si="70"/>
        <v>S/E</v>
      </c>
    </row>
    <row r="4471" spans="11:12">
      <c r="K4471" t="str">
        <f>IF(C4471+D4471+E4471 &gt; 0, VLOOKUP(C4471+D4471, Configurador!$B$4:$C$147, 2, FALSE), "S/E")</f>
        <v>S/E</v>
      </c>
      <c r="L4471" t="str">
        <f t="shared" si="70"/>
        <v>S/E</v>
      </c>
    </row>
    <row r="4472" spans="11:12">
      <c r="K4472" t="str">
        <f>IF(C4472+D4472+E4472 &gt; 0, VLOOKUP(C4472+D4472, Configurador!$B$4:$C$147, 2, FALSE), "S/E")</f>
        <v>S/E</v>
      </c>
      <c r="L4472" t="str">
        <f t="shared" si="70"/>
        <v>S/E</v>
      </c>
    </row>
    <row r="4473" spans="11:12">
      <c r="K4473" t="str">
        <f>IF(C4473+D4473+E4473 &gt; 0, VLOOKUP(C4473+D4473, Configurador!$B$4:$C$147, 2, FALSE), "S/E")</f>
        <v>S/E</v>
      </c>
      <c r="L4473" t="str">
        <f t="shared" si="70"/>
        <v>S/E</v>
      </c>
    </row>
    <row r="4474" spans="11:12">
      <c r="K4474" t="str">
        <f>IF(C4474+D4474+E4474 &gt; 0, VLOOKUP(C4474+D4474, Configurador!$B$4:$C$147, 2, FALSE), "S/E")</f>
        <v>S/E</v>
      </c>
      <c r="L4474" t="str">
        <f t="shared" si="70"/>
        <v>S/E</v>
      </c>
    </row>
    <row r="4475" spans="11:12">
      <c r="K4475" t="str">
        <f>IF(C4475+D4475+E4475 &gt; 0, VLOOKUP(C4475+D4475, Configurador!$B$4:$C$147, 2, FALSE), "S/E")</f>
        <v>S/E</v>
      </c>
      <c r="L4475" t="str">
        <f t="shared" si="70"/>
        <v>S/E</v>
      </c>
    </row>
    <row r="4476" spans="11:12">
      <c r="K4476" t="str">
        <f>IF(C4476+D4476+E4476 &gt; 0, VLOOKUP(C4476+D4476, Configurador!$B$4:$C$147, 2, FALSE), "S/E")</f>
        <v>S/E</v>
      </c>
      <c r="L4476" t="str">
        <f t="shared" si="70"/>
        <v>S/E</v>
      </c>
    </row>
    <row r="4477" spans="11:12">
      <c r="K4477" t="str">
        <f>IF(C4477+D4477+E4477 &gt; 0, VLOOKUP(C4477+D4477, Configurador!$B$4:$C$147, 2, FALSE), "S/E")</f>
        <v>S/E</v>
      </c>
      <c r="L4477" t="str">
        <f t="shared" si="70"/>
        <v>S/E</v>
      </c>
    </row>
    <row r="4478" spans="11:12">
      <c r="K4478" t="str">
        <f>IF(C4478+D4478+E4478 &gt; 0, VLOOKUP(C4478+D4478, Configurador!$B$4:$C$147, 2, FALSE), "S/E")</f>
        <v>S/E</v>
      </c>
      <c r="L4478" t="str">
        <f t="shared" si="70"/>
        <v>S/E</v>
      </c>
    </row>
    <row r="4479" spans="11:12">
      <c r="K4479" t="str">
        <f>IF(C4479+D4479+E4479 &gt; 0, VLOOKUP(C4479+D4479, Configurador!$B$4:$C$147, 2, FALSE), "S/E")</f>
        <v>S/E</v>
      </c>
      <c r="L4479" t="str">
        <f t="shared" si="70"/>
        <v>S/E</v>
      </c>
    </row>
    <row r="4480" spans="11:12">
      <c r="K4480" t="str">
        <f>IF(C4480+D4480+E4480 &gt; 0, VLOOKUP(C4480+D4480, Configurador!$B$4:$C$147, 2, FALSE), "S/E")</f>
        <v>S/E</v>
      </c>
      <c r="L4480" t="str">
        <f t="shared" si="70"/>
        <v>S/E</v>
      </c>
    </row>
    <row r="4481" spans="11:12">
      <c r="K4481" t="str">
        <f>IF(C4481+D4481+E4481 &gt; 0, VLOOKUP(C4481+D4481, Configurador!$B$4:$C$147, 2, FALSE), "S/E")</f>
        <v>S/E</v>
      </c>
      <c r="L4481" t="str">
        <f t="shared" si="70"/>
        <v>S/E</v>
      </c>
    </row>
    <row r="4482" spans="11:12">
      <c r="K4482" t="str">
        <f>IF(C4482+D4482+E4482 &gt; 0, VLOOKUP(C4482+D4482, Configurador!$B$4:$C$147, 2, FALSE), "S/E")</f>
        <v>S/E</v>
      </c>
      <c r="L4482" t="str">
        <f t="shared" si="70"/>
        <v>S/E</v>
      </c>
    </row>
    <row r="4483" spans="11:12">
      <c r="K4483" t="str">
        <f>IF(C4483+D4483+E4483 &gt; 0, VLOOKUP(C4483+D4483, Configurador!$B$4:$C$147, 2, FALSE), "S/E")</f>
        <v>S/E</v>
      </c>
      <c r="L4483" t="str">
        <f t="shared" si="70"/>
        <v>S/E</v>
      </c>
    </row>
    <row r="4484" spans="11:12">
      <c r="K4484" t="str">
        <f>IF(C4484+D4484+E4484 &gt; 0, VLOOKUP(C4484+D4484, Configurador!$B$4:$C$147, 2, FALSE), "S/E")</f>
        <v>S/E</v>
      </c>
      <c r="L4484" t="str">
        <f t="shared" ref="L4484:L4547" si="71">CONCATENATE(J4484,K4484)</f>
        <v>S/E</v>
      </c>
    </row>
    <row r="4485" spans="11:12">
      <c r="K4485" t="str">
        <f>IF(C4485+D4485+E4485 &gt; 0, VLOOKUP(C4485+D4485, Configurador!$B$4:$C$147, 2, FALSE), "S/E")</f>
        <v>S/E</v>
      </c>
      <c r="L4485" t="str">
        <f t="shared" si="71"/>
        <v>S/E</v>
      </c>
    </row>
    <row r="4486" spans="11:12">
      <c r="K4486" t="str">
        <f>IF(C4486+D4486+E4486 &gt; 0, VLOOKUP(C4486+D4486, Configurador!$B$4:$C$147, 2, FALSE), "S/E")</f>
        <v>S/E</v>
      </c>
      <c r="L4486" t="str">
        <f t="shared" si="71"/>
        <v>S/E</v>
      </c>
    </row>
    <row r="4487" spans="11:12">
      <c r="K4487" t="str">
        <f>IF(C4487+D4487+E4487 &gt; 0, VLOOKUP(C4487+D4487, Configurador!$B$4:$C$147, 2, FALSE), "S/E")</f>
        <v>S/E</v>
      </c>
      <c r="L4487" t="str">
        <f t="shared" si="71"/>
        <v>S/E</v>
      </c>
    </row>
    <row r="4488" spans="11:12">
      <c r="K4488" t="str">
        <f>IF(C4488+D4488+E4488 &gt; 0, VLOOKUP(C4488+D4488, Configurador!$B$4:$C$147, 2, FALSE), "S/E")</f>
        <v>S/E</v>
      </c>
      <c r="L4488" t="str">
        <f t="shared" si="71"/>
        <v>S/E</v>
      </c>
    </row>
    <row r="4489" spans="11:12">
      <c r="K4489" t="str">
        <f>IF(C4489+D4489+E4489 &gt; 0, VLOOKUP(C4489+D4489, Configurador!$B$4:$C$147, 2, FALSE), "S/E")</f>
        <v>S/E</v>
      </c>
      <c r="L4489" t="str">
        <f t="shared" si="71"/>
        <v>S/E</v>
      </c>
    </row>
    <row r="4490" spans="11:12">
      <c r="K4490" t="str">
        <f>IF(C4490+D4490+E4490 &gt; 0, VLOOKUP(C4490+D4490, Configurador!$B$4:$C$147, 2, FALSE), "S/E")</f>
        <v>S/E</v>
      </c>
      <c r="L4490" t="str">
        <f t="shared" si="71"/>
        <v>S/E</v>
      </c>
    </row>
    <row r="4491" spans="11:12">
      <c r="K4491" t="str">
        <f>IF(C4491+D4491+E4491 &gt; 0, VLOOKUP(C4491+D4491, Configurador!$B$4:$C$147, 2, FALSE), "S/E")</f>
        <v>S/E</v>
      </c>
      <c r="L4491" t="str">
        <f t="shared" si="71"/>
        <v>S/E</v>
      </c>
    </row>
    <row r="4492" spans="11:12">
      <c r="K4492" t="str">
        <f>IF(C4492+D4492+E4492 &gt; 0, VLOOKUP(C4492+D4492, Configurador!$B$4:$C$147, 2, FALSE), "S/E")</f>
        <v>S/E</v>
      </c>
      <c r="L4492" t="str">
        <f t="shared" si="71"/>
        <v>S/E</v>
      </c>
    </row>
    <row r="4493" spans="11:12">
      <c r="K4493" t="str">
        <f>IF(C4493+D4493+E4493 &gt; 0, VLOOKUP(C4493+D4493, Configurador!$B$4:$C$147, 2, FALSE), "S/E")</f>
        <v>S/E</v>
      </c>
      <c r="L4493" t="str">
        <f t="shared" si="71"/>
        <v>S/E</v>
      </c>
    </row>
    <row r="4494" spans="11:12">
      <c r="K4494" t="str">
        <f>IF(C4494+D4494+E4494 &gt; 0, VLOOKUP(C4494+D4494, Configurador!$B$4:$C$147, 2, FALSE), "S/E")</f>
        <v>S/E</v>
      </c>
      <c r="L4494" t="str">
        <f t="shared" si="71"/>
        <v>S/E</v>
      </c>
    </row>
    <row r="4495" spans="11:12">
      <c r="K4495" t="str">
        <f>IF(C4495+D4495+E4495 &gt; 0, VLOOKUP(C4495+D4495, Configurador!$B$4:$C$147, 2, FALSE), "S/E")</f>
        <v>S/E</v>
      </c>
      <c r="L4495" t="str">
        <f t="shared" si="71"/>
        <v>S/E</v>
      </c>
    </row>
    <row r="4496" spans="11:12">
      <c r="K4496" t="str">
        <f>IF(C4496+D4496+E4496 &gt; 0, VLOOKUP(C4496+D4496, Configurador!$B$4:$C$147, 2, FALSE), "S/E")</f>
        <v>S/E</v>
      </c>
      <c r="L4496" t="str">
        <f t="shared" si="71"/>
        <v>S/E</v>
      </c>
    </row>
    <row r="4497" spans="11:12">
      <c r="K4497" t="str">
        <f>IF(C4497+D4497+E4497 &gt; 0, VLOOKUP(C4497+D4497, Configurador!$B$4:$C$147, 2, FALSE), "S/E")</f>
        <v>S/E</v>
      </c>
      <c r="L4497" t="str">
        <f t="shared" si="71"/>
        <v>S/E</v>
      </c>
    </row>
    <row r="4498" spans="11:12">
      <c r="K4498" t="str">
        <f>IF(C4498+D4498+E4498 &gt; 0, VLOOKUP(C4498+D4498, Configurador!$B$4:$C$147, 2, FALSE), "S/E")</f>
        <v>S/E</v>
      </c>
      <c r="L4498" t="str">
        <f t="shared" si="71"/>
        <v>S/E</v>
      </c>
    </row>
    <row r="4499" spans="11:12">
      <c r="K4499" t="str">
        <f>IF(C4499+D4499+E4499 &gt; 0, VLOOKUP(C4499+D4499, Configurador!$B$4:$C$147, 2, FALSE), "S/E")</f>
        <v>S/E</v>
      </c>
      <c r="L4499" t="str">
        <f t="shared" si="71"/>
        <v>S/E</v>
      </c>
    </row>
    <row r="4500" spans="11:12">
      <c r="K4500" t="str">
        <f>IF(C4500+D4500+E4500 &gt; 0, VLOOKUP(C4500+D4500, Configurador!$B$4:$C$147, 2, FALSE), "S/E")</f>
        <v>S/E</v>
      </c>
      <c r="L4500" t="str">
        <f t="shared" si="71"/>
        <v>S/E</v>
      </c>
    </row>
    <row r="4501" spans="11:12">
      <c r="K4501" t="str">
        <f>IF(C4501+D4501+E4501 &gt; 0, VLOOKUP(C4501+D4501, Configurador!$B$4:$C$147, 2, FALSE), "S/E")</f>
        <v>S/E</v>
      </c>
      <c r="L4501" t="str">
        <f t="shared" si="71"/>
        <v>S/E</v>
      </c>
    </row>
    <row r="4502" spans="11:12">
      <c r="K4502" t="str">
        <f>IF(C4502+D4502+E4502 &gt; 0, VLOOKUP(C4502+D4502, Configurador!$B$4:$C$147, 2, FALSE), "S/E")</f>
        <v>S/E</v>
      </c>
      <c r="L4502" t="str">
        <f t="shared" si="71"/>
        <v>S/E</v>
      </c>
    </row>
    <row r="4503" spans="11:12">
      <c r="K4503" t="str">
        <f>IF(C4503+D4503+E4503 &gt; 0, VLOOKUP(C4503+D4503, Configurador!$B$4:$C$147, 2, FALSE), "S/E")</f>
        <v>S/E</v>
      </c>
      <c r="L4503" t="str">
        <f t="shared" si="71"/>
        <v>S/E</v>
      </c>
    </row>
    <row r="4504" spans="11:12">
      <c r="K4504" t="str">
        <f>IF(C4504+D4504+E4504 &gt; 0, VLOOKUP(C4504+D4504, Configurador!$B$4:$C$147, 2, FALSE), "S/E")</f>
        <v>S/E</v>
      </c>
      <c r="L4504" t="str">
        <f t="shared" si="71"/>
        <v>S/E</v>
      </c>
    </row>
    <row r="4505" spans="11:12">
      <c r="K4505" t="str">
        <f>IF(C4505+D4505+E4505 &gt; 0, VLOOKUP(C4505+D4505, Configurador!$B$4:$C$147, 2, FALSE), "S/E")</f>
        <v>S/E</v>
      </c>
      <c r="L4505" t="str">
        <f t="shared" si="71"/>
        <v>S/E</v>
      </c>
    </row>
    <row r="4506" spans="11:12">
      <c r="K4506" t="str">
        <f>IF(C4506+D4506+E4506 &gt; 0, VLOOKUP(C4506+D4506, Configurador!$B$4:$C$147, 2, FALSE), "S/E")</f>
        <v>S/E</v>
      </c>
      <c r="L4506" t="str">
        <f t="shared" si="71"/>
        <v>S/E</v>
      </c>
    </row>
    <row r="4507" spans="11:12">
      <c r="K4507" t="str">
        <f>IF(C4507+D4507+E4507 &gt; 0, VLOOKUP(C4507+D4507, Configurador!$B$4:$C$147, 2, FALSE), "S/E")</f>
        <v>S/E</v>
      </c>
      <c r="L4507" t="str">
        <f t="shared" si="71"/>
        <v>S/E</v>
      </c>
    </row>
    <row r="4508" spans="11:12">
      <c r="K4508" t="str">
        <f>IF(C4508+D4508+E4508 &gt; 0, VLOOKUP(C4508+D4508, Configurador!$B$4:$C$147, 2, FALSE), "S/E")</f>
        <v>S/E</v>
      </c>
      <c r="L4508" t="str">
        <f t="shared" si="71"/>
        <v>S/E</v>
      </c>
    </row>
    <row r="4509" spans="11:12">
      <c r="K4509" t="str">
        <f>IF(C4509+D4509+E4509 &gt; 0, VLOOKUP(C4509+D4509, Configurador!$B$4:$C$147, 2, FALSE), "S/E")</f>
        <v>S/E</v>
      </c>
      <c r="L4509" t="str">
        <f t="shared" si="71"/>
        <v>S/E</v>
      </c>
    </row>
    <row r="4510" spans="11:12">
      <c r="K4510" t="str">
        <f>IF(C4510+D4510+E4510 &gt; 0, VLOOKUP(C4510+D4510, Configurador!$B$4:$C$147, 2, FALSE), "S/E")</f>
        <v>S/E</v>
      </c>
      <c r="L4510" t="str">
        <f t="shared" si="71"/>
        <v>S/E</v>
      </c>
    </row>
    <row r="4511" spans="11:12">
      <c r="K4511" t="str">
        <f>IF(C4511+D4511+E4511 &gt; 0, VLOOKUP(C4511+D4511, Configurador!$B$4:$C$147, 2, FALSE), "S/E")</f>
        <v>S/E</v>
      </c>
      <c r="L4511" t="str">
        <f t="shared" si="71"/>
        <v>S/E</v>
      </c>
    </row>
    <row r="4512" spans="11:12">
      <c r="K4512" t="str">
        <f>IF(C4512+D4512+E4512 &gt; 0, VLOOKUP(C4512+D4512, Configurador!$B$4:$C$147, 2, FALSE), "S/E")</f>
        <v>S/E</v>
      </c>
      <c r="L4512" t="str">
        <f t="shared" si="71"/>
        <v>S/E</v>
      </c>
    </row>
    <row r="4513" spans="11:12">
      <c r="K4513" t="str">
        <f>IF(C4513+D4513+E4513 &gt; 0, VLOOKUP(C4513+D4513, Configurador!$B$4:$C$147, 2, FALSE), "S/E")</f>
        <v>S/E</v>
      </c>
      <c r="L4513" t="str">
        <f t="shared" si="71"/>
        <v>S/E</v>
      </c>
    </row>
    <row r="4514" spans="11:12">
      <c r="K4514" t="str">
        <f>IF(C4514+D4514+E4514 &gt; 0, VLOOKUP(C4514+D4514, Configurador!$B$4:$C$147, 2, FALSE), "S/E")</f>
        <v>S/E</v>
      </c>
      <c r="L4514" t="str">
        <f t="shared" si="71"/>
        <v>S/E</v>
      </c>
    </row>
    <row r="4515" spans="11:12">
      <c r="K4515" t="str">
        <f>IF(C4515+D4515+E4515 &gt; 0, VLOOKUP(C4515+D4515, Configurador!$B$4:$C$147, 2, FALSE), "S/E")</f>
        <v>S/E</v>
      </c>
      <c r="L4515" t="str">
        <f t="shared" si="71"/>
        <v>S/E</v>
      </c>
    </row>
    <row r="4516" spans="11:12">
      <c r="K4516" t="str">
        <f>IF(C4516+D4516+E4516 &gt; 0, VLOOKUP(C4516+D4516, Configurador!$B$4:$C$147, 2, FALSE), "S/E")</f>
        <v>S/E</v>
      </c>
      <c r="L4516" t="str">
        <f t="shared" si="71"/>
        <v>S/E</v>
      </c>
    </row>
    <row r="4517" spans="11:12">
      <c r="K4517" t="str">
        <f>IF(C4517+D4517+E4517 &gt; 0, VLOOKUP(C4517+D4517, Configurador!$B$4:$C$147, 2, FALSE), "S/E")</f>
        <v>S/E</v>
      </c>
      <c r="L4517" t="str">
        <f t="shared" si="71"/>
        <v>S/E</v>
      </c>
    </row>
    <row r="4518" spans="11:12">
      <c r="K4518" t="str">
        <f>IF(C4518+D4518+E4518 &gt; 0, VLOOKUP(C4518+D4518, Configurador!$B$4:$C$147, 2, FALSE), "S/E")</f>
        <v>S/E</v>
      </c>
      <c r="L4518" t="str">
        <f t="shared" si="71"/>
        <v>S/E</v>
      </c>
    </row>
    <row r="4519" spans="11:12">
      <c r="K4519" t="str">
        <f>IF(C4519+D4519+E4519 &gt; 0, VLOOKUP(C4519+D4519, Configurador!$B$4:$C$147, 2, FALSE), "S/E")</f>
        <v>S/E</v>
      </c>
      <c r="L4519" t="str">
        <f t="shared" si="71"/>
        <v>S/E</v>
      </c>
    </row>
    <row r="4520" spans="11:12">
      <c r="K4520" t="str">
        <f>IF(C4520+D4520+E4520 &gt; 0, VLOOKUP(C4520+D4520, Configurador!$B$4:$C$147, 2, FALSE), "S/E")</f>
        <v>S/E</v>
      </c>
      <c r="L4520" t="str">
        <f t="shared" si="71"/>
        <v>S/E</v>
      </c>
    </row>
    <row r="4521" spans="11:12">
      <c r="K4521" t="str">
        <f>IF(C4521+D4521+E4521 &gt; 0, VLOOKUP(C4521+D4521, Configurador!$B$4:$C$147, 2, FALSE), "S/E")</f>
        <v>S/E</v>
      </c>
      <c r="L4521" t="str">
        <f t="shared" si="71"/>
        <v>S/E</v>
      </c>
    </row>
    <row r="4522" spans="11:12">
      <c r="K4522" t="str">
        <f>IF(C4522+D4522+E4522 &gt; 0, VLOOKUP(C4522+D4522, Configurador!$B$4:$C$147, 2, FALSE), "S/E")</f>
        <v>S/E</v>
      </c>
      <c r="L4522" t="str">
        <f t="shared" si="71"/>
        <v>S/E</v>
      </c>
    </row>
    <row r="4523" spans="11:12">
      <c r="K4523" t="str">
        <f>IF(C4523+D4523+E4523 &gt; 0, VLOOKUP(C4523+D4523, Configurador!$B$4:$C$147, 2, FALSE), "S/E")</f>
        <v>S/E</v>
      </c>
      <c r="L4523" t="str">
        <f t="shared" si="71"/>
        <v>S/E</v>
      </c>
    </row>
    <row r="4524" spans="11:12">
      <c r="K4524" t="str">
        <f>IF(C4524+D4524+E4524 &gt; 0, VLOOKUP(C4524+D4524, Configurador!$B$4:$C$147, 2, FALSE), "S/E")</f>
        <v>S/E</v>
      </c>
      <c r="L4524" t="str">
        <f t="shared" si="71"/>
        <v>S/E</v>
      </c>
    </row>
    <row r="4525" spans="11:12">
      <c r="K4525" t="str">
        <f>IF(C4525+D4525+E4525 &gt; 0, VLOOKUP(C4525+D4525, Configurador!$B$4:$C$147, 2, FALSE), "S/E")</f>
        <v>S/E</v>
      </c>
      <c r="L4525" t="str">
        <f t="shared" si="71"/>
        <v>S/E</v>
      </c>
    </row>
    <row r="4526" spans="11:12">
      <c r="K4526" t="str">
        <f>IF(C4526+D4526+E4526 &gt; 0, VLOOKUP(C4526+D4526, Configurador!$B$4:$C$147, 2, FALSE), "S/E")</f>
        <v>S/E</v>
      </c>
      <c r="L4526" t="str">
        <f t="shared" si="71"/>
        <v>S/E</v>
      </c>
    </row>
    <row r="4527" spans="11:12">
      <c r="K4527" t="str">
        <f>IF(C4527+D4527+E4527 &gt; 0, VLOOKUP(C4527+D4527, Configurador!$B$4:$C$147, 2, FALSE), "S/E")</f>
        <v>S/E</v>
      </c>
      <c r="L4527" t="str">
        <f t="shared" si="71"/>
        <v>S/E</v>
      </c>
    </row>
    <row r="4528" spans="11:12">
      <c r="K4528" t="str">
        <f>IF(C4528+D4528+E4528 &gt; 0, VLOOKUP(C4528+D4528, Configurador!$B$4:$C$147, 2, FALSE), "S/E")</f>
        <v>S/E</v>
      </c>
      <c r="L4528" t="str">
        <f t="shared" si="71"/>
        <v>S/E</v>
      </c>
    </row>
    <row r="4529" spans="11:12">
      <c r="K4529" t="str">
        <f>IF(C4529+D4529+E4529 &gt; 0, VLOOKUP(C4529+D4529, Configurador!$B$4:$C$147, 2, FALSE), "S/E")</f>
        <v>S/E</v>
      </c>
      <c r="L4529" t="str">
        <f t="shared" si="71"/>
        <v>S/E</v>
      </c>
    </row>
    <row r="4530" spans="11:12">
      <c r="K4530" t="str">
        <f>IF(C4530+D4530+E4530 &gt; 0, VLOOKUP(C4530+D4530, Configurador!$B$4:$C$147, 2, FALSE), "S/E")</f>
        <v>S/E</v>
      </c>
      <c r="L4530" t="str">
        <f t="shared" si="71"/>
        <v>S/E</v>
      </c>
    </row>
    <row r="4531" spans="11:12">
      <c r="K4531" t="str">
        <f>IF(C4531+D4531+E4531 &gt; 0, VLOOKUP(C4531+D4531, Configurador!$B$4:$C$147, 2, FALSE), "S/E")</f>
        <v>S/E</v>
      </c>
      <c r="L4531" t="str">
        <f t="shared" si="71"/>
        <v>S/E</v>
      </c>
    </row>
    <row r="4532" spans="11:12">
      <c r="K4532" t="str">
        <f>IF(C4532+D4532+E4532 &gt; 0, VLOOKUP(C4532+D4532, Configurador!$B$4:$C$147, 2, FALSE), "S/E")</f>
        <v>S/E</v>
      </c>
      <c r="L4532" t="str">
        <f t="shared" si="71"/>
        <v>S/E</v>
      </c>
    </row>
    <row r="4533" spans="11:12">
      <c r="K4533" t="str">
        <f>IF(C4533+D4533+E4533 &gt; 0, VLOOKUP(C4533+D4533, Configurador!$B$4:$C$147, 2, FALSE), "S/E")</f>
        <v>S/E</v>
      </c>
      <c r="L4533" t="str">
        <f t="shared" si="71"/>
        <v>S/E</v>
      </c>
    </row>
    <row r="4534" spans="11:12">
      <c r="K4534" t="str">
        <f>IF(C4534+D4534+E4534 &gt; 0, VLOOKUP(C4534+D4534, Configurador!$B$4:$C$147, 2, FALSE), "S/E")</f>
        <v>S/E</v>
      </c>
      <c r="L4534" t="str">
        <f t="shared" si="71"/>
        <v>S/E</v>
      </c>
    </row>
    <row r="4535" spans="11:12">
      <c r="K4535" t="str">
        <f>IF(C4535+D4535+E4535 &gt; 0, VLOOKUP(C4535+D4535, Configurador!$B$4:$C$147, 2, FALSE), "S/E")</f>
        <v>S/E</v>
      </c>
      <c r="L4535" t="str">
        <f t="shared" si="71"/>
        <v>S/E</v>
      </c>
    </row>
    <row r="4536" spans="11:12">
      <c r="K4536" t="str">
        <f>IF(C4536+D4536+E4536 &gt; 0, VLOOKUP(C4536+D4536, Configurador!$B$4:$C$147, 2, FALSE), "S/E")</f>
        <v>S/E</v>
      </c>
      <c r="L4536" t="str">
        <f t="shared" si="71"/>
        <v>S/E</v>
      </c>
    </row>
    <row r="4537" spans="11:12">
      <c r="K4537" t="str">
        <f>IF(C4537+D4537+E4537 &gt; 0, VLOOKUP(C4537+D4537, Configurador!$B$4:$C$147, 2, FALSE), "S/E")</f>
        <v>S/E</v>
      </c>
      <c r="L4537" t="str">
        <f t="shared" si="71"/>
        <v>S/E</v>
      </c>
    </row>
    <row r="4538" spans="11:12">
      <c r="K4538" t="str">
        <f>IF(C4538+D4538+E4538 &gt; 0, VLOOKUP(C4538+D4538, Configurador!$B$4:$C$147, 2, FALSE), "S/E")</f>
        <v>S/E</v>
      </c>
      <c r="L4538" t="str">
        <f t="shared" si="71"/>
        <v>S/E</v>
      </c>
    </row>
    <row r="4539" spans="11:12">
      <c r="K4539" t="str">
        <f>IF(C4539+D4539+E4539 &gt; 0, VLOOKUP(C4539+D4539, Configurador!$B$4:$C$147, 2, FALSE), "S/E")</f>
        <v>S/E</v>
      </c>
      <c r="L4539" t="str">
        <f t="shared" si="71"/>
        <v>S/E</v>
      </c>
    </row>
    <row r="4540" spans="11:12">
      <c r="K4540" t="str">
        <f>IF(C4540+D4540+E4540 &gt; 0, VLOOKUP(C4540+D4540, Configurador!$B$4:$C$147, 2, FALSE), "S/E")</f>
        <v>S/E</v>
      </c>
      <c r="L4540" t="str">
        <f t="shared" si="71"/>
        <v>S/E</v>
      </c>
    </row>
    <row r="4541" spans="11:12">
      <c r="K4541" t="str">
        <f>IF(C4541+D4541+E4541 &gt; 0, VLOOKUP(C4541+D4541, Configurador!$B$4:$C$147, 2, FALSE), "S/E")</f>
        <v>S/E</v>
      </c>
      <c r="L4541" t="str">
        <f t="shared" si="71"/>
        <v>S/E</v>
      </c>
    </row>
    <row r="4542" spans="11:12">
      <c r="K4542" t="str">
        <f>IF(C4542+D4542+E4542 &gt; 0, VLOOKUP(C4542+D4542, Configurador!$B$4:$C$147, 2, FALSE), "S/E")</f>
        <v>S/E</v>
      </c>
      <c r="L4542" t="str">
        <f t="shared" si="71"/>
        <v>S/E</v>
      </c>
    </row>
    <row r="4543" spans="11:12">
      <c r="K4543" t="str">
        <f>IF(C4543+D4543+E4543 &gt; 0, VLOOKUP(C4543+D4543, Configurador!$B$4:$C$147, 2, FALSE), "S/E")</f>
        <v>S/E</v>
      </c>
      <c r="L4543" t="str">
        <f t="shared" si="71"/>
        <v>S/E</v>
      </c>
    </row>
    <row r="4544" spans="11:12">
      <c r="K4544" t="str">
        <f>IF(C4544+D4544+E4544 &gt; 0, VLOOKUP(C4544+D4544, Configurador!$B$4:$C$147, 2, FALSE), "S/E")</f>
        <v>S/E</v>
      </c>
      <c r="L4544" t="str">
        <f t="shared" si="71"/>
        <v>S/E</v>
      </c>
    </row>
    <row r="4545" spans="11:12">
      <c r="K4545" t="str">
        <f>IF(C4545+D4545+E4545 &gt; 0, VLOOKUP(C4545+D4545, Configurador!$B$4:$C$147, 2, FALSE), "S/E")</f>
        <v>S/E</v>
      </c>
      <c r="L4545" t="str">
        <f t="shared" si="71"/>
        <v>S/E</v>
      </c>
    </row>
    <row r="4546" spans="11:12">
      <c r="K4546" t="str">
        <f>IF(C4546+D4546+E4546 &gt; 0, VLOOKUP(C4546+D4546, Configurador!$B$4:$C$147, 2, FALSE), "S/E")</f>
        <v>S/E</v>
      </c>
      <c r="L4546" t="str">
        <f t="shared" si="71"/>
        <v>S/E</v>
      </c>
    </row>
    <row r="4547" spans="11:12">
      <c r="K4547" t="str">
        <f>IF(C4547+D4547+E4547 &gt; 0, VLOOKUP(C4547+D4547, Configurador!$B$4:$C$147, 2, FALSE), "S/E")</f>
        <v>S/E</v>
      </c>
      <c r="L4547" t="str">
        <f t="shared" si="71"/>
        <v>S/E</v>
      </c>
    </row>
    <row r="4548" spans="11:12">
      <c r="K4548" t="str">
        <f>IF(C4548+D4548+E4548 &gt; 0, VLOOKUP(C4548+D4548, Configurador!$B$4:$C$147, 2, FALSE), "S/E")</f>
        <v>S/E</v>
      </c>
      <c r="L4548" t="str">
        <f t="shared" ref="L4548:L4611" si="72">CONCATENATE(J4548,K4548)</f>
        <v>S/E</v>
      </c>
    </row>
    <row r="4549" spans="11:12">
      <c r="K4549" t="str">
        <f>IF(C4549+D4549+E4549 &gt; 0, VLOOKUP(C4549+D4549, Configurador!$B$4:$C$147, 2, FALSE), "S/E")</f>
        <v>S/E</v>
      </c>
      <c r="L4549" t="str">
        <f t="shared" si="72"/>
        <v>S/E</v>
      </c>
    </row>
    <row r="4550" spans="11:12">
      <c r="K4550" t="str">
        <f>IF(C4550+D4550+E4550 &gt; 0, VLOOKUP(C4550+D4550, Configurador!$B$4:$C$147, 2, FALSE), "S/E")</f>
        <v>S/E</v>
      </c>
      <c r="L4550" t="str">
        <f t="shared" si="72"/>
        <v>S/E</v>
      </c>
    </row>
    <row r="4551" spans="11:12">
      <c r="K4551" t="str">
        <f>IF(C4551+D4551+E4551 &gt; 0, VLOOKUP(C4551+D4551, Configurador!$B$4:$C$147, 2, FALSE), "S/E")</f>
        <v>S/E</v>
      </c>
      <c r="L4551" t="str">
        <f t="shared" si="72"/>
        <v>S/E</v>
      </c>
    </row>
    <row r="4552" spans="11:12">
      <c r="K4552" t="str">
        <f>IF(C4552+D4552+E4552 &gt; 0, VLOOKUP(C4552+D4552, Configurador!$B$4:$C$147, 2, FALSE), "S/E")</f>
        <v>S/E</v>
      </c>
      <c r="L4552" t="str">
        <f t="shared" si="72"/>
        <v>S/E</v>
      </c>
    </row>
    <row r="4553" spans="11:12">
      <c r="K4553" t="str">
        <f>IF(C4553+D4553+E4553 &gt; 0, VLOOKUP(C4553+D4553, Configurador!$B$4:$C$147, 2, FALSE), "S/E")</f>
        <v>S/E</v>
      </c>
      <c r="L4553" t="str">
        <f t="shared" si="72"/>
        <v>S/E</v>
      </c>
    </row>
    <row r="4554" spans="11:12">
      <c r="K4554" t="str">
        <f>IF(C4554+D4554+E4554 &gt; 0, VLOOKUP(C4554+D4554, Configurador!$B$4:$C$147, 2, FALSE), "S/E")</f>
        <v>S/E</v>
      </c>
      <c r="L4554" t="str">
        <f t="shared" si="72"/>
        <v>S/E</v>
      </c>
    </row>
    <row r="4555" spans="11:12">
      <c r="K4555" t="str">
        <f>IF(C4555+D4555+E4555 &gt; 0, VLOOKUP(C4555+D4555, Configurador!$B$4:$C$147, 2, FALSE), "S/E")</f>
        <v>S/E</v>
      </c>
      <c r="L4555" t="str">
        <f t="shared" si="72"/>
        <v>S/E</v>
      </c>
    </row>
    <row r="4556" spans="11:12">
      <c r="K4556" t="str">
        <f>IF(C4556+D4556+E4556 &gt; 0, VLOOKUP(C4556+D4556, Configurador!$B$4:$C$147, 2, FALSE), "S/E")</f>
        <v>S/E</v>
      </c>
      <c r="L4556" t="str">
        <f t="shared" si="72"/>
        <v>S/E</v>
      </c>
    </row>
    <row r="4557" spans="11:12">
      <c r="K4557" t="str">
        <f>IF(C4557+D4557+E4557 &gt; 0, VLOOKUP(C4557+D4557, Configurador!$B$4:$C$147, 2, FALSE), "S/E")</f>
        <v>S/E</v>
      </c>
      <c r="L4557" t="str">
        <f t="shared" si="72"/>
        <v>S/E</v>
      </c>
    </row>
    <row r="4558" spans="11:12">
      <c r="K4558" t="str">
        <f>IF(C4558+D4558+E4558 &gt; 0, VLOOKUP(C4558+D4558, Configurador!$B$4:$C$147, 2, FALSE), "S/E")</f>
        <v>S/E</v>
      </c>
      <c r="L4558" t="str">
        <f t="shared" si="72"/>
        <v>S/E</v>
      </c>
    </row>
    <row r="4559" spans="11:12">
      <c r="K4559" t="str">
        <f>IF(C4559+D4559+E4559 &gt; 0, VLOOKUP(C4559+D4559, Configurador!$B$4:$C$147, 2, FALSE), "S/E")</f>
        <v>S/E</v>
      </c>
      <c r="L4559" t="str">
        <f t="shared" si="72"/>
        <v>S/E</v>
      </c>
    </row>
    <row r="4560" spans="11:12">
      <c r="K4560" t="str">
        <f>IF(C4560+D4560+E4560 &gt; 0, VLOOKUP(C4560+D4560, Configurador!$B$4:$C$147, 2, FALSE), "S/E")</f>
        <v>S/E</v>
      </c>
      <c r="L4560" t="str">
        <f t="shared" si="72"/>
        <v>S/E</v>
      </c>
    </row>
    <row r="4561" spans="11:12">
      <c r="K4561" t="str">
        <f>IF(C4561+D4561+E4561 &gt; 0, VLOOKUP(C4561+D4561, Configurador!$B$4:$C$147, 2, FALSE), "S/E")</f>
        <v>S/E</v>
      </c>
      <c r="L4561" t="str">
        <f t="shared" si="72"/>
        <v>S/E</v>
      </c>
    </row>
    <row r="4562" spans="11:12">
      <c r="K4562" t="str">
        <f>IF(C4562+D4562+E4562 &gt; 0, VLOOKUP(C4562+D4562, Configurador!$B$4:$C$147, 2, FALSE), "S/E")</f>
        <v>S/E</v>
      </c>
      <c r="L4562" t="str">
        <f t="shared" si="72"/>
        <v>S/E</v>
      </c>
    </row>
    <row r="4563" spans="11:12">
      <c r="K4563" t="str">
        <f>IF(C4563+D4563+E4563 &gt; 0, VLOOKUP(C4563+D4563, Configurador!$B$4:$C$147, 2, FALSE), "S/E")</f>
        <v>S/E</v>
      </c>
      <c r="L4563" t="str">
        <f t="shared" si="72"/>
        <v>S/E</v>
      </c>
    </row>
    <row r="4564" spans="11:12">
      <c r="K4564" t="str">
        <f>IF(C4564+D4564+E4564 &gt; 0, VLOOKUP(C4564+D4564, Configurador!$B$4:$C$147, 2, FALSE), "S/E")</f>
        <v>S/E</v>
      </c>
      <c r="L4564" t="str">
        <f t="shared" si="72"/>
        <v>S/E</v>
      </c>
    </row>
    <row r="4565" spans="11:12">
      <c r="K4565" t="str">
        <f>IF(C4565+D4565+E4565 &gt; 0, VLOOKUP(C4565+D4565, Configurador!$B$4:$C$147, 2, FALSE), "S/E")</f>
        <v>S/E</v>
      </c>
      <c r="L4565" t="str">
        <f t="shared" si="72"/>
        <v>S/E</v>
      </c>
    </row>
    <row r="4566" spans="11:12">
      <c r="K4566" t="str">
        <f>IF(C4566+D4566+E4566 &gt; 0, VLOOKUP(C4566+D4566, Configurador!$B$4:$C$147, 2, FALSE), "S/E")</f>
        <v>S/E</v>
      </c>
      <c r="L4566" t="str">
        <f t="shared" si="72"/>
        <v>S/E</v>
      </c>
    </row>
    <row r="4567" spans="11:12">
      <c r="K4567" t="str">
        <f>IF(C4567+D4567+E4567 &gt; 0, VLOOKUP(C4567+D4567, Configurador!$B$4:$C$147, 2, FALSE), "S/E")</f>
        <v>S/E</v>
      </c>
      <c r="L4567" t="str">
        <f t="shared" si="72"/>
        <v>S/E</v>
      </c>
    </row>
    <row r="4568" spans="11:12">
      <c r="K4568" t="str">
        <f>IF(C4568+D4568+E4568 &gt; 0, VLOOKUP(C4568+D4568, Configurador!$B$4:$C$147, 2, FALSE), "S/E")</f>
        <v>S/E</v>
      </c>
      <c r="L4568" t="str">
        <f t="shared" si="72"/>
        <v>S/E</v>
      </c>
    </row>
    <row r="4569" spans="11:12">
      <c r="K4569" t="str">
        <f>IF(C4569+D4569+E4569 &gt; 0, VLOOKUP(C4569+D4569, Configurador!$B$4:$C$147, 2, FALSE), "S/E")</f>
        <v>S/E</v>
      </c>
      <c r="L4569" t="str">
        <f t="shared" si="72"/>
        <v>S/E</v>
      </c>
    </row>
    <row r="4570" spans="11:12">
      <c r="K4570" t="str">
        <f>IF(C4570+D4570+E4570 &gt; 0, VLOOKUP(C4570+D4570, Configurador!$B$4:$C$147, 2, FALSE), "S/E")</f>
        <v>S/E</v>
      </c>
      <c r="L4570" t="str">
        <f t="shared" si="72"/>
        <v>S/E</v>
      </c>
    </row>
    <row r="4571" spans="11:12">
      <c r="K4571" t="str">
        <f>IF(C4571+D4571+E4571 &gt; 0, VLOOKUP(C4571+D4571, Configurador!$B$4:$C$147, 2, FALSE), "S/E")</f>
        <v>S/E</v>
      </c>
      <c r="L4571" t="str">
        <f t="shared" si="72"/>
        <v>S/E</v>
      </c>
    </row>
    <row r="4572" spans="11:12">
      <c r="K4572" t="str">
        <f>IF(C4572+D4572+E4572 &gt; 0, VLOOKUP(C4572+D4572, Configurador!$B$4:$C$147, 2, FALSE), "S/E")</f>
        <v>S/E</v>
      </c>
      <c r="L4572" t="str">
        <f t="shared" si="72"/>
        <v>S/E</v>
      </c>
    </row>
    <row r="4573" spans="11:12">
      <c r="K4573" t="str">
        <f>IF(C4573+D4573+E4573 &gt; 0, VLOOKUP(C4573+D4573, Configurador!$B$4:$C$147, 2, FALSE), "S/E")</f>
        <v>S/E</v>
      </c>
      <c r="L4573" t="str">
        <f t="shared" si="72"/>
        <v>S/E</v>
      </c>
    </row>
    <row r="4574" spans="11:12">
      <c r="K4574" t="str">
        <f>IF(C4574+D4574+E4574 &gt; 0, VLOOKUP(C4574+D4574, Configurador!$B$4:$C$147, 2, FALSE), "S/E")</f>
        <v>S/E</v>
      </c>
      <c r="L4574" t="str">
        <f t="shared" si="72"/>
        <v>S/E</v>
      </c>
    </row>
    <row r="4575" spans="11:12">
      <c r="K4575" t="str">
        <f>IF(C4575+D4575+E4575 &gt; 0, VLOOKUP(C4575+D4575, Configurador!$B$4:$C$147, 2, FALSE), "S/E")</f>
        <v>S/E</v>
      </c>
      <c r="L4575" t="str">
        <f t="shared" si="72"/>
        <v>S/E</v>
      </c>
    </row>
    <row r="4576" spans="11:12">
      <c r="K4576" t="str">
        <f>IF(C4576+D4576+E4576 &gt; 0, VLOOKUP(C4576+D4576, Configurador!$B$4:$C$147, 2, FALSE), "S/E")</f>
        <v>S/E</v>
      </c>
      <c r="L4576" t="str">
        <f t="shared" si="72"/>
        <v>S/E</v>
      </c>
    </row>
    <row r="4577" spans="11:12">
      <c r="K4577" t="str">
        <f>IF(C4577+D4577+E4577 &gt; 0, VLOOKUP(C4577+D4577, Configurador!$B$4:$C$147, 2, FALSE), "S/E")</f>
        <v>S/E</v>
      </c>
      <c r="L4577" t="str">
        <f t="shared" si="72"/>
        <v>S/E</v>
      </c>
    </row>
    <row r="4578" spans="11:12">
      <c r="K4578" t="str">
        <f>IF(C4578+D4578+E4578 &gt; 0, VLOOKUP(C4578+D4578, Configurador!$B$4:$C$147, 2, FALSE), "S/E")</f>
        <v>S/E</v>
      </c>
      <c r="L4578" t="str">
        <f t="shared" si="72"/>
        <v>S/E</v>
      </c>
    </row>
    <row r="4579" spans="11:12">
      <c r="K4579" t="str">
        <f>IF(C4579+D4579+E4579 &gt; 0, VLOOKUP(C4579+D4579, Configurador!$B$4:$C$147, 2, FALSE), "S/E")</f>
        <v>S/E</v>
      </c>
      <c r="L4579" t="str">
        <f t="shared" si="72"/>
        <v>S/E</v>
      </c>
    </row>
    <row r="4580" spans="11:12">
      <c r="K4580" t="str">
        <f>IF(C4580+D4580+E4580 &gt; 0, VLOOKUP(C4580+D4580, Configurador!$B$4:$C$147, 2, FALSE), "S/E")</f>
        <v>S/E</v>
      </c>
      <c r="L4580" t="str">
        <f t="shared" si="72"/>
        <v>S/E</v>
      </c>
    </row>
    <row r="4581" spans="11:12">
      <c r="K4581" t="str">
        <f>IF(C4581+D4581+E4581 &gt; 0, VLOOKUP(C4581+D4581, Configurador!$B$4:$C$147, 2, FALSE), "S/E")</f>
        <v>S/E</v>
      </c>
      <c r="L4581" t="str">
        <f t="shared" si="72"/>
        <v>S/E</v>
      </c>
    </row>
    <row r="4582" spans="11:12">
      <c r="K4582" t="str">
        <f>IF(C4582+D4582+E4582 &gt; 0, VLOOKUP(C4582+D4582, Configurador!$B$4:$C$147, 2, FALSE), "S/E")</f>
        <v>S/E</v>
      </c>
      <c r="L4582" t="str">
        <f t="shared" si="72"/>
        <v>S/E</v>
      </c>
    </row>
    <row r="4583" spans="11:12">
      <c r="K4583" t="str">
        <f>IF(C4583+D4583+E4583 &gt; 0, VLOOKUP(C4583+D4583, Configurador!$B$4:$C$147, 2, FALSE), "S/E")</f>
        <v>S/E</v>
      </c>
      <c r="L4583" t="str">
        <f t="shared" si="72"/>
        <v>S/E</v>
      </c>
    </row>
    <row r="4584" spans="11:12">
      <c r="K4584" t="str">
        <f>IF(C4584+D4584+E4584 &gt; 0, VLOOKUP(C4584+D4584, Configurador!$B$4:$C$147, 2, FALSE), "S/E")</f>
        <v>S/E</v>
      </c>
      <c r="L4584" t="str">
        <f t="shared" si="72"/>
        <v>S/E</v>
      </c>
    </row>
    <row r="4585" spans="11:12">
      <c r="K4585" t="str">
        <f>IF(C4585+D4585+E4585 &gt; 0, VLOOKUP(C4585+D4585, Configurador!$B$4:$C$147, 2, FALSE), "S/E")</f>
        <v>S/E</v>
      </c>
      <c r="L4585" t="str">
        <f t="shared" si="72"/>
        <v>S/E</v>
      </c>
    </row>
    <row r="4586" spans="11:12">
      <c r="K4586" t="str">
        <f>IF(C4586+D4586+E4586 &gt; 0, VLOOKUP(C4586+D4586, Configurador!$B$4:$C$147, 2, FALSE), "S/E")</f>
        <v>S/E</v>
      </c>
      <c r="L4586" t="str">
        <f t="shared" si="72"/>
        <v>S/E</v>
      </c>
    </row>
    <row r="4587" spans="11:12">
      <c r="K4587" t="str">
        <f>IF(C4587+D4587+E4587 &gt; 0, VLOOKUP(C4587+D4587, Configurador!$B$4:$C$147, 2, FALSE), "S/E")</f>
        <v>S/E</v>
      </c>
      <c r="L4587" t="str">
        <f t="shared" si="72"/>
        <v>S/E</v>
      </c>
    </row>
    <row r="4588" spans="11:12">
      <c r="K4588" t="str">
        <f>IF(C4588+D4588+E4588 &gt; 0, VLOOKUP(C4588+D4588, Configurador!$B$4:$C$147, 2, FALSE), "S/E")</f>
        <v>S/E</v>
      </c>
      <c r="L4588" t="str">
        <f t="shared" si="72"/>
        <v>S/E</v>
      </c>
    </row>
    <row r="4589" spans="11:12">
      <c r="K4589" t="str">
        <f>IF(C4589+D4589+E4589 &gt; 0, VLOOKUP(C4589+D4589, Configurador!$B$4:$C$147, 2, FALSE), "S/E")</f>
        <v>S/E</v>
      </c>
      <c r="L4589" t="str">
        <f t="shared" si="72"/>
        <v>S/E</v>
      </c>
    </row>
    <row r="4590" spans="11:12">
      <c r="K4590" t="str">
        <f>IF(C4590+D4590+E4590 &gt; 0, VLOOKUP(C4590+D4590, Configurador!$B$4:$C$147, 2, FALSE), "S/E")</f>
        <v>S/E</v>
      </c>
      <c r="L4590" t="str">
        <f t="shared" si="72"/>
        <v>S/E</v>
      </c>
    </row>
    <row r="4591" spans="11:12">
      <c r="K4591" t="str">
        <f>IF(C4591+D4591+E4591 &gt; 0, VLOOKUP(C4591+D4591, Configurador!$B$4:$C$147, 2, FALSE), "S/E")</f>
        <v>S/E</v>
      </c>
      <c r="L4591" t="str">
        <f t="shared" si="72"/>
        <v>S/E</v>
      </c>
    </row>
    <row r="4592" spans="11:12">
      <c r="K4592" t="str">
        <f>IF(C4592+D4592+E4592 &gt; 0, VLOOKUP(C4592+D4592, Configurador!$B$4:$C$147, 2, FALSE), "S/E")</f>
        <v>S/E</v>
      </c>
      <c r="L4592" t="str">
        <f t="shared" si="72"/>
        <v>S/E</v>
      </c>
    </row>
    <row r="4593" spans="11:12">
      <c r="K4593" t="str">
        <f>IF(C4593+D4593+E4593 &gt; 0, VLOOKUP(C4593+D4593, Configurador!$B$4:$C$147, 2, FALSE), "S/E")</f>
        <v>S/E</v>
      </c>
      <c r="L4593" t="str">
        <f t="shared" si="72"/>
        <v>S/E</v>
      </c>
    </row>
    <row r="4594" spans="11:12">
      <c r="K4594" t="str">
        <f>IF(C4594+D4594+E4594 &gt; 0, VLOOKUP(C4594+D4594, Configurador!$B$4:$C$147, 2, FALSE), "S/E")</f>
        <v>S/E</v>
      </c>
      <c r="L4594" t="str">
        <f t="shared" si="72"/>
        <v>S/E</v>
      </c>
    </row>
    <row r="4595" spans="11:12">
      <c r="K4595" t="str">
        <f>IF(C4595+D4595+E4595 &gt; 0, VLOOKUP(C4595+D4595, Configurador!$B$4:$C$147, 2, FALSE), "S/E")</f>
        <v>S/E</v>
      </c>
      <c r="L4595" t="str">
        <f t="shared" si="72"/>
        <v>S/E</v>
      </c>
    </row>
    <row r="4596" spans="11:12">
      <c r="K4596" t="str">
        <f>IF(C4596+D4596+E4596 &gt; 0, VLOOKUP(C4596+D4596, Configurador!$B$4:$C$147, 2, FALSE), "S/E")</f>
        <v>S/E</v>
      </c>
      <c r="L4596" t="str">
        <f t="shared" si="72"/>
        <v>S/E</v>
      </c>
    </row>
    <row r="4597" spans="11:12">
      <c r="K4597" t="str">
        <f>IF(C4597+D4597+E4597 &gt; 0, VLOOKUP(C4597+D4597, Configurador!$B$4:$C$147, 2, FALSE), "S/E")</f>
        <v>S/E</v>
      </c>
      <c r="L4597" t="str">
        <f t="shared" si="72"/>
        <v>S/E</v>
      </c>
    </row>
    <row r="4598" spans="11:12">
      <c r="K4598" t="str">
        <f>IF(C4598+D4598+E4598 &gt; 0, VLOOKUP(C4598+D4598, Configurador!$B$4:$C$147, 2, FALSE), "S/E")</f>
        <v>S/E</v>
      </c>
      <c r="L4598" t="str">
        <f t="shared" si="72"/>
        <v>S/E</v>
      </c>
    </row>
    <row r="4599" spans="11:12">
      <c r="K4599" t="str">
        <f>IF(C4599+D4599+E4599 &gt; 0, VLOOKUP(C4599+D4599, Configurador!$B$4:$C$147, 2, FALSE), "S/E")</f>
        <v>S/E</v>
      </c>
      <c r="L4599" t="str">
        <f t="shared" si="72"/>
        <v>S/E</v>
      </c>
    </row>
    <row r="4600" spans="11:12">
      <c r="K4600" t="str">
        <f>IF(C4600+D4600+E4600 &gt; 0, VLOOKUP(C4600+D4600, Configurador!$B$4:$C$147, 2, FALSE), "S/E")</f>
        <v>S/E</v>
      </c>
      <c r="L4600" t="str">
        <f t="shared" si="72"/>
        <v>S/E</v>
      </c>
    </row>
    <row r="4601" spans="11:12">
      <c r="K4601" t="str">
        <f>IF(C4601+D4601+E4601 &gt; 0, VLOOKUP(C4601+D4601, Configurador!$B$4:$C$147, 2, FALSE), "S/E")</f>
        <v>S/E</v>
      </c>
      <c r="L4601" t="str">
        <f t="shared" si="72"/>
        <v>S/E</v>
      </c>
    </row>
    <row r="4602" spans="11:12">
      <c r="K4602" t="str">
        <f>IF(C4602+D4602+E4602 &gt; 0, VLOOKUP(C4602+D4602, Configurador!$B$4:$C$147, 2, FALSE), "S/E")</f>
        <v>S/E</v>
      </c>
      <c r="L4602" t="str">
        <f t="shared" si="72"/>
        <v>S/E</v>
      </c>
    </row>
    <row r="4603" spans="11:12">
      <c r="K4603" t="str">
        <f>IF(C4603+D4603+E4603 &gt; 0, VLOOKUP(C4603+D4603, Configurador!$B$4:$C$147, 2, FALSE), "S/E")</f>
        <v>S/E</v>
      </c>
      <c r="L4603" t="str">
        <f t="shared" si="72"/>
        <v>S/E</v>
      </c>
    </row>
    <row r="4604" spans="11:12">
      <c r="K4604" t="str">
        <f>IF(C4604+D4604+E4604 &gt; 0, VLOOKUP(C4604+D4604, Configurador!$B$4:$C$147, 2, FALSE), "S/E")</f>
        <v>S/E</v>
      </c>
      <c r="L4604" t="str">
        <f t="shared" si="72"/>
        <v>S/E</v>
      </c>
    </row>
    <row r="4605" spans="11:12">
      <c r="K4605" t="str">
        <f>IF(C4605+D4605+E4605 &gt; 0, VLOOKUP(C4605+D4605, Configurador!$B$4:$C$147, 2, FALSE), "S/E")</f>
        <v>S/E</v>
      </c>
      <c r="L4605" t="str">
        <f t="shared" si="72"/>
        <v>S/E</v>
      </c>
    </row>
    <row r="4606" spans="11:12">
      <c r="K4606" t="str">
        <f>IF(C4606+D4606+E4606 &gt; 0, VLOOKUP(C4606+D4606, Configurador!$B$4:$C$147, 2, FALSE), "S/E")</f>
        <v>S/E</v>
      </c>
      <c r="L4606" t="str">
        <f t="shared" si="72"/>
        <v>S/E</v>
      </c>
    </row>
    <row r="4607" spans="11:12">
      <c r="K4607" t="str">
        <f>IF(C4607+D4607+E4607 &gt; 0, VLOOKUP(C4607+D4607, Configurador!$B$4:$C$147, 2, FALSE), "S/E")</f>
        <v>S/E</v>
      </c>
      <c r="L4607" t="str">
        <f t="shared" si="72"/>
        <v>S/E</v>
      </c>
    </row>
    <row r="4608" spans="11:12">
      <c r="K4608" t="str">
        <f>IF(C4608+D4608+E4608 &gt; 0, VLOOKUP(C4608+D4608, Configurador!$B$4:$C$147, 2, FALSE), "S/E")</f>
        <v>S/E</v>
      </c>
      <c r="L4608" t="str">
        <f t="shared" si="72"/>
        <v>S/E</v>
      </c>
    </row>
    <row r="4609" spans="11:12">
      <c r="K4609" t="str">
        <f>IF(C4609+D4609+E4609 &gt; 0, VLOOKUP(C4609+D4609, Configurador!$B$4:$C$147, 2, FALSE), "S/E")</f>
        <v>S/E</v>
      </c>
      <c r="L4609" t="str">
        <f t="shared" si="72"/>
        <v>S/E</v>
      </c>
    </row>
    <row r="4610" spans="11:12">
      <c r="K4610" t="str">
        <f>IF(C4610+D4610+E4610 &gt; 0, VLOOKUP(C4610+D4610, Configurador!$B$4:$C$147, 2, FALSE), "S/E")</f>
        <v>S/E</v>
      </c>
      <c r="L4610" t="str">
        <f t="shared" si="72"/>
        <v>S/E</v>
      </c>
    </row>
    <row r="4611" spans="11:12">
      <c r="K4611" t="str">
        <f>IF(C4611+D4611+E4611 &gt; 0, VLOOKUP(C4611+D4611, Configurador!$B$4:$C$147, 2, FALSE), "S/E")</f>
        <v>S/E</v>
      </c>
      <c r="L4611" t="str">
        <f t="shared" si="72"/>
        <v>S/E</v>
      </c>
    </row>
    <row r="4612" spans="11:12">
      <c r="K4612" t="str">
        <f>IF(C4612+D4612+E4612 &gt; 0, VLOOKUP(C4612+D4612, Configurador!$B$4:$C$147, 2, FALSE), "S/E")</f>
        <v>S/E</v>
      </c>
      <c r="L4612" t="str">
        <f t="shared" ref="L4612:L4675" si="73">CONCATENATE(J4612,K4612)</f>
        <v>S/E</v>
      </c>
    </row>
    <row r="4613" spans="11:12">
      <c r="K4613" t="str">
        <f>IF(C4613+D4613+E4613 &gt; 0, VLOOKUP(C4613+D4613, Configurador!$B$4:$C$147, 2, FALSE), "S/E")</f>
        <v>S/E</v>
      </c>
      <c r="L4613" t="str">
        <f t="shared" si="73"/>
        <v>S/E</v>
      </c>
    </row>
    <row r="4614" spans="11:12">
      <c r="K4614" t="str">
        <f>IF(C4614+D4614+E4614 &gt; 0, VLOOKUP(C4614+D4614, Configurador!$B$4:$C$147, 2, FALSE), "S/E")</f>
        <v>S/E</v>
      </c>
      <c r="L4614" t="str">
        <f t="shared" si="73"/>
        <v>S/E</v>
      </c>
    </row>
    <row r="4615" spans="11:12">
      <c r="K4615" t="str">
        <f>IF(C4615+D4615+E4615 &gt; 0, VLOOKUP(C4615+D4615, Configurador!$B$4:$C$147, 2, FALSE), "S/E")</f>
        <v>S/E</v>
      </c>
      <c r="L4615" t="str">
        <f t="shared" si="73"/>
        <v>S/E</v>
      </c>
    </row>
    <row r="4616" spans="11:12">
      <c r="K4616" t="str">
        <f>IF(C4616+D4616+E4616 &gt; 0, VLOOKUP(C4616+D4616, Configurador!$B$4:$C$147, 2, FALSE), "S/E")</f>
        <v>S/E</v>
      </c>
      <c r="L4616" t="str">
        <f t="shared" si="73"/>
        <v>S/E</v>
      </c>
    </row>
    <row r="4617" spans="11:12">
      <c r="K4617" t="str">
        <f>IF(C4617+D4617+E4617 &gt; 0, VLOOKUP(C4617+D4617, Configurador!$B$4:$C$147, 2, FALSE), "S/E")</f>
        <v>S/E</v>
      </c>
      <c r="L4617" t="str">
        <f t="shared" si="73"/>
        <v>S/E</v>
      </c>
    </row>
    <row r="4618" spans="11:12">
      <c r="K4618" t="str">
        <f>IF(C4618+D4618+E4618 &gt; 0, VLOOKUP(C4618+D4618, Configurador!$B$4:$C$147, 2, FALSE), "S/E")</f>
        <v>S/E</v>
      </c>
      <c r="L4618" t="str">
        <f t="shared" si="73"/>
        <v>S/E</v>
      </c>
    </row>
    <row r="4619" spans="11:12">
      <c r="K4619" t="str">
        <f>IF(C4619+D4619+E4619 &gt; 0, VLOOKUP(C4619+D4619, Configurador!$B$4:$C$147, 2, FALSE), "S/E")</f>
        <v>S/E</v>
      </c>
      <c r="L4619" t="str">
        <f t="shared" si="73"/>
        <v>S/E</v>
      </c>
    </row>
    <row r="4620" spans="11:12">
      <c r="K4620" t="str">
        <f>IF(C4620+D4620+E4620 &gt; 0, VLOOKUP(C4620+D4620, Configurador!$B$4:$C$147, 2, FALSE), "S/E")</f>
        <v>S/E</v>
      </c>
      <c r="L4620" t="str">
        <f t="shared" si="73"/>
        <v>S/E</v>
      </c>
    </row>
    <row r="4621" spans="11:12">
      <c r="K4621" t="str">
        <f>IF(C4621+D4621+E4621 &gt; 0, VLOOKUP(C4621+D4621, Configurador!$B$4:$C$147, 2, FALSE), "S/E")</f>
        <v>S/E</v>
      </c>
      <c r="L4621" t="str">
        <f t="shared" si="73"/>
        <v>S/E</v>
      </c>
    </row>
    <row r="4622" spans="11:12">
      <c r="K4622" t="str">
        <f>IF(C4622+D4622+E4622 &gt; 0, VLOOKUP(C4622+D4622, Configurador!$B$4:$C$147, 2, FALSE), "S/E")</f>
        <v>S/E</v>
      </c>
      <c r="L4622" t="str">
        <f t="shared" si="73"/>
        <v>S/E</v>
      </c>
    </row>
    <row r="4623" spans="11:12">
      <c r="K4623" t="str">
        <f>IF(C4623+D4623+E4623 &gt; 0, VLOOKUP(C4623+D4623, Configurador!$B$4:$C$147, 2, FALSE), "S/E")</f>
        <v>S/E</v>
      </c>
      <c r="L4623" t="str">
        <f t="shared" si="73"/>
        <v>S/E</v>
      </c>
    </row>
    <row r="4624" spans="11:12">
      <c r="K4624" t="str">
        <f>IF(C4624+D4624+E4624 &gt; 0, VLOOKUP(C4624+D4624, Configurador!$B$4:$C$147, 2, FALSE), "S/E")</f>
        <v>S/E</v>
      </c>
      <c r="L4624" t="str">
        <f t="shared" si="73"/>
        <v>S/E</v>
      </c>
    </row>
    <row r="4625" spans="11:12">
      <c r="K4625" t="str">
        <f>IF(C4625+D4625+E4625 &gt; 0, VLOOKUP(C4625+D4625, Configurador!$B$4:$C$147, 2, FALSE), "S/E")</f>
        <v>S/E</v>
      </c>
      <c r="L4625" t="str">
        <f t="shared" si="73"/>
        <v>S/E</v>
      </c>
    </row>
    <row r="4626" spans="11:12">
      <c r="K4626" t="str">
        <f>IF(C4626+D4626+E4626 &gt; 0, VLOOKUP(C4626+D4626, Configurador!$B$4:$C$147, 2, FALSE), "S/E")</f>
        <v>S/E</v>
      </c>
      <c r="L4626" t="str">
        <f t="shared" si="73"/>
        <v>S/E</v>
      </c>
    </row>
    <row r="4627" spans="11:12">
      <c r="K4627" t="str">
        <f>IF(C4627+D4627+E4627 &gt; 0, VLOOKUP(C4627+D4627, Configurador!$B$4:$C$147, 2, FALSE), "S/E")</f>
        <v>S/E</v>
      </c>
      <c r="L4627" t="str">
        <f t="shared" si="73"/>
        <v>S/E</v>
      </c>
    </row>
    <row r="4628" spans="11:12">
      <c r="K4628" t="str">
        <f>IF(C4628+D4628+E4628 &gt; 0, VLOOKUP(C4628+D4628, Configurador!$B$4:$C$147, 2, FALSE), "S/E")</f>
        <v>S/E</v>
      </c>
      <c r="L4628" t="str">
        <f t="shared" si="73"/>
        <v>S/E</v>
      </c>
    </row>
    <row r="4629" spans="11:12">
      <c r="K4629" t="str">
        <f>IF(C4629+D4629+E4629 &gt; 0, VLOOKUP(C4629+D4629, Configurador!$B$4:$C$147, 2, FALSE), "S/E")</f>
        <v>S/E</v>
      </c>
      <c r="L4629" t="str">
        <f t="shared" si="73"/>
        <v>S/E</v>
      </c>
    </row>
    <row r="4630" spans="11:12">
      <c r="K4630" t="str">
        <f>IF(C4630+D4630+E4630 &gt; 0, VLOOKUP(C4630+D4630, Configurador!$B$4:$C$147, 2, FALSE), "S/E")</f>
        <v>S/E</v>
      </c>
      <c r="L4630" t="str">
        <f t="shared" si="73"/>
        <v>S/E</v>
      </c>
    </row>
    <row r="4631" spans="11:12">
      <c r="K4631" t="str">
        <f>IF(C4631+D4631+E4631 &gt; 0, VLOOKUP(C4631+D4631, Configurador!$B$4:$C$147, 2, FALSE), "S/E")</f>
        <v>S/E</v>
      </c>
      <c r="L4631" t="str">
        <f t="shared" si="73"/>
        <v>S/E</v>
      </c>
    </row>
    <row r="4632" spans="11:12">
      <c r="K4632" t="str">
        <f>IF(C4632+D4632+E4632 &gt; 0, VLOOKUP(C4632+D4632, Configurador!$B$4:$C$147, 2, FALSE), "S/E")</f>
        <v>S/E</v>
      </c>
      <c r="L4632" t="str">
        <f t="shared" si="73"/>
        <v>S/E</v>
      </c>
    </row>
    <row r="4633" spans="11:12">
      <c r="K4633" t="str">
        <f>IF(C4633+D4633+E4633 &gt; 0, VLOOKUP(C4633+D4633, Configurador!$B$4:$C$147, 2, FALSE), "S/E")</f>
        <v>S/E</v>
      </c>
      <c r="L4633" t="str">
        <f t="shared" si="73"/>
        <v>S/E</v>
      </c>
    </row>
    <row r="4634" spans="11:12">
      <c r="K4634" t="str">
        <f>IF(C4634+D4634+E4634 &gt; 0, VLOOKUP(C4634+D4634, Configurador!$B$4:$C$147, 2, FALSE), "S/E")</f>
        <v>S/E</v>
      </c>
      <c r="L4634" t="str">
        <f t="shared" si="73"/>
        <v>S/E</v>
      </c>
    </row>
    <row r="4635" spans="11:12">
      <c r="K4635" t="str">
        <f>IF(C4635+D4635+E4635 &gt; 0, VLOOKUP(C4635+D4635, Configurador!$B$4:$C$147, 2, FALSE), "S/E")</f>
        <v>S/E</v>
      </c>
      <c r="L4635" t="str">
        <f t="shared" si="73"/>
        <v>S/E</v>
      </c>
    </row>
    <row r="4636" spans="11:12">
      <c r="K4636" t="str">
        <f>IF(C4636+D4636+E4636 &gt; 0, VLOOKUP(C4636+D4636, Configurador!$B$4:$C$147, 2, FALSE), "S/E")</f>
        <v>S/E</v>
      </c>
      <c r="L4636" t="str">
        <f t="shared" si="73"/>
        <v>S/E</v>
      </c>
    </row>
    <row r="4637" spans="11:12">
      <c r="K4637" t="str">
        <f>IF(C4637+D4637+E4637 &gt; 0, VLOOKUP(C4637+D4637, Configurador!$B$4:$C$147, 2, FALSE), "S/E")</f>
        <v>S/E</v>
      </c>
      <c r="L4637" t="str">
        <f t="shared" si="73"/>
        <v>S/E</v>
      </c>
    </row>
    <row r="4638" spans="11:12">
      <c r="K4638" t="str">
        <f>IF(C4638+D4638+E4638 &gt; 0, VLOOKUP(C4638+D4638, Configurador!$B$4:$C$147, 2, FALSE), "S/E")</f>
        <v>S/E</v>
      </c>
      <c r="L4638" t="str">
        <f t="shared" si="73"/>
        <v>S/E</v>
      </c>
    </row>
    <row r="4639" spans="11:12">
      <c r="K4639" t="str">
        <f>IF(C4639+D4639+E4639 &gt; 0, VLOOKUP(C4639+D4639, Configurador!$B$4:$C$147, 2, FALSE), "S/E")</f>
        <v>S/E</v>
      </c>
      <c r="L4639" t="str">
        <f t="shared" si="73"/>
        <v>S/E</v>
      </c>
    </row>
    <row r="4640" spans="11:12">
      <c r="K4640" t="str">
        <f>IF(C4640+D4640+E4640 &gt; 0, VLOOKUP(C4640+D4640, Configurador!$B$4:$C$147, 2, FALSE), "S/E")</f>
        <v>S/E</v>
      </c>
      <c r="L4640" t="str">
        <f t="shared" si="73"/>
        <v>S/E</v>
      </c>
    </row>
    <row r="4641" spans="11:12">
      <c r="K4641" t="str">
        <f>IF(C4641+D4641+E4641 &gt; 0, VLOOKUP(C4641+D4641, Configurador!$B$4:$C$147, 2, FALSE), "S/E")</f>
        <v>S/E</v>
      </c>
      <c r="L4641" t="str">
        <f t="shared" si="73"/>
        <v>S/E</v>
      </c>
    </row>
    <row r="4642" spans="11:12">
      <c r="K4642" t="str">
        <f>IF(C4642+D4642+E4642 &gt; 0, VLOOKUP(C4642+D4642, Configurador!$B$4:$C$147, 2, FALSE), "S/E")</f>
        <v>S/E</v>
      </c>
      <c r="L4642" t="str">
        <f t="shared" si="73"/>
        <v>S/E</v>
      </c>
    </row>
    <row r="4643" spans="11:12">
      <c r="K4643" t="str">
        <f>IF(C4643+D4643+E4643 &gt; 0, VLOOKUP(C4643+D4643, Configurador!$B$4:$C$147, 2, FALSE), "S/E")</f>
        <v>S/E</v>
      </c>
      <c r="L4643" t="str">
        <f t="shared" si="73"/>
        <v>S/E</v>
      </c>
    </row>
    <row r="4644" spans="11:12">
      <c r="K4644" t="str">
        <f>IF(C4644+D4644+E4644 &gt; 0, VLOOKUP(C4644+D4644, Configurador!$B$4:$C$147, 2, FALSE), "S/E")</f>
        <v>S/E</v>
      </c>
      <c r="L4644" t="str">
        <f t="shared" si="73"/>
        <v>S/E</v>
      </c>
    </row>
    <row r="4645" spans="11:12">
      <c r="K4645" t="str">
        <f>IF(C4645+D4645+E4645 &gt; 0, VLOOKUP(C4645+D4645, Configurador!$B$4:$C$147, 2, FALSE), "S/E")</f>
        <v>S/E</v>
      </c>
      <c r="L4645" t="str">
        <f t="shared" si="73"/>
        <v>S/E</v>
      </c>
    </row>
    <row r="4646" spans="11:12">
      <c r="K4646" t="str">
        <f>IF(C4646+D4646+E4646 &gt; 0, VLOOKUP(C4646+D4646, Configurador!$B$4:$C$147, 2, FALSE), "S/E")</f>
        <v>S/E</v>
      </c>
      <c r="L4646" t="str">
        <f t="shared" si="73"/>
        <v>S/E</v>
      </c>
    </row>
    <row r="4647" spans="11:12">
      <c r="K4647" t="str">
        <f>IF(C4647+D4647+E4647 &gt; 0, VLOOKUP(C4647+D4647, Configurador!$B$4:$C$147, 2, FALSE), "S/E")</f>
        <v>S/E</v>
      </c>
      <c r="L4647" t="str">
        <f t="shared" si="73"/>
        <v>S/E</v>
      </c>
    </row>
    <row r="4648" spans="11:12">
      <c r="K4648" t="str">
        <f>IF(C4648+D4648+E4648 &gt; 0, VLOOKUP(C4648+D4648, Configurador!$B$4:$C$147, 2, FALSE), "S/E")</f>
        <v>S/E</v>
      </c>
      <c r="L4648" t="str">
        <f t="shared" si="73"/>
        <v>S/E</v>
      </c>
    </row>
    <row r="4649" spans="11:12">
      <c r="K4649" t="str">
        <f>IF(C4649+D4649+E4649 &gt; 0, VLOOKUP(C4649+D4649, Configurador!$B$4:$C$147, 2, FALSE), "S/E")</f>
        <v>S/E</v>
      </c>
      <c r="L4649" t="str">
        <f t="shared" si="73"/>
        <v>S/E</v>
      </c>
    </row>
    <row r="4650" spans="11:12">
      <c r="K4650" t="str">
        <f>IF(C4650+D4650+E4650 &gt; 0, VLOOKUP(C4650+D4650, Configurador!$B$4:$C$147, 2, FALSE), "S/E")</f>
        <v>S/E</v>
      </c>
      <c r="L4650" t="str">
        <f t="shared" si="73"/>
        <v>S/E</v>
      </c>
    </row>
    <row r="4651" spans="11:12">
      <c r="K4651" t="str">
        <f>IF(C4651+D4651+E4651 &gt; 0, VLOOKUP(C4651+D4651, Configurador!$B$4:$C$147, 2, FALSE), "S/E")</f>
        <v>S/E</v>
      </c>
      <c r="L4651" t="str">
        <f t="shared" si="73"/>
        <v>S/E</v>
      </c>
    </row>
    <row r="4652" spans="11:12">
      <c r="K4652" t="str">
        <f>IF(C4652+D4652+E4652 &gt; 0, VLOOKUP(C4652+D4652, Configurador!$B$4:$C$147, 2, FALSE), "S/E")</f>
        <v>S/E</v>
      </c>
      <c r="L4652" t="str">
        <f t="shared" si="73"/>
        <v>S/E</v>
      </c>
    </row>
    <row r="4653" spans="11:12">
      <c r="K4653" t="str">
        <f>IF(C4653+D4653+E4653 &gt; 0, VLOOKUP(C4653+D4653, Configurador!$B$4:$C$147, 2, FALSE), "S/E")</f>
        <v>S/E</v>
      </c>
      <c r="L4653" t="str">
        <f t="shared" si="73"/>
        <v>S/E</v>
      </c>
    </row>
    <row r="4654" spans="11:12">
      <c r="K4654" t="str">
        <f>IF(C4654+D4654+E4654 &gt; 0, VLOOKUP(C4654+D4654, Configurador!$B$4:$C$147, 2, FALSE), "S/E")</f>
        <v>S/E</v>
      </c>
      <c r="L4654" t="str">
        <f t="shared" si="73"/>
        <v>S/E</v>
      </c>
    </row>
    <row r="4655" spans="11:12">
      <c r="K4655" t="str">
        <f>IF(C4655+D4655+E4655 &gt; 0, VLOOKUP(C4655+D4655, Configurador!$B$4:$C$147, 2, FALSE), "S/E")</f>
        <v>S/E</v>
      </c>
      <c r="L4655" t="str">
        <f t="shared" si="73"/>
        <v>S/E</v>
      </c>
    </row>
    <row r="4656" spans="11:12">
      <c r="K4656" t="str">
        <f>IF(C4656+D4656+E4656 &gt; 0, VLOOKUP(C4656+D4656, Configurador!$B$4:$C$147, 2, FALSE), "S/E")</f>
        <v>S/E</v>
      </c>
      <c r="L4656" t="str">
        <f t="shared" si="73"/>
        <v>S/E</v>
      </c>
    </row>
    <row r="4657" spans="11:12">
      <c r="K4657" t="str">
        <f>IF(C4657+D4657+E4657 &gt; 0, VLOOKUP(C4657+D4657, Configurador!$B$4:$C$147, 2, FALSE), "S/E")</f>
        <v>S/E</v>
      </c>
      <c r="L4657" t="str">
        <f t="shared" si="73"/>
        <v>S/E</v>
      </c>
    </row>
    <row r="4658" spans="11:12">
      <c r="K4658" t="str">
        <f>IF(C4658+D4658+E4658 &gt; 0, VLOOKUP(C4658+D4658, Configurador!$B$4:$C$147, 2, FALSE), "S/E")</f>
        <v>S/E</v>
      </c>
      <c r="L4658" t="str">
        <f t="shared" si="73"/>
        <v>S/E</v>
      </c>
    </row>
    <row r="4659" spans="11:12">
      <c r="K4659" t="str">
        <f>IF(C4659+D4659+E4659 &gt; 0, VLOOKUP(C4659+D4659, Configurador!$B$4:$C$147, 2, FALSE), "S/E")</f>
        <v>S/E</v>
      </c>
      <c r="L4659" t="str">
        <f t="shared" si="73"/>
        <v>S/E</v>
      </c>
    </row>
    <row r="4660" spans="11:12">
      <c r="K4660" t="str">
        <f>IF(C4660+D4660+E4660 &gt; 0, VLOOKUP(C4660+D4660, Configurador!$B$4:$C$147, 2, FALSE), "S/E")</f>
        <v>S/E</v>
      </c>
      <c r="L4660" t="str">
        <f t="shared" si="73"/>
        <v>S/E</v>
      </c>
    </row>
    <row r="4661" spans="11:12">
      <c r="K4661" t="str">
        <f>IF(C4661+D4661+E4661 &gt; 0, VLOOKUP(C4661+D4661, Configurador!$B$4:$C$147, 2, FALSE), "S/E")</f>
        <v>S/E</v>
      </c>
      <c r="L4661" t="str">
        <f t="shared" si="73"/>
        <v>S/E</v>
      </c>
    </row>
    <row r="4662" spans="11:12">
      <c r="K4662" t="str">
        <f>IF(C4662+D4662+E4662 &gt; 0, VLOOKUP(C4662+D4662, Configurador!$B$4:$C$147, 2, FALSE), "S/E")</f>
        <v>S/E</v>
      </c>
      <c r="L4662" t="str">
        <f t="shared" si="73"/>
        <v>S/E</v>
      </c>
    </row>
    <row r="4663" spans="11:12">
      <c r="K4663" t="str">
        <f>IF(C4663+D4663+E4663 &gt; 0, VLOOKUP(C4663+D4663, Configurador!$B$4:$C$147, 2, FALSE), "S/E")</f>
        <v>S/E</v>
      </c>
      <c r="L4663" t="str">
        <f t="shared" si="73"/>
        <v>S/E</v>
      </c>
    </row>
    <row r="4664" spans="11:12">
      <c r="K4664" t="str">
        <f>IF(C4664+D4664+E4664 &gt; 0, VLOOKUP(C4664+D4664, Configurador!$B$4:$C$147, 2, FALSE), "S/E")</f>
        <v>S/E</v>
      </c>
      <c r="L4664" t="str">
        <f t="shared" si="73"/>
        <v>S/E</v>
      </c>
    </row>
    <row r="4665" spans="11:12">
      <c r="K4665" t="str">
        <f>IF(C4665+D4665+E4665 &gt; 0, VLOOKUP(C4665+D4665, Configurador!$B$4:$C$147, 2, FALSE), "S/E")</f>
        <v>S/E</v>
      </c>
      <c r="L4665" t="str">
        <f t="shared" si="73"/>
        <v>S/E</v>
      </c>
    </row>
    <row r="4666" spans="11:12">
      <c r="K4666" t="str">
        <f>IF(C4666+D4666+E4666 &gt; 0, VLOOKUP(C4666+D4666, Configurador!$B$4:$C$147, 2, FALSE), "S/E")</f>
        <v>S/E</v>
      </c>
      <c r="L4666" t="str">
        <f t="shared" si="73"/>
        <v>S/E</v>
      </c>
    </row>
    <row r="4667" spans="11:12">
      <c r="K4667" t="str">
        <f>IF(C4667+D4667+E4667 &gt; 0, VLOOKUP(C4667+D4667, Configurador!$B$4:$C$147, 2, FALSE), "S/E")</f>
        <v>S/E</v>
      </c>
      <c r="L4667" t="str">
        <f t="shared" si="73"/>
        <v>S/E</v>
      </c>
    </row>
    <row r="4668" spans="11:12">
      <c r="K4668" t="str">
        <f>IF(C4668+D4668+E4668 &gt; 0, VLOOKUP(C4668+D4668, Configurador!$B$4:$C$147, 2, FALSE), "S/E")</f>
        <v>S/E</v>
      </c>
      <c r="L4668" t="str">
        <f t="shared" si="73"/>
        <v>S/E</v>
      </c>
    </row>
    <row r="4669" spans="11:12">
      <c r="K4669" t="str">
        <f>IF(C4669+D4669+E4669 &gt; 0, VLOOKUP(C4669+D4669, Configurador!$B$4:$C$147, 2, FALSE), "S/E")</f>
        <v>S/E</v>
      </c>
      <c r="L4669" t="str">
        <f t="shared" si="73"/>
        <v>S/E</v>
      </c>
    </row>
    <row r="4670" spans="11:12">
      <c r="K4670" t="str">
        <f>IF(C4670+D4670+E4670 &gt; 0, VLOOKUP(C4670+D4670, Configurador!$B$4:$C$147, 2, FALSE), "S/E")</f>
        <v>S/E</v>
      </c>
      <c r="L4670" t="str">
        <f t="shared" si="73"/>
        <v>S/E</v>
      </c>
    </row>
    <row r="4671" spans="11:12">
      <c r="K4671" t="str">
        <f>IF(C4671+D4671+E4671 &gt; 0, VLOOKUP(C4671+D4671, Configurador!$B$4:$C$147, 2, FALSE), "S/E")</f>
        <v>S/E</v>
      </c>
      <c r="L4671" t="str">
        <f t="shared" si="73"/>
        <v>S/E</v>
      </c>
    </row>
    <row r="4672" spans="11:12">
      <c r="K4672" t="str">
        <f>IF(C4672+D4672+E4672 &gt; 0, VLOOKUP(C4672+D4672, Configurador!$B$4:$C$147, 2, FALSE), "S/E")</f>
        <v>S/E</v>
      </c>
      <c r="L4672" t="str">
        <f t="shared" si="73"/>
        <v>S/E</v>
      </c>
    </row>
    <row r="4673" spans="11:12">
      <c r="K4673" t="str">
        <f>IF(C4673+D4673+E4673 &gt; 0, VLOOKUP(C4673+D4673, Configurador!$B$4:$C$147, 2, FALSE), "S/E")</f>
        <v>S/E</v>
      </c>
      <c r="L4673" t="str">
        <f t="shared" si="73"/>
        <v>S/E</v>
      </c>
    </row>
    <row r="4674" spans="11:12">
      <c r="K4674" t="str">
        <f>IF(C4674+D4674+E4674 &gt; 0, VLOOKUP(C4674+D4674, Configurador!$B$4:$C$147, 2, FALSE), "S/E")</f>
        <v>S/E</v>
      </c>
      <c r="L4674" t="str">
        <f t="shared" si="73"/>
        <v>S/E</v>
      </c>
    </row>
    <row r="4675" spans="11:12">
      <c r="K4675" t="str">
        <f>IF(C4675+D4675+E4675 &gt; 0, VLOOKUP(C4675+D4675, Configurador!$B$4:$C$147, 2, FALSE), "S/E")</f>
        <v>S/E</v>
      </c>
      <c r="L4675" t="str">
        <f t="shared" si="73"/>
        <v>S/E</v>
      </c>
    </row>
    <row r="4676" spans="11:12">
      <c r="K4676" t="str">
        <f>IF(C4676+D4676+E4676 &gt; 0, VLOOKUP(C4676+D4676, Configurador!$B$4:$C$147, 2, FALSE), "S/E")</f>
        <v>S/E</v>
      </c>
      <c r="L4676" t="str">
        <f t="shared" ref="L4676:L4739" si="74">CONCATENATE(J4676,K4676)</f>
        <v>S/E</v>
      </c>
    </row>
    <row r="4677" spans="11:12">
      <c r="K4677" t="str">
        <f>IF(C4677+D4677+E4677 &gt; 0, VLOOKUP(C4677+D4677, Configurador!$B$4:$C$147, 2, FALSE), "S/E")</f>
        <v>S/E</v>
      </c>
      <c r="L4677" t="str">
        <f t="shared" si="74"/>
        <v>S/E</v>
      </c>
    </row>
    <row r="4678" spans="11:12">
      <c r="K4678" t="str">
        <f>IF(C4678+D4678+E4678 &gt; 0, VLOOKUP(C4678+D4678, Configurador!$B$4:$C$147, 2, FALSE), "S/E")</f>
        <v>S/E</v>
      </c>
      <c r="L4678" t="str">
        <f t="shared" si="74"/>
        <v>S/E</v>
      </c>
    </row>
    <row r="4679" spans="11:12">
      <c r="K4679" t="str">
        <f>IF(C4679+D4679+E4679 &gt; 0, VLOOKUP(C4679+D4679, Configurador!$B$4:$C$147, 2, FALSE), "S/E")</f>
        <v>S/E</v>
      </c>
      <c r="L4679" t="str">
        <f t="shared" si="74"/>
        <v>S/E</v>
      </c>
    </row>
    <row r="4680" spans="11:12">
      <c r="K4680" t="str">
        <f>IF(C4680+D4680+E4680 &gt; 0, VLOOKUP(C4680+D4680, Configurador!$B$4:$C$147, 2, FALSE), "S/E")</f>
        <v>S/E</v>
      </c>
      <c r="L4680" t="str">
        <f t="shared" si="74"/>
        <v>S/E</v>
      </c>
    </row>
    <row r="4681" spans="11:12">
      <c r="K4681" t="str">
        <f>IF(C4681+D4681+E4681 &gt; 0, VLOOKUP(C4681+D4681, Configurador!$B$4:$C$147, 2, FALSE), "S/E")</f>
        <v>S/E</v>
      </c>
      <c r="L4681" t="str">
        <f t="shared" si="74"/>
        <v>S/E</v>
      </c>
    </row>
    <row r="4682" spans="11:12">
      <c r="K4682" t="str">
        <f>IF(C4682+D4682+E4682 &gt; 0, VLOOKUP(C4682+D4682, Configurador!$B$4:$C$147, 2, FALSE), "S/E")</f>
        <v>S/E</v>
      </c>
      <c r="L4682" t="str">
        <f t="shared" si="74"/>
        <v>S/E</v>
      </c>
    </row>
    <row r="4683" spans="11:12">
      <c r="K4683" t="str">
        <f>IF(C4683+D4683+E4683 &gt; 0, VLOOKUP(C4683+D4683, Configurador!$B$4:$C$147, 2, FALSE), "S/E")</f>
        <v>S/E</v>
      </c>
      <c r="L4683" t="str">
        <f t="shared" si="74"/>
        <v>S/E</v>
      </c>
    </row>
    <row r="4684" spans="11:12">
      <c r="K4684" t="str">
        <f>IF(C4684+D4684+E4684 &gt; 0, VLOOKUP(C4684+D4684, Configurador!$B$4:$C$147, 2, FALSE), "S/E")</f>
        <v>S/E</v>
      </c>
      <c r="L4684" t="str">
        <f t="shared" si="74"/>
        <v>S/E</v>
      </c>
    </row>
    <row r="4685" spans="11:12">
      <c r="K4685" t="str">
        <f>IF(C4685+D4685+E4685 &gt; 0, VLOOKUP(C4685+D4685, Configurador!$B$4:$C$147, 2, FALSE), "S/E")</f>
        <v>S/E</v>
      </c>
      <c r="L4685" t="str">
        <f t="shared" si="74"/>
        <v>S/E</v>
      </c>
    </row>
    <row r="4686" spans="11:12">
      <c r="K4686" t="str">
        <f>IF(C4686+D4686+E4686 &gt; 0, VLOOKUP(C4686+D4686, Configurador!$B$4:$C$147, 2, FALSE), "S/E")</f>
        <v>S/E</v>
      </c>
      <c r="L4686" t="str">
        <f t="shared" si="74"/>
        <v>S/E</v>
      </c>
    </row>
    <row r="4687" spans="11:12">
      <c r="K4687" t="str">
        <f>IF(C4687+D4687+E4687 &gt; 0, VLOOKUP(C4687+D4687, Configurador!$B$4:$C$147, 2, FALSE), "S/E")</f>
        <v>S/E</v>
      </c>
      <c r="L4687" t="str">
        <f t="shared" si="74"/>
        <v>S/E</v>
      </c>
    </row>
    <row r="4688" spans="11:12">
      <c r="K4688" t="str">
        <f>IF(C4688+D4688+E4688 &gt; 0, VLOOKUP(C4688+D4688, Configurador!$B$4:$C$147, 2, FALSE), "S/E")</f>
        <v>S/E</v>
      </c>
      <c r="L4688" t="str">
        <f t="shared" si="74"/>
        <v>S/E</v>
      </c>
    </row>
    <row r="4689" spans="11:12">
      <c r="K4689" t="str">
        <f>IF(C4689+D4689+E4689 &gt; 0, VLOOKUP(C4689+D4689, Configurador!$B$4:$C$147, 2, FALSE), "S/E")</f>
        <v>S/E</v>
      </c>
      <c r="L4689" t="str">
        <f t="shared" si="74"/>
        <v>S/E</v>
      </c>
    </row>
    <row r="4690" spans="11:12">
      <c r="K4690" t="str">
        <f>IF(C4690+D4690+E4690 &gt; 0, VLOOKUP(C4690+D4690, Configurador!$B$4:$C$147, 2, FALSE), "S/E")</f>
        <v>S/E</v>
      </c>
      <c r="L4690" t="str">
        <f t="shared" si="74"/>
        <v>S/E</v>
      </c>
    </row>
    <row r="4691" spans="11:12">
      <c r="K4691" t="str">
        <f>IF(C4691+D4691+E4691 &gt; 0, VLOOKUP(C4691+D4691, Configurador!$B$4:$C$147, 2, FALSE), "S/E")</f>
        <v>S/E</v>
      </c>
      <c r="L4691" t="str">
        <f t="shared" si="74"/>
        <v>S/E</v>
      </c>
    </row>
    <row r="4692" spans="11:12">
      <c r="K4692" t="str">
        <f>IF(C4692+D4692+E4692 &gt; 0, VLOOKUP(C4692+D4692, Configurador!$B$4:$C$147, 2, FALSE), "S/E")</f>
        <v>S/E</v>
      </c>
      <c r="L4692" t="str">
        <f t="shared" si="74"/>
        <v>S/E</v>
      </c>
    </row>
    <row r="4693" spans="11:12">
      <c r="K4693" t="str">
        <f>IF(C4693+D4693+E4693 &gt; 0, VLOOKUP(C4693+D4693, Configurador!$B$4:$C$147, 2, FALSE), "S/E")</f>
        <v>S/E</v>
      </c>
      <c r="L4693" t="str">
        <f t="shared" si="74"/>
        <v>S/E</v>
      </c>
    </row>
    <row r="4694" spans="11:12">
      <c r="K4694" t="str">
        <f>IF(C4694+D4694+E4694 &gt; 0, VLOOKUP(C4694+D4694, Configurador!$B$4:$C$147, 2, FALSE), "S/E")</f>
        <v>S/E</v>
      </c>
      <c r="L4694" t="str">
        <f t="shared" si="74"/>
        <v>S/E</v>
      </c>
    </row>
    <row r="4695" spans="11:12">
      <c r="K4695" t="str">
        <f>IF(C4695+D4695+E4695 &gt; 0, VLOOKUP(C4695+D4695, Configurador!$B$4:$C$147, 2, FALSE), "S/E")</f>
        <v>S/E</v>
      </c>
      <c r="L4695" t="str">
        <f t="shared" si="74"/>
        <v>S/E</v>
      </c>
    </row>
    <row r="4696" spans="11:12">
      <c r="K4696" t="str">
        <f>IF(C4696+D4696+E4696 &gt; 0, VLOOKUP(C4696+D4696, Configurador!$B$4:$C$147, 2, FALSE), "S/E")</f>
        <v>S/E</v>
      </c>
      <c r="L4696" t="str">
        <f t="shared" si="74"/>
        <v>S/E</v>
      </c>
    </row>
    <row r="4697" spans="11:12">
      <c r="K4697" t="str">
        <f>IF(C4697+D4697+E4697 &gt; 0, VLOOKUP(C4697+D4697, Configurador!$B$4:$C$147, 2, FALSE), "S/E")</f>
        <v>S/E</v>
      </c>
      <c r="L4697" t="str">
        <f t="shared" si="74"/>
        <v>S/E</v>
      </c>
    </row>
    <row r="4698" spans="11:12">
      <c r="K4698" t="str">
        <f>IF(C4698+D4698+E4698 &gt; 0, VLOOKUP(C4698+D4698, Configurador!$B$4:$C$147, 2, FALSE), "S/E")</f>
        <v>S/E</v>
      </c>
      <c r="L4698" t="str">
        <f t="shared" si="74"/>
        <v>S/E</v>
      </c>
    </row>
    <row r="4699" spans="11:12">
      <c r="K4699" t="str">
        <f>IF(C4699+D4699+E4699 &gt; 0, VLOOKUP(C4699+D4699, Configurador!$B$4:$C$147, 2, FALSE), "S/E")</f>
        <v>S/E</v>
      </c>
      <c r="L4699" t="str">
        <f t="shared" si="74"/>
        <v>S/E</v>
      </c>
    </row>
    <row r="4700" spans="11:12">
      <c r="K4700" t="str">
        <f>IF(C4700+D4700+E4700 &gt; 0, VLOOKUP(C4700+D4700, Configurador!$B$4:$C$147, 2, FALSE), "S/E")</f>
        <v>S/E</v>
      </c>
      <c r="L4700" t="str">
        <f t="shared" si="74"/>
        <v>S/E</v>
      </c>
    </row>
    <row r="4701" spans="11:12">
      <c r="K4701" t="str">
        <f>IF(C4701+D4701+E4701 &gt; 0, VLOOKUP(C4701+D4701, Configurador!$B$4:$C$147, 2, FALSE), "S/E")</f>
        <v>S/E</v>
      </c>
      <c r="L4701" t="str">
        <f t="shared" si="74"/>
        <v>S/E</v>
      </c>
    </row>
    <row r="4702" spans="11:12">
      <c r="K4702" t="str">
        <f>IF(C4702+D4702+E4702 &gt; 0, VLOOKUP(C4702+D4702, Configurador!$B$4:$C$147, 2, FALSE), "S/E")</f>
        <v>S/E</v>
      </c>
      <c r="L4702" t="str">
        <f t="shared" si="74"/>
        <v>S/E</v>
      </c>
    </row>
    <row r="4703" spans="11:12">
      <c r="K4703" t="str">
        <f>IF(C4703+D4703+E4703 &gt; 0, VLOOKUP(C4703+D4703, Configurador!$B$4:$C$147, 2, FALSE), "S/E")</f>
        <v>S/E</v>
      </c>
      <c r="L4703" t="str">
        <f t="shared" si="74"/>
        <v>S/E</v>
      </c>
    </row>
    <row r="4704" spans="11:12">
      <c r="K4704" t="str">
        <f>IF(C4704+D4704+E4704 &gt; 0, VLOOKUP(C4704+D4704, Configurador!$B$4:$C$147, 2, FALSE), "S/E")</f>
        <v>S/E</v>
      </c>
      <c r="L4704" t="str">
        <f t="shared" si="74"/>
        <v>S/E</v>
      </c>
    </row>
    <row r="4705" spans="11:12">
      <c r="K4705" t="str">
        <f>IF(C4705+D4705+E4705 &gt; 0, VLOOKUP(C4705+D4705, Configurador!$B$4:$C$147, 2, FALSE), "S/E")</f>
        <v>S/E</v>
      </c>
      <c r="L4705" t="str">
        <f t="shared" si="74"/>
        <v>S/E</v>
      </c>
    </row>
    <row r="4706" spans="11:12">
      <c r="K4706" t="str">
        <f>IF(C4706+D4706+E4706 &gt; 0, VLOOKUP(C4706+D4706, Configurador!$B$4:$C$147, 2, FALSE), "S/E")</f>
        <v>S/E</v>
      </c>
      <c r="L4706" t="str">
        <f t="shared" si="74"/>
        <v>S/E</v>
      </c>
    </row>
    <row r="4707" spans="11:12">
      <c r="K4707" t="str">
        <f>IF(C4707+D4707+E4707 &gt; 0, VLOOKUP(C4707+D4707, Configurador!$B$4:$C$147, 2, FALSE), "S/E")</f>
        <v>S/E</v>
      </c>
      <c r="L4707" t="str">
        <f t="shared" si="74"/>
        <v>S/E</v>
      </c>
    </row>
    <row r="4708" spans="11:12">
      <c r="K4708" t="str">
        <f>IF(C4708+D4708+E4708 &gt; 0, VLOOKUP(C4708+D4708, Configurador!$B$4:$C$147, 2, FALSE), "S/E")</f>
        <v>S/E</v>
      </c>
      <c r="L4708" t="str">
        <f t="shared" si="74"/>
        <v>S/E</v>
      </c>
    </row>
    <row r="4709" spans="11:12">
      <c r="K4709" t="str">
        <f>IF(C4709+D4709+E4709 &gt; 0, VLOOKUP(C4709+D4709, Configurador!$B$4:$C$147, 2, FALSE), "S/E")</f>
        <v>S/E</v>
      </c>
      <c r="L4709" t="str">
        <f t="shared" si="74"/>
        <v>S/E</v>
      </c>
    </row>
    <row r="4710" spans="11:12">
      <c r="K4710" t="str">
        <f>IF(C4710+D4710+E4710 &gt; 0, VLOOKUP(C4710+D4710, Configurador!$B$4:$C$147, 2, FALSE), "S/E")</f>
        <v>S/E</v>
      </c>
      <c r="L4710" t="str">
        <f t="shared" si="74"/>
        <v>S/E</v>
      </c>
    </row>
    <row r="4711" spans="11:12">
      <c r="K4711" t="str">
        <f>IF(C4711+D4711+E4711 &gt; 0, VLOOKUP(C4711+D4711, Configurador!$B$4:$C$147, 2, FALSE), "S/E")</f>
        <v>S/E</v>
      </c>
      <c r="L4711" t="str">
        <f t="shared" si="74"/>
        <v>S/E</v>
      </c>
    </row>
    <row r="4712" spans="11:12">
      <c r="K4712" t="str">
        <f>IF(C4712+D4712+E4712 &gt; 0, VLOOKUP(C4712+D4712, Configurador!$B$4:$C$147, 2, FALSE), "S/E")</f>
        <v>S/E</v>
      </c>
      <c r="L4712" t="str">
        <f t="shared" si="74"/>
        <v>S/E</v>
      </c>
    </row>
    <row r="4713" spans="11:12">
      <c r="K4713" t="str">
        <f>IF(C4713+D4713+E4713 &gt; 0, VLOOKUP(C4713+D4713, Configurador!$B$4:$C$147, 2, FALSE), "S/E")</f>
        <v>S/E</v>
      </c>
      <c r="L4713" t="str">
        <f t="shared" si="74"/>
        <v>S/E</v>
      </c>
    </row>
    <row r="4714" spans="11:12">
      <c r="K4714" t="str">
        <f>IF(C4714+D4714+E4714 &gt; 0, VLOOKUP(C4714+D4714, Configurador!$B$4:$C$147, 2, FALSE), "S/E")</f>
        <v>S/E</v>
      </c>
      <c r="L4714" t="str">
        <f t="shared" si="74"/>
        <v>S/E</v>
      </c>
    </row>
    <row r="4715" spans="11:12">
      <c r="K4715" t="str">
        <f>IF(C4715+D4715+E4715 &gt; 0, VLOOKUP(C4715+D4715, Configurador!$B$4:$C$147, 2, FALSE), "S/E")</f>
        <v>S/E</v>
      </c>
      <c r="L4715" t="str">
        <f t="shared" si="74"/>
        <v>S/E</v>
      </c>
    </row>
    <row r="4716" spans="11:12">
      <c r="K4716" t="str">
        <f>IF(C4716+D4716+E4716 &gt; 0, VLOOKUP(C4716+D4716, Configurador!$B$4:$C$147, 2, FALSE), "S/E")</f>
        <v>S/E</v>
      </c>
      <c r="L4716" t="str">
        <f t="shared" si="74"/>
        <v>S/E</v>
      </c>
    </row>
    <row r="4717" spans="11:12">
      <c r="K4717" t="str">
        <f>IF(C4717+D4717+E4717 &gt; 0, VLOOKUP(C4717+D4717, Configurador!$B$4:$C$147, 2, FALSE), "S/E")</f>
        <v>S/E</v>
      </c>
      <c r="L4717" t="str">
        <f t="shared" si="74"/>
        <v>S/E</v>
      </c>
    </row>
    <row r="4718" spans="11:12">
      <c r="K4718" t="str">
        <f>IF(C4718+D4718+E4718 &gt; 0, VLOOKUP(C4718+D4718, Configurador!$B$4:$C$147, 2, FALSE), "S/E")</f>
        <v>S/E</v>
      </c>
      <c r="L4718" t="str">
        <f t="shared" si="74"/>
        <v>S/E</v>
      </c>
    </row>
    <row r="4719" spans="11:12">
      <c r="K4719" t="str">
        <f>IF(C4719+D4719+E4719 &gt; 0, VLOOKUP(C4719+D4719, Configurador!$B$4:$C$147, 2, FALSE), "S/E")</f>
        <v>S/E</v>
      </c>
      <c r="L4719" t="str">
        <f t="shared" si="74"/>
        <v>S/E</v>
      </c>
    </row>
    <row r="4720" spans="11:12">
      <c r="K4720" t="str">
        <f>IF(C4720+D4720+E4720 &gt; 0, VLOOKUP(C4720+D4720, Configurador!$B$4:$C$147, 2, FALSE), "S/E")</f>
        <v>S/E</v>
      </c>
      <c r="L4720" t="str">
        <f t="shared" si="74"/>
        <v>S/E</v>
      </c>
    </row>
    <row r="4721" spans="11:12">
      <c r="K4721" t="str">
        <f>IF(C4721+D4721+E4721 &gt; 0, VLOOKUP(C4721+D4721, Configurador!$B$4:$C$147, 2, FALSE), "S/E")</f>
        <v>S/E</v>
      </c>
      <c r="L4721" t="str">
        <f t="shared" si="74"/>
        <v>S/E</v>
      </c>
    </row>
    <row r="4722" spans="11:12">
      <c r="K4722" t="str">
        <f>IF(C4722+D4722+E4722 &gt; 0, VLOOKUP(C4722+D4722, Configurador!$B$4:$C$147, 2, FALSE), "S/E")</f>
        <v>S/E</v>
      </c>
      <c r="L4722" t="str">
        <f t="shared" si="74"/>
        <v>S/E</v>
      </c>
    </row>
    <row r="4723" spans="11:12">
      <c r="K4723" t="str">
        <f>IF(C4723+D4723+E4723 &gt; 0, VLOOKUP(C4723+D4723, Configurador!$B$4:$C$147, 2, FALSE), "S/E")</f>
        <v>S/E</v>
      </c>
      <c r="L4723" t="str">
        <f t="shared" si="74"/>
        <v>S/E</v>
      </c>
    </row>
    <row r="4724" spans="11:12">
      <c r="K4724" t="str">
        <f>IF(C4724+D4724+E4724 &gt; 0, VLOOKUP(C4724+D4724, Configurador!$B$4:$C$147, 2, FALSE), "S/E")</f>
        <v>S/E</v>
      </c>
      <c r="L4724" t="str">
        <f t="shared" si="74"/>
        <v>S/E</v>
      </c>
    </row>
    <row r="4725" spans="11:12">
      <c r="K4725" t="str">
        <f>IF(C4725+D4725+E4725 &gt; 0, VLOOKUP(C4725+D4725, Configurador!$B$4:$C$147, 2, FALSE), "S/E")</f>
        <v>S/E</v>
      </c>
      <c r="L4725" t="str">
        <f t="shared" si="74"/>
        <v>S/E</v>
      </c>
    </row>
    <row r="4726" spans="11:12">
      <c r="K4726" t="str">
        <f>IF(C4726+D4726+E4726 &gt; 0, VLOOKUP(C4726+D4726, Configurador!$B$4:$C$147, 2, FALSE), "S/E")</f>
        <v>S/E</v>
      </c>
      <c r="L4726" t="str">
        <f t="shared" si="74"/>
        <v>S/E</v>
      </c>
    </row>
    <row r="4727" spans="11:12">
      <c r="K4727" t="str">
        <f>IF(C4727+D4727+E4727 &gt; 0, VLOOKUP(C4727+D4727, Configurador!$B$4:$C$147, 2, FALSE), "S/E")</f>
        <v>S/E</v>
      </c>
      <c r="L4727" t="str">
        <f t="shared" si="74"/>
        <v>S/E</v>
      </c>
    </row>
    <row r="4728" spans="11:12">
      <c r="K4728" t="str">
        <f>IF(C4728+D4728+E4728 &gt; 0, VLOOKUP(C4728+D4728, Configurador!$B$4:$C$147, 2, FALSE), "S/E")</f>
        <v>S/E</v>
      </c>
      <c r="L4728" t="str">
        <f t="shared" si="74"/>
        <v>S/E</v>
      </c>
    </row>
    <row r="4729" spans="11:12">
      <c r="K4729" t="str">
        <f>IF(C4729+D4729+E4729 &gt; 0, VLOOKUP(C4729+D4729, Configurador!$B$4:$C$147, 2, FALSE), "S/E")</f>
        <v>S/E</v>
      </c>
      <c r="L4729" t="str">
        <f t="shared" si="74"/>
        <v>S/E</v>
      </c>
    </row>
    <row r="4730" spans="11:12">
      <c r="K4730" t="str">
        <f>IF(C4730+D4730+E4730 &gt; 0, VLOOKUP(C4730+D4730, Configurador!$B$4:$C$147, 2, FALSE), "S/E")</f>
        <v>S/E</v>
      </c>
      <c r="L4730" t="str">
        <f t="shared" si="74"/>
        <v>S/E</v>
      </c>
    </row>
    <row r="4731" spans="11:12">
      <c r="K4731" t="str">
        <f>IF(C4731+D4731+E4731 &gt; 0, VLOOKUP(C4731+D4731, Configurador!$B$4:$C$147, 2, FALSE), "S/E")</f>
        <v>S/E</v>
      </c>
      <c r="L4731" t="str">
        <f t="shared" si="74"/>
        <v>S/E</v>
      </c>
    </row>
    <row r="4732" spans="11:12">
      <c r="K4732" t="str">
        <f>IF(C4732+D4732+E4732 &gt; 0, VLOOKUP(C4732+D4732, Configurador!$B$4:$C$147, 2, FALSE), "S/E")</f>
        <v>S/E</v>
      </c>
      <c r="L4732" t="str">
        <f t="shared" si="74"/>
        <v>S/E</v>
      </c>
    </row>
    <row r="4733" spans="11:12">
      <c r="K4733" t="str">
        <f>IF(C4733+D4733+E4733 &gt; 0, VLOOKUP(C4733+D4733, Configurador!$B$4:$C$147, 2, FALSE), "S/E")</f>
        <v>S/E</v>
      </c>
      <c r="L4733" t="str">
        <f t="shared" si="74"/>
        <v>S/E</v>
      </c>
    </row>
    <row r="4734" spans="11:12">
      <c r="K4734" t="str">
        <f>IF(C4734+D4734+E4734 &gt; 0, VLOOKUP(C4734+D4734, Configurador!$B$4:$C$147, 2, FALSE), "S/E")</f>
        <v>S/E</v>
      </c>
      <c r="L4734" t="str">
        <f t="shared" si="74"/>
        <v>S/E</v>
      </c>
    </row>
    <row r="4735" spans="11:12">
      <c r="K4735" t="str">
        <f>IF(C4735+D4735+E4735 &gt; 0, VLOOKUP(C4735+D4735, Configurador!$B$4:$C$147, 2, FALSE), "S/E")</f>
        <v>S/E</v>
      </c>
      <c r="L4735" t="str">
        <f t="shared" si="74"/>
        <v>S/E</v>
      </c>
    </row>
    <row r="4736" spans="11:12">
      <c r="K4736" t="str">
        <f>IF(C4736+D4736+E4736 &gt; 0, VLOOKUP(C4736+D4736, Configurador!$B$4:$C$147, 2, FALSE), "S/E")</f>
        <v>S/E</v>
      </c>
      <c r="L4736" t="str">
        <f t="shared" si="74"/>
        <v>S/E</v>
      </c>
    </row>
    <row r="4737" spans="11:12">
      <c r="K4737" t="str">
        <f>IF(C4737+D4737+E4737 &gt; 0, VLOOKUP(C4737+D4737, Configurador!$B$4:$C$147, 2, FALSE), "S/E")</f>
        <v>S/E</v>
      </c>
      <c r="L4737" t="str">
        <f t="shared" si="74"/>
        <v>S/E</v>
      </c>
    </row>
    <row r="4738" spans="11:12">
      <c r="K4738" t="str">
        <f>IF(C4738+D4738+E4738 &gt; 0, VLOOKUP(C4738+D4738, Configurador!$B$4:$C$147, 2, FALSE), "S/E")</f>
        <v>S/E</v>
      </c>
      <c r="L4738" t="str">
        <f t="shared" si="74"/>
        <v>S/E</v>
      </c>
    </row>
    <row r="4739" spans="11:12">
      <c r="K4739" t="str">
        <f>IF(C4739+D4739+E4739 &gt; 0, VLOOKUP(C4739+D4739, Configurador!$B$4:$C$147, 2, FALSE), "S/E")</f>
        <v>S/E</v>
      </c>
      <c r="L4739" t="str">
        <f t="shared" si="74"/>
        <v>S/E</v>
      </c>
    </row>
    <row r="4740" spans="11:12">
      <c r="K4740" t="str">
        <f>IF(C4740+D4740+E4740 &gt; 0, VLOOKUP(C4740+D4740, Configurador!$B$4:$C$147, 2, FALSE), "S/E")</f>
        <v>S/E</v>
      </c>
      <c r="L4740" t="str">
        <f t="shared" ref="L4740:L4803" si="75">CONCATENATE(J4740,K4740)</f>
        <v>S/E</v>
      </c>
    </row>
    <row r="4741" spans="11:12">
      <c r="K4741" t="str">
        <f>IF(C4741+D4741+E4741 &gt; 0, VLOOKUP(C4741+D4741, Configurador!$B$4:$C$147, 2, FALSE), "S/E")</f>
        <v>S/E</v>
      </c>
      <c r="L4741" t="str">
        <f t="shared" si="75"/>
        <v>S/E</v>
      </c>
    </row>
    <row r="4742" spans="11:12">
      <c r="K4742" t="str">
        <f>IF(C4742+D4742+E4742 &gt; 0, VLOOKUP(C4742+D4742, Configurador!$B$4:$C$147, 2, FALSE), "S/E")</f>
        <v>S/E</v>
      </c>
      <c r="L4742" t="str">
        <f t="shared" si="75"/>
        <v>S/E</v>
      </c>
    </row>
    <row r="4743" spans="11:12">
      <c r="K4743" t="str">
        <f>IF(C4743+D4743+E4743 &gt; 0, VLOOKUP(C4743+D4743, Configurador!$B$4:$C$147, 2, FALSE), "S/E")</f>
        <v>S/E</v>
      </c>
      <c r="L4743" t="str">
        <f t="shared" si="75"/>
        <v>S/E</v>
      </c>
    </row>
    <row r="4744" spans="11:12">
      <c r="K4744" t="str">
        <f>IF(C4744+D4744+E4744 &gt; 0, VLOOKUP(C4744+D4744, Configurador!$B$4:$C$147, 2, FALSE), "S/E")</f>
        <v>S/E</v>
      </c>
      <c r="L4744" t="str">
        <f t="shared" si="75"/>
        <v>S/E</v>
      </c>
    </row>
    <row r="4745" spans="11:12">
      <c r="K4745" t="str">
        <f>IF(C4745+D4745+E4745 &gt; 0, VLOOKUP(C4745+D4745, Configurador!$B$4:$C$147, 2, FALSE), "S/E")</f>
        <v>S/E</v>
      </c>
      <c r="L4745" t="str">
        <f t="shared" si="75"/>
        <v>S/E</v>
      </c>
    </row>
    <row r="4746" spans="11:12">
      <c r="K4746" t="str">
        <f>IF(C4746+D4746+E4746 &gt; 0, VLOOKUP(C4746+D4746, Configurador!$B$4:$C$147, 2, FALSE), "S/E")</f>
        <v>S/E</v>
      </c>
      <c r="L4746" t="str">
        <f t="shared" si="75"/>
        <v>S/E</v>
      </c>
    </row>
    <row r="4747" spans="11:12">
      <c r="K4747" t="str">
        <f>IF(C4747+D4747+E4747 &gt; 0, VLOOKUP(C4747+D4747, Configurador!$B$4:$C$147, 2, FALSE), "S/E")</f>
        <v>S/E</v>
      </c>
      <c r="L4747" t="str">
        <f t="shared" si="75"/>
        <v>S/E</v>
      </c>
    </row>
    <row r="4748" spans="11:12">
      <c r="K4748" t="str">
        <f>IF(C4748+D4748+E4748 &gt; 0, VLOOKUP(C4748+D4748, Configurador!$B$4:$C$147, 2, FALSE), "S/E")</f>
        <v>S/E</v>
      </c>
      <c r="L4748" t="str">
        <f t="shared" si="75"/>
        <v>S/E</v>
      </c>
    </row>
    <row r="4749" spans="11:12">
      <c r="K4749" t="str">
        <f>IF(C4749+D4749+E4749 &gt; 0, VLOOKUP(C4749+D4749, Configurador!$B$4:$C$147, 2, FALSE), "S/E")</f>
        <v>S/E</v>
      </c>
      <c r="L4749" t="str">
        <f t="shared" si="75"/>
        <v>S/E</v>
      </c>
    </row>
    <row r="4750" spans="11:12">
      <c r="K4750" t="str">
        <f>IF(C4750+D4750+E4750 &gt; 0, VLOOKUP(C4750+D4750, Configurador!$B$4:$C$147, 2, FALSE), "S/E")</f>
        <v>S/E</v>
      </c>
      <c r="L4750" t="str">
        <f t="shared" si="75"/>
        <v>S/E</v>
      </c>
    </row>
    <row r="4751" spans="11:12">
      <c r="K4751" t="str">
        <f>IF(C4751+D4751+E4751 &gt; 0, VLOOKUP(C4751+D4751, Configurador!$B$4:$C$147, 2, FALSE), "S/E")</f>
        <v>S/E</v>
      </c>
      <c r="L4751" t="str">
        <f t="shared" si="75"/>
        <v>S/E</v>
      </c>
    </row>
    <row r="4752" spans="11:12">
      <c r="K4752" t="str">
        <f>IF(C4752+D4752+E4752 &gt; 0, VLOOKUP(C4752+D4752, Configurador!$B$4:$C$147, 2, FALSE), "S/E")</f>
        <v>S/E</v>
      </c>
      <c r="L4752" t="str">
        <f t="shared" si="75"/>
        <v>S/E</v>
      </c>
    </row>
    <row r="4753" spans="11:12">
      <c r="K4753" t="str">
        <f>IF(C4753+D4753+E4753 &gt; 0, VLOOKUP(C4753+D4753, Configurador!$B$4:$C$147, 2, FALSE), "S/E")</f>
        <v>S/E</v>
      </c>
      <c r="L4753" t="str">
        <f t="shared" si="75"/>
        <v>S/E</v>
      </c>
    </row>
    <row r="4754" spans="11:12">
      <c r="K4754" t="str">
        <f>IF(C4754+D4754+E4754 &gt; 0, VLOOKUP(C4754+D4754, Configurador!$B$4:$C$147, 2, FALSE), "S/E")</f>
        <v>S/E</v>
      </c>
      <c r="L4754" t="str">
        <f t="shared" si="75"/>
        <v>S/E</v>
      </c>
    </row>
    <row r="4755" spans="11:12">
      <c r="K4755" t="str">
        <f>IF(C4755+D4755+E4755 &gt; 0, VLOOKUP(C4755+D4755, Configurador!$B$4:$C$147, 2, FALSE), "S/E")</f>
        <v>S/E</v>
      </c>
      <c r="L4755" t="str">
        <f t="shared" si="75"/>
        <v>S/E</v>
      </c>
    </row>
    <row r="4756" spans="11:12">
      <c r="K4756" t="str">
        <f>IF(C4756+D4756+E4756 &gt; 0, VLOOKUP(C4756+D4756, Configurador!$B$4:$C$147, 2, FALSE), "S/E")</f>
        <v>S/E</v>
      </c>
      <c r="L4756" t="str">
        <f t="shared" si="75"/>
        <v>S/E</v>
      </c>
    </row>
    <row r="4757" spans="11:12">
      <c r="K4757" t="str">
        <f>IF(C4757+D4757+E4757 &gt; 0, VLOOKUP(C4757+D4757, Configurador!$B$4:$C$147, 2, FALSE), "S/E")</f>
        <v>S/E</v>
      </c>
      <c r="L4757" t="str">
        <f t="shared" si="75"/>
        <v>S/E</v>
      </c>
    </row>
    <row r="4758" spans="11:12">
      <c r="K4758" t="str">
        <f>IF(C4758+D4758+E4758 &gt; 0, VLOOKUP(C4758+D4758, Configurador!$B$4:$C$147, 2, FALSE), "S/E")</f>
        <v>S/E</v>
      </c>
      <c r="L4758" t="str">
        <f t="shared" si="75"/>
        <v>S/E</v>
      </c>
    </row>
    <row r="4759" spans="11:12">
      <c r="K4759" t="str">
        <f>IF(C4759+D4759+E4759 &gt; 0, VLOOKUP(C4759+D4759, Configurador!$B$4:$C$147, 2, FALSE), "S/E")</f>
        <v>S/E</v>
      </c>
      <c r="L4759" t="str">
        <f t="shared" si="75"/>
        <v>S/E</v>
      </c>
    </row>
    <row r="4760" spans="11:12">
      <c r="K4760" t="str">
        <f>IF(C4760+D4760+E4760 &gt; 0, VLOOKUP(C4760+D4760, Configurador!$B$4:$C$147, 2, FALSE), "S/E")</f>
        <v>S/E</v>
      </c>
      <c r="L4760" t="str">
        <f t="shared" si="75"/>
        <v>S/E</v>
      </c>
    </row>
    <row r="4761" spans="11:12">
      <c r="K4761" t="str">
        <f>IF(C4761+D4761+E4761 &gt; 0, VLOOKUP(C4761+D4761, Configurador!$B$4:$C$147, 2, FALSE), "S/E")</f>
        <v>S/E</v>
      </c>
      <c r="L4761" t="str">
        <f t="shared" si="75"/>
        <v>S/E</v>
      </c>
    </row>
    <row r="4762" spans="11:12">
      <c r="K4762" t="str">
        <f>IF(C4762+D4762+E4762 &gt; 0, VLOOKUP(C4762+D4762, Configurador!$B$4:$C$147, 2, FALSE), "S/E")</f>
        <v>S/E</v>
      </c>
      <c r="L4762" t="str">
        <f t="shared" si="75"/>
        <v>S/E</v>
      </c>
    </row>
    <row r="4763" spans="11:12">
      <c r="K4763" t="str">
        <f>IF(C4763+D4763+E4763 &gt; 0, VLOOKUP(C4763+D4763, Configurador!$B$4:$C$147, 2, FALSE), "S/E")</f>
        <v>S/E</v>
      </c>
      <c r="L4763" t="str">
        <f t="shared" si="75"/>
        <v>S/E</v>
      </c>
    </row>
    <row r="4764" spans="11:12">
      <c r="K4764" t="str">
        <f>IF(C4764+D4764+E4764 &gt; 0, VLOOKUP(C4764+D4764, Configurador!$B$4:$C$147, 2, FALSE), "S/E")</f>
        <v>S/E</v>
      </c>
      <c r="L4764" t="str">
        <f t="shared" si="75"/>
        <v>S/E</v>
      </c>
    </row>
    <row r="4765" spans="11:12">
      <c r="K4765" t="str">
        <f>IF(C4765+D4765+E4765 &gt; 0, VLOOKUP(C4765+D4765, Configurador!$B$4:$C$147, 2, FALSE), "S/E")</f>
        <v>S/E</v>
      </c>
      <c r="L4765" t="str">
        <f t="shared" si="75"/>
        <v>S/E</v>
      </c>
    </row>
    <row r="4766" spans="11:12">
      <c r="K4766" t="str">
        <f>IF(C4766+D4766+E4766 &gt; 0, VLOOKUP(C4766+D4766, Configurador!$B$4:$C$147, 2, FALSE), "S/E")</f>
        <v>S/E</v>
      </c>
      <c r="L4766" t="str">
        <f t="shared" si="75"/>
        <v>S/E</v>
      </c>
    </row>
    <row r="4767" spans="11:12">
      <c r="K4767" t="str">
        <f>IF(C4767+D4767+E4767 &gt; 0, VLOOKUP(C4767+D4767, Configurador!$B$4:$C$147, 2, FALSE), "S/E")</f>
        <v>S/E</v>
      </c>
      <c r="L4767" t="str">
        <f t="shared" si="75"/>
        <v>S/E</v>
      </c>
    </row>
    <row r="4768" spans="11:12">
      <c r="K4768" t="str">
        <f>IF(C4768+D4768+E4768 &gt; 0, VLOOKUP(C4768+D4768, Configurador!$B$4:$C$147, 2, FALSE), "S/E")</f>
        <v>S/E</v>
      </c>
      <c r="L4768" t="str">
        <f t="shared" si="75"/>
        <v>S/E</v>
      </c>
    </row>
    <row r="4769" spans="11:12">
      <c r="K4769" t="str">
        <f>IF(C4769+D4769+E4769 &gt; 0, VLOOKUP(C4769+D4769, Configurador!$B$4:$C$147, 2, FALSE), "S/E")</f>
        <v>S/E</v>
      </c>
      <c r="L4769" t="str">
        <f t="shared" si="75"/>
        <v>S/E</v>
      </c>
    </row>
    <row r="4770" spans="11:12">
      <c r="K4770" t="str">
        <f>IF(C4770+D4770+E4770 &gt; 0, VLOOKUP(C4770+D4770, Configurador!$B$4:$C$147, 2, FALSE), "S/E")</f>
        <v>S/E</v>
      </c>
      <c r="L4770" t="str">
        <f t="shared" si="75"/>
        <v>S/E</v>
      </c>
    </row>
    <row r="4771" spans="11:12">
      <c r="K4771" t="str">
        <f>IF(C4771+D4771+E4771 &gt; 0, VLOOKUP(C4771+D4771, Configurador!$B$4:$C$147, 2, FALSE), "S/E")</f>
        <v>S/E</v>
      </c>
      <c r="L4771" t="str">
        <f t="shared" si="75"/>
        <v>S/E</v>
      </c>
    </row>
    <row r="4772" spans="11:12">
      <c r="K4772" t="str">
        <f>IF(C4772+D4772+E4772 &gt; 0, VLOOKUP(C4772+D4772, Configurador!$B$4:$C$147, 2, FALSE), "S/E")</f>
        <v>S/E</v>
      </c>
      <c r="L4772" t="str">
        <f t="shared" si="75"/>
        <v>S/E</v>
      </c>
    </row>
    <row r="4773" spans="11:12">
      <c r="K4773" t="str">
        <f>IF(C4773+D4773+E4773 &gt; 0, VLOOKUP(C4773+D4773, Configurador!$B$4:$C$147, 2, FALSE), "S/E")</f>
        <v>S/E</v>
      </c>
      <c r="L4773" t="str">
        <f t="shared" si="75"/>
        <v>S/E</v>
      </c>
    </row>
    <row r="4774" spans="11:12">
      <c r="K4774" t="str">
        <f>IF(C4774+D4774+E4774 &gt; 0, VLOOKUP(C4774+D4774, Configurador!$B$4:$C$147, 2, FALSE), "S/E")</f>
        <v>S/E</v>
      </c>
      <c r="L4774" t="str">
        <f t="shared" si="75"/>
        <v>S/E</v>
      </c>
    </row>
    <row r="4775" spans="11:12">
      <c r="K4775" t="str">
        <f>IF(C4775+D4775+E4775 &gt; 0, VLOOKUP(C4775+D4775, Configurador!$B$4:$C$147, 2, FALSE), "S/E")</f>
        <v>S/E</v>
      </c>
      <c r="L4775" t="str">
        <f t="shared" si="75"/>
        <v>S/E</v>
      </c>
    </row>
    <row r="4776" spans="11:12">
      <c r="K4776" t="str">
        <f>IF(C4776+D4776+E4776 &gt; 0, VLOOKUP(C4776+D4776, Configurador!$B$4:$C$147, 2, FALSE), "S/E")</f>
        <v>S/E</v>
      </c>
      <c r="L4776" t="str">
        <f t="shared" si="75"/>
        <v>S/E</v>
      </c>
    </row>
    <row r="4777" spans="11:12">
      <c r="K4777" t="str">
        <f>IF(C4777+D4777+E4777 &gt; 0, VLOOKUP(C4777+D4777, Configurador!$B$4:$C$147, 2, FALSE), "S/E")</f>
        <v>S/E</v>
      </c>
      <c r="L4777" t="str">
        <f t="shared" si="75"/>
        <v>S/E</v>
      </c>
    </row>
    <row r="4778" spans="11:12">
      <c r="K4778" t="str">
        <f>IF(C4778+D4778+E4778 &gt; 0, VLOOKUP(C4778+D4778, Configurador!$B$4:$C$147, 2, FALSE), "S/E")</f>
        <v>S/E</v>
      </c>
      <c r="L4778" t="str">
        <f t="shared" si="75"/>
        <v>S/E</v>
      </c>
    </row>
    <row r="4779" spans="11:12">
      <c r="K4779" t="str">
        <f>IF(C4779+D4779+E4779 &gt; 0, VLOOKUP(C4779+D4779, Configurador!$B$4:$C$147, 2, FALSE), "S/E")</f>
        <v>S/E</v>
      </c>
      <c r="L4779" t="str">
        <f t="shared" si="75"/>
        <v>S/E</v>
      </c>
    </row>
    <row r="4780" spans="11:12">
      <c r="K4780" t="str">
        <f>IF(C4780+D4780+E4780 &gt; 0, VLOOKUP(C4780+D4780, Configurador!$B$4:$C$147, 2, FALSE), "S/E")</f>
        <v>S/E</v>
      </c>
      <c r="L4780" t="str">
        <f t="shared" si="75"/>
        <v>S/E</v>
      </c>
    </row>
    <row r="4781" spans="11:12">
      <c r="K4781" t="str">
        <f>IF(C4781+D4781+E4781 &gt; 0, VLOOKUP(C4781+D4781, Configurador!$B$4:$C$147, 2, FALSE), "S/E")</f>
        <v>S/E</v>
      </c>
      <c r="L4781" t="str">
        <f t="shared" si="75"/>
        <v>S/E</v>
      </c>
    </row>
    <row r="4782" spans="11:12">
      <c r="K4782" t="str">
        <f>IF(C4782+D4782+E4782 &gt; 0, VLOOKUP(C4782+D4782, Configurador!$B$4:$C$147, 2, FALSE), "S/E")</f>
        <v>S/E</v>
      </c>
      <c r="L4782" t="str">
        <f t="shared" si="75"/>
        <v>S/E</v>
      </c>
    </row>
    <row r="4783" spans="11:12">
      <c r="K4783" t="str">
        <f>IF(C4783+D4783+E4783 &gt; 0, VLOOKUP(C4783+D4783, Configurador!$B$4:$C$147, 2, FALSE), "S/E")</f>
        <v>S/E</v>
      </c>
      <c r="L4783" t="str">
        <f t="shared" si="75"/>
        <v>S/E</v>
      </c>
    </row>
    <row r="4784" spans="11:12">
      <c r="K4784" t="str">
        <f>IF(C4784+D4784+E4784 &gt; 0, VLOOKUP(C4784+D4784, Configurador!$B$4:$C$147, 2, FALSE), "S/E")</f>
        <v>S/E</v>
      </c>
      <c r="L4784" t="str">
        <f t="shared" si="75"/>
        <v>S/E</v>
      </c>
    </row>
    <row r="4785" spans="11:12">
      <c r="K4785" t="str">
        <f>IF(C4785+D4785+E4785 &gt; 0, VLOOKUP(C4785+D4785, Configurador!$B$4:$C$147, 2, FALSE), "S/E")</f>
        <v>S/E</v>
      </c>
      <c r="L4785" t="str">
        <f t="shared" si="75"/>
        <v>S/E</v>
      </c>
    </row>
    <row r="4786" spans="11:12">
      <c r="K4786" t="str">
        <f>IF(C4786+D4786+E4786 &gt; 0, VLOOKUP(C4786+D4786, Configurador!$B$4:$C$147, 2, FALSE), "S/E")</f>
        <v>S/E</v>
      </c>
      <c r="L4786" t="str">
        <f t="shared" si="75"/>
        <v>S/E</v>
      </c>
    </row>
    <row r="4787" spans="11:12">
      <c r="K4787" t="str">
        <f>IF(C4787+D4787+E4787 &gt; 0, VLOOKUP(C4787+D4787, Configurador!$B$4:$C$147, 2, FALSE), "S/E")</f>
        <v>S/E</v>
      </c>
      <c r="L4787" t="str">
        <f t="shared" si="75"/>
        <v>S/E</v>
      </c>
    </row>
    <row r="4788" spans="11:12">
      <c r="K4788" t="str">
        <f>IF(C4788+D4788+E4788 &gt; 0, VLOOKUP(C4788+D4788, Configurador!$B$4:$C$147, 2, FALSE), "S/E")</f>
        <v>S/E</v>
      </c>
      <c r="L4788" t="str">
        <f t="shared" si="75"/>
        <v>S/E</v>
      </c>
    </row>
    <row r="4789" spans="11:12">
      <c r="K4789" t="str">
        <f>IF(C4789+D4789+E4789 &gt; 0, VLOOKUP(C4789+D4789, Configurador!$B$4:$C$147, 2, FALSE), "S/E")</f>
        <v>S/E</v>
      </c>
      <c r="L4789" t="str">
        <f t="shared" si="75"/>
        <v>S/E</v>
      </c>
    </row>
    <row r="4790" spans="11:12">
      <c r="K4790" t="str">
        <f>IF(C4790+D4790+E4790 &gt; 0, VLOOKUP(C4790+D4790, Configurador!$B$4:$C$147, 2, FALSE), "S/E")</f>
        <v>S/E</v>
      </c>
      <c r="L4790" t="str">
        <f t="shared" si="75"/>
        <v>S/E</v>
      </c>
    </row>
    <row r="4791" spans="11:12">
      <c r="K4791" t="str">
        <f>IF(C4791+D4791+E4791 &gt; 0, VLOOKUP(C4791+D4791, Configurador!$B$4:$C$147, 2, FALSE), "S/E")</f>
        <v>S/E</v>
      </c>
      <c r="L4791" t="str">
        <f t="shared" si="75"/>
        <v>S/E</v>
      </c>
    </row>
    <row r="4792" spans="11:12">
      <c r="K4792" t="str">
        <f>IF(C4792+D4792+E4792 &gt; 0, VLOOKUP(C4792+D4792, Configurador!$B$4:$C$147, 2, FALSE), "S/E")</f>
        <v>S/E</v>
      </c>
      <c r="L4792" t="str">
        <f t="shared" si="75"/>
        <v>S/E</v>
      </c>
    </row>
    <row r="4793" spans="11:12">
      <c r="K4793" t="str">
        <f>IF(C4793+D4793+E4793 &gt; 0, VLOOKUP(C4793+D4793, Configurador!$B$4:$C$147, 2, FALSE), "S/E")</f>
        <v>S/E</v>
      </c>
      <c r="L4793" t="str">
        <f t="shared" si="75"/>
        <v>S/E</v>
      </c>
    </row>
    <row r="4794" spans="11:12">
      <c r="K4794" t="str">
        <f>IF(C4794+D4794+E4794 &gt; 0, VLOOKUP(C4794+D4794, Configurador!$B$4:$C$147, 2, FALSE), "S/E")</f>
        <v>S/E</v>
      </c>
      <c r="L4794" t="str">
        <f t="shared" si="75"/>
        <v>S/E</v>
      </c>
    </row>
    <row r="4795" spans="11:12">
      <c r="K4795" t="str">
        <f>IF(C4795+D4795+E4795 &gt; 0, VLOOKUP(C4795+D4795, Configurador!$B$4:$C$147, 2, FALSE), "S/E")</f>
        <v>S/E</v>
      </c>
      <c r="L4795" t="str">
        <f t="shared" si="75"/>
        <v>S/E</v>
      </c>
    </row>
    <row r="4796" spans="11:12">
      <c r="K4796" t="str">
        <f>IF(C4796+D4796+E4796 &gt; 0, VLOOKUP(C4796+D4796, Configurador!$B$4:$C$147, 2, FALSE), "S/E")</f>
        <v>S/E</v>
      </c>
      <c r="L4796" t="str">
        <f t="shared" si="75"/>
        <v>S/E</v>
      </c>
    </row>
    <row r="4797" spans="11:12">
      <c r="K4797" t="str">
        <f>IF(C4797+D4797+E4797 &gt; 0, VLOOKUP(C4797+D4797, Configurador!$B$4:$C$147, 2, FALSE), "S/E")</f>
        <v>S/E</v>
      </c>
      <c r="L4797" t="str">
        <f t="shared" si="75"/>
        <v>S/E</v>
      </c>
    </row>
    <row r="4798" spans="11:12">
      <c r="K4798" t="str">
        <f>IF(C4798+D4798+E4798 &gt; 0, VLOOKUP(C4798+D4798, Configurador!$B$4:$C$147, 2, FALSE), "S/E")</f>
        <v>S/E</v>
      </c>
      <c r="L4798" t="str">
        <f t="shared" si="75"/>
        <v>S/E</v>
      </c>
    </row>
    <row r="4799" spans="11:12">
      <c r="K4799" t="str">
        <f>IF(C4799+D4799+E4799 &gt; 0, VLOOKUP(C4799+D4799, Configurador!$B$4:$C$147, 2, FALSE), "S/E")</f>
        <v>S/E</v>
      </c>
      <c r="L4799" t="str">
        <f t="shared" si="75"/>
        <v>S/E</v>
      </c>
    </row>
    <row r="4800" spans="11:12">
      <c r="K4800" t="str">
        <f>IF(C4800+D4800+E4800 &gt; 0, VLOOKUP(C4800+D4800, Configurador!$B$4:$C$147, 2, FALSE), "S/E")</f>
        <v>S/E</v>
      </c>
      <c r="L4800" t="str">
        <f t="shared" si="75"/>
        <v>S/E</v>
      </c>
    </row>
    <row r="4801" spans="11:12">
      <c r="K4801" t="str">
        <f>IF(C4801+D4801+E4801 &gt; 0, VLOOKUP(C4801+D4801, Configurador!$B$4:$C$147, 2, FALSE), "S/E")</f>
        <v>S/E</v>
      </c>
      <c r="L4801" t="str">
        <f t="shared" si="75"/>
        <v>S/E</v>
      </c>
    </row>
    <row r="4802" spans="11:12">
      <c r="K4802" t="str">
        <f>IF(C4802+D4802+E4802 &gt; 0, VLOOKUP(C4802+D4802, Configurador!$B$4:$C$147, 2, FALSE), "S/E")</f>
        <v>S/E</v>
      </c>
      <c r="L4802" t="str">
        <f t="shared" si="75"/>
        <v>S/E</v>
      </c>
    </row>
    <row r="4803" spans="11:12">
      <c r="K4803" t="str">
        <f>IF(C4803+D4803+E4803 &gt; 0, VLOOKUP(C4803+D4803, Configurador!$B$4:$C$147, 2, FALSE), "S/E")</f>
        <v>S/E</v>
      </c>
      <c r="L4803" t="str">
        <f t="shared" si="75"/>
        <v>S/E</v>
      </c>
    </row>
    <row r="4804" spans="11:12">
      <c r="K4804" t="str">
        <f>IF(C4804+D4804+E4804 &gt; 0, VLOOKUP(C4804+D4804, Configurador!$B$4:$C$147, 2, FALSE), "S/E")</f>
        <v>S/E</v>
      </c>
      <c r="L4804" t="str">
        <f t="shared" ref="L4804:L4867" si="76">CONCATENATE(J4804,K4804)</f>
        <v>S/E</v>
      </c>
    </row>
    <row r="4805" spans="11:12">
      <c r="K4805" t="str">
        <f>IF(C4805+D4805+E4805 &gt; 0, VLOOKUP(C4805+D4805, Configurador!$B$4:$C$147, 2, FALSE), "S/E")</f>
        <v>S/E</v>
      </c>
      <c r="L4805" t="str">
        <f t="shared" si="76"/>
        <v>S/E</v>
      </c>
    </row>
    <row r="4806" spans="11:12">
      <c r="K4806" t="str">
        <f>IF(C4806+D4806+E4806 &gt; 0, VLOOKUP(C4806+D4806, Configurador!$B$4:$C$147, 2, FALSE), "S/E")</f>
        <v>S/E</v>
      </c>
      <c r="L4806" t="str">
        <f t="shared" si="76"/>
        <v>S/E</v>
      </c>
    </row>
    <row r="4807" spans="11:12">
      <c r="K4807" t="str">
        <f>IF(C4807+D4807+E4807 &gt; 0, VLOOKUP(C4807+D4807, Configurador!$B$4:$C$147, 2, FALSE), "S/E")</f>
        <v>S/E</v>
      </c>
      <c r="L4807" t="str">
        <f t="shared" si="76"/>
        <v>S/E</v>
      </c>
    </row>
    <row r="4808" spans="11:12">
      <c r="K4808" t="str">
        <f>IF(C4808+D4808+E4808 &gt; 0, VLOOKUP(C4808+D4808, Configurador!$B$4:$C$147, 2, FALSE), "S/E")</f>
        <v>S/E</v>
      </c>
      <c r="L4808" t="str">
        <f t="shared" si="76"/>
        <v>S/E</v>
      </c>
    </row>
    <row r="4809" spans="11:12">
      <c r="K4809" t="str">
        <f>IF(C4809+D4809+E4809 &gt; 0, VLOOKUP(C4809+D4809, Configurador!$B$4:$C$147, 2, FALSE), "S/E")</f>
        <v>S/E</v>
      </c>
      <c r="L4809" t="str">
        <f t="shared" si="76"/>
        <v>S/E</v>
      </c>
    </row>
    <row r="4810" spans="11:12">
      <c r="K4810" t="str">
        <f>IF(C4810+D4810+E4810 &gt; 0, VLOOKUP(C4810+D4810, Configurador!$B$4:$C$147, 2, FALSE), "S/E")</f>
        <v>S/E</v>
      </c>
      <c r="L4810" t="str">
        <f t="shared" si="76"/>
        <v>S/E</v>
      </c>
    </row>
    <row r="4811" spans="11:12">
      <c r="K4811" t="str">
        <f>IF(C4811+D4811+E4811 &gt; 0, VLOOKUP(C4811+D4811, Configurador!$B$4:$C$147, 2, FALSE), "S/E")</f>
        <v>S/E</v>
      </c>
      <c r="L4811" t="str">
        <f t="shared" si="76"/>
        <v>S/E</v>
      </c>
    </row>
    <row r="4812" spans="11:12">
      <c r="K4812" t="str">
        <f>IF(C4812+D4812+E4812 &gt; 0, VLOOKUP(C4812+D4812, Configurador!$B$4:$C$147, 2, FALSE), "S/E")</f>
        <v>S/E</v>
      </c>
      <c r="L4812" t="str">
        <f t="shared" si="76"/>
        <v>S/E</v>
      </c>
    </row>
    <row r="4813" spans="11:12">
      <c r="K4813" t="str">
        <f>IF(C4813+D4813+E4813 &gt; 0, VLOOKUP(C4813+D4813, Configurador!$B$4:$C$147, 2, FALSE), "S/E")</f>
        <v>S/E</v>
      </c>
      <c r="L4813" t="str">
        <f t="shared" si="76"/>
        <v>S/E</v>
      </c>
    </row>
    <row r="4814" spans="11:12">
      <c r="K4814" t="str">
        <f>IF(C4814+D4814+E4814 &gt; 0, VLOOKUP(C4814+D4814, Configurador!$B$4:$C$147, 2, FALSE), "S/E")</f>
        <v>S/E</v>
      </c>
      <c r="L4814" t="str">
        <f t="shared" si="76"/>
        <v>S/E</v>
      </c>
    </row>
    <row r="4815" spans="11:12">
      <c r="K4815" t="str">
        <f>IF(C4815+D4815+E4815 &gt; 0, VLOOKUP(C4815+D4815, Configurador!$B$4:$C$147, 2, FALSE), "S/E")</f>
        <v>S/E</v>
      </c>
      <c r="L4815" t="str">
        <f t="shared" si="76"/>
        <v>S/E</v>
      </c>
    </row>
    <row r="4816" spans="11:12">
      <c r="K4816" t="str">
        <f>IF(C4816+D4816+E4816 &gt; 0, VLOOKUP(C4816+D4816, Configurador!$B$4:$C$147, 2, FALSE), "S/E")</f>
        <v>S/E</v>
      </c>
      <c r="L4816" t="str">
        <f t="shared" si="76"/>
        <v>S/E</v>
      </c>
    </row>
    <row r="4817" spans="11:12">
      <c r="K4817" t="str">
        <f>IF(C4817+D4817+E4817 &gt; 0, VLOOKUP(C4817+D4817, Configurador!$B$4:$C$147, 2, FALSE), "S/E")</f>
        <v>S/E</v>
      </c>
      <c r="L4817" t="str">
        <f t="shared" si="76"/>
        <v>S/E</v>
      </c>
    </row>
    <row r="4818" spans="11:12">
      <c r="K4818" t="str">
        <f>IF(C4818+D4818+E4818 &gt; 0, VLOOKUP(C4818+D4818, Configurador!$B$4:$C$147, 2, FALSE), "S/E")</f>
        <v>S/E</v>
      </c>
      <c r="L4818" t="str">
        <f t="shared" si="76"/>
        <v>S/E</v>
      </c>
    </row>
    <row r="4819" spans="11:12">
      <c r="K4819" t="str">
        <f>IF(C4819+D4819+E4819 &gt; 0, VLOOKUP(C4819+D4819, Configurador!$B$4:$C$147, 2, FALSE), "S/E")</f>
        <v>S/E</v>
      </c>
      <c r="L4819" t="str">
        <f t="shared" si="76"/>
        <v>S/E</v>
      </c>
    </row>
    <row r="4820" spans="11:12">
      <c r="K4820" t="str">
        <f>IF(C4820+D4820+E4820 &gt; 0, VLOOKUP(C4820+D4820, Configurador!$B$4:$C$147, 2, FALSE), "S/E")</f>
        <v>S/E</v>
      </c>
      <c r="L4820" t="str">
        <f t="shared" si="76"/>
        <v>S/E</v>
      </c>
    </row>
    <row r="4821" spans="11:12">
      <c r="K4821" t="str">
        <f>IF(C4821+D4821+E4821 &gt; 0, VLOOKUP(C4821+D4821, Configurador!$B$4:$C$147, 2, FALSE), "S/E")</f>
        <v>S/E</v>
      </c>
      <c r="L4821" t="str">
        <f t="shared" si="76"/>
        <v>S/E</v>
      </c>
    </row>
    <row r="4822" spans="11:12">
      <c r="K4822" t="str">
        <f>IF(C4822+D4822+E4822 &gt; 0, VLOOKUP(C4822+D4822, Configurador!$B$4:$C$147, 2, FALSE), "S/E")</f>
        <v>S/E</v>
      </c>
      <c r="L4822" t="str">
        <f t="shared" si="76"/>
        <v>S/E</v>
      </c>
    </row>
    <row r="4823" spans="11:12">
      <c r="K4823" t="str">
        <f>IF(C4823+D4823+E4823 &gt; 0, VLOOKUP(C4823+D4823, Configurador!$B$4:$C$147, 2, FALSE), "S/E")</f>
        <v>S/E</v>
      </c>
      <c r="L4823" t="str">
        <f t="shared" si="76"/>
        <v>S/E</v>
      </c>
    </row>
    <row r="4824" spans="11:12">
      <c r="K4824" t="str">
        <f>IF(C4824+D4824+E4824 &gt; 0, VLOOKUP(C4824+D4824, Configurador!$B$4:$C$147, 2, FALSE), "S/E")</f>
        <v>S/E</v>
      </c>
      <c r="L4824" t="str">
        <f t="shared" si="76"/>
        <v>S/E</v>
      </c>
    </row>
    <row r="4825" spans="11:12">
      <c r="K4825" t="str">
        <f>IF(C4825+D4825+E4825 &gt; 0, VLOOKUP(C4825+D4825, Configurador!$B$4:$C$147, 2, FALSE), "S/E")</f>
        <v>S/E</v>
      </c>
      <c r="L4825" t="str">
        <f t="shared" si="76"/>
        <v>S/E</v>
      </c>
    </row>
    <row r="4826" spans="11:12">
      <c r="K4826" t="str">
        <f>IF(C4826+D4826+E4826 &gt; 0, VLOOKUP(C4826+D4826, Configurador!$B$4:$C$147, 2, FALSE), "S/E")</f>
        <v>S/E</v>
      </c>
      <c r="L4826" t="str">
        <f t="shared" si="76"/>
        <v>S/E</v>
      </c>
    </row>
    <row r="4827" spans="11:12">
      <c r="K4827" t="str">
        <f>IF(C4827+D4827+E4827 &gt; 0, VLOOKUP(C4827+D4827, Configurador!$B$4:$C$147, 2, FALSE), "S/E")</f>
        <v>S/E</v>
      </c>
      <c r="L4827" t="str">
        <f t="shared" si="76"/>
        <v>S/E</v>
      </c>
    </row>
    <row r="4828" spans="11:12">
      <c r="K4828" t="str">
        <f>IF(C4828+D4828+E4828 &gt; 0, VLOOKUP(C4828+D4828, Configurador!$B$4:$C$147, 2, FALSE), "S/E")</f>
        <v>S/E</v>
      </c>
      <c r="L4828" t="str">
        <f t="shared" si="76"/>
        <v>S/E</v>
      </c>
    </row>
    <row r="4829" spans="11:12">
      <c r="K4829" t="str">
        <f>IF(C4829+D4829+E4829 &gt; 0, VLOOKUP(C4829+D4829, Configurador!$B$4:$C$147, 2, FALSE), "S/E")</f>
        <v>S/E</v>
      </c>
      <c r="L4829" t="str">
        <f t="shared" si="76"/>
        <v>S/E</v>
      </c>
    </row>
    <row r="4830" spans="11:12">
      <c r="K4830" t="str">
        <f>IF(C4830+D4830+E4830 &gt; 0, VLOOKUP(C4830+D4830, Configurador!$B$4:$C$147, 2, FALSE), "S/E")</f>
        <v>S/E</v>
      </c>
      <c r="L4830" t="str">
        <f t="shared" si="76"/>
        <v>S/E</v>
      </c>
    </row>
    <row r="4831" spans="11:12">
      <c r="K4831" t="str">
        <f>IF(C4831+D4831+E4831 &gt; 0, VLOOKUP(C4831+D4831, Configurador!$B$4:$C$147, 2, FALSE), "S/E")</f>
        <v>S/E</v>
      </c>
      <c r="L4831" t="str">
        <f t="shared" si="76"/>
        <v>S/E</v>
      </c>
    </row>
    <row r="4832" spans="11:12">
      <c r="K4832" t="str">
        <f>IF(C4832+D4832+E4832 &gt; 0, VLOOKUP(C4832+D4832, Configurador!$B$4:$C$147, 2, FALSE), "S/E")</f>
        <v>S/E</v>
      </c>
      <c r="L4832" t="str">
        <f t="shared" si="76"/>
        <v>S/E</v>
      </c>
    </row>
    <row r="4833" spans="11:12">
      <c r="K4833" t="str">
        <f>IF(C4833+D4833+E4833 &gt; 0, VLOOKUP(C4833+D4833, Configurador!$B$4:$C$147, 2, FALSE), "S/E")</f>
        <v>S/E</v>
      </c>
      <c r="L4833" t="str">
        <f t="shared" si="76"/>
        <v>S/E</v>
      </c>
    </row>
    <row r="4834" spans="11:12">
      <c r="K4834" t="str">
        <f>IF(C4834+D4834+E4834 &gt; 0, VLOOKUP(C4834+D4834, Configurador!$B$4:$C$147, 2, FALSE), "S/E")</f>
        <v>S/E</v>
      </c>
      <c r="L4834" t="str">
        <f t="shared" si="76"/>
        <v>S/E</v>
      </c>
    </row>
    <row r="4835" spans="11:12">
      <c r="K4835" t="str">
        <f>IF(C4835+D4835+E4835 &gt; 0, VLOOKUP(C4835+D4835, Configurador!$B$4:$C$147, 2, FALSE), "S/E")</f>
        <v>S/E</v>
      </c>
      <c r="L4835" t="str">
        <f t="shared" si="76"/>
        <v>S/E</v>
      </c>
    </row>
    <row r="4836" spans="11:12">
      <c r="K4836" t="str">
        <f>IF(C4836+D4836+E4836 &gt; 0, VLOOKUP(C4836+D4836, Configurador!$B$4:$C$147, 2, FALSE), "S/E")</f>
        <v>S/E</v>
      </c>
      <c r="L4836" t="str">
        <f t="shared" si="76"/>
        <v>S/E</v>
      </c>
    </row>
    <row r="4837" spans="11:12">
      <c r="K4837" t="str">
        <f>IF(C4837+D4837+E4837 &gt; 0, VLOOKUP(C4837+D4837, Configurador!$B$4:$C$147, 2, FALSE), "S/E")</f>
        <v>S/E</v>
      </c>
      <c r="L4837" t="str">
        <f t="shared" si="76"/>
        <v>S/E</v>
      </c>
    </row>
    <row r="4838" spans="11:12">
      <c r="K4838" t="str">
        <f>IF(C4838+D4838+E4838 &gt; 0, VLOOKUP(C4838+D4838, Configurador!$B$4:$C$147, 2, FALSE), "S/E")</f>
        <v>S/E</v>
      </c>
      <c r="L4838" t="str">
        <f t="shared" si="76"/>
        <v>S/E</v>
      </c>
    </row>
    <row r="4839" spans="11:12">
      <c r="K4839" t="str">
        <f>IF(C4839+D4839+E4839 &gt; 0, VLOOKUP(C4839+D4839, Configurador!$B$4:$C$147, 2, FALSE), "S/E")</f>
        <v>S/E</v>
      </c>
      <c r="L4839" t="str">
        <f t="shared" si="76"/>
        <v>S/E</v>
      </c>
    </row>
    <row r="4840" spans="11:12">
      <c r="K4840" t="str">
        <f>IF(C4840+D4840+E4840 &gt; 0, VLOOKUP(C4840+D4840, Configurador!$B$4:$C$147, 2, FALSE), "S/E")</f>
        <v>S/E</v>
      </c>
      <c r="L4840" t="str">
        <f t="shared" si="76"/>
        <v>S/E</v>
      </c>
    </row>
    <row r="4841" spans="11:12">
      <c r="K4841" t="str">
        <f>IF(C4841+D4841+E4841 &gt; 0, VLOOKUP(C4841+D4841, Configurador!$B$4:$C$147, 2, FALSE), "S/E")</f>
        <v>S/E</v>
      </c>
      <c r="L4841" t="str">
        <f t="shared" si="76"/>
        <v>S/E</v>
      </c>
    </row>
    <row r="4842" spans="11:12">
      <c r="K4842" t="str">
        <f>IF(C4842+D4842+E4842 &gt; 0, VLOOKUP(C4842+D4842, Configurador!$B$4:$C$147, 2, FALSE), "S/E")</f>
        <v>S/E</v>
      </c>
      <c r="L4842" t="str">
        <f t="shared" si="76"/>
        <v>S/E</v>
      </c>
    </row>
    <row r="4843" spans="11:12">
      <c r="K4843" t="str">
        <f>IF(C4843+D4843+E4843 &gt; 0, VLOOKUP(C4843+D4843, Configurador!$B$4:$C$147, 2, FALSE), "S/E")</f>
        <v>S/E</v>
      </c>
      <c r="L4843" t="str">
        <f t="shared" si="76"/>
        <v>S/E</v>
      </c>
    </row>
    <row r="4844" spans="11:12">
      <c r="K4844" t="str">
        <f>IF(C4844+D4844+E4844 &gt; 0, VLOOKUP(C4844+D4844, Configurador!$B$4:$C$147, 2, FALSE), "S/E")</f>
        <v>S/E</v>
      </c>
      <c r="L4844" t="str">
        <f t="shared" si="76"/>
        <v>S/E</v>
      </c>
    </row>
    <row r="4845" spans="11:12">
      <c r="K4845" t="str">
        <f>IF(C4845+D4845+E4845 &gt; 0, VLOOKUP(C4845+D4845, Configurador!$B$4:$C$147, 2, FALSE), "S/E")</f>
        <v>S/E</v>
      </c>
      <c r="L4845" t="str">
        <f t="shared" si="76"/>
        <v>S/E</v>
      </c>
    </row>
    <row r="4846" spans="11:12">
      <c r="K4846" t="str">
        <f>IF(C4846+D4846+E4846 &gt; 0, VLOOKUP(C4846+D4846, Configurador!$B$4:$C$147, 2, FALSE), "S/E")</f>
        <v>S/E</v>
      </c>
      <c r="L4846" t="str">
        <f t="shared" si="76"/>
        <v>S/E</v>
      </c>
    </row>
    <row r="4847" spans="11:12">
      <c r="K4847" t="str">
        <f>IF(C4847+D4847+E4847 &gt; 0, VLOOKUP(C4847+D4847, Configurador!$B$4:$C$147, 2, FALSE), "S/E")</f>
        <v>S/E</v>
      </c>
      <c r="L4847" t="str">
        <f t="shared" si="76"/>
        <v>S/E</v>
      </c>
    </row>
    <row r="4848" spans="11:12">
      <c r="K4848" t="str">
        <f>IF(C4848+D4848+E4848 &gt; 0, VLOOKUP(C4848+D4848, Configurador!$B$4:$C$147, 2, FALSE), "S/E")</f>
        <v>S/E</v>
      </c>
      <c r="L4848" t="str">
        <f t="shared" si="76"/>
        <v>S/E</v>
      </c>
    </row>
    <row r="4849" spans="11:12">
      <c r="K4849" t="str">
        <f>IF(C4849+D4849+E4849 &gt; 0, VLOOKUP(C4849+D4849, Configurador!$B$4:$C$147, 2, FALSE), "S/E")</f>
        <v>S/E</v>
      </c>
      <c r="L4849" t="str">
        <f t="shared" si="76"/>
        <v>S/E</v>
      </c>
    </row>
    <row r="4850" spans="11:12">
      <c r="K4850" t="str">
        <f>IF(C4850+D4850+E4850 &gt; 0, VLOOKUP(C4850+D4850, Configurador!$B$4:$C$147, 2, FALSE), "S/E")</f>
        <v>S/E</v>
      </c>
      <c r="L4850" t="str">
        <f t="shared" si="76"/>
        <v>S/E</v>
      </c>
    </row>
    <row r="4851" spans="11:12">
      <c r="K4851" t="str">
        <f>IF(C4851+D4851+E4851 &gt; 0, VLOOKUP(C4851+D4851, Configurador!$B$4:$C$147, 2, FALSE), "S/E")</f>
        <v>S/E</v>
      </c>
      <c r="L4851" t="str">
        <f t="shared" si="76"/>
        <v>S/E</v>
      </c>
    </row>
    <row r="4852" spans="11:12">
      <c r="K4852" t="str">
        <f>IF(C4852+D4852+E4852 &gt; 0, VLOOKUP(C4852+D4852, Configurador!$B$4:$C$147, 2, FALSE), "S/E")</f>
        <v>S/E</v>
      </c>
      <c r="L4852" t="str">
        <f t="shared" si="76"/>
        <v>S/E</v>
      </c>
    </row>
    <row r="4853" spans="11:12">
      <c r="K4853" t="str">
        <f>IF(C4853+D4853+E4853 &gt; 0, VLOOKUP(C4853+D4853, Configurador!$B$4:$C$147, 2, FALSE), "S/E")</f>
        <v>S/E</v>
      </c>
      <c r="L4853" t="str">
        <f t="shared" si="76"/>
        <v>S/E</v>
      </c>
    </row>
    <row r="4854" spans="11:12">
      <c r="K4854" t="str">
        <f>IF(C4854+D4854+E4854 &gt; 0, VLOOKUP(C4854+D4854, Configurador!$B$4:$C$147, 2, FALSE), "S/E")</f>
        <v>S/E</v>
      </c>
      <c r="L4854" t="str">
        <f t="shared" si="76"/>
        <v>S/E</v>
      </c>
    </row>
    <row r="4855" spans="11:12">
      <c r="K4855" t="str">
        <f>IF(C4855+D4855+E4855 &gt; 0, VLOOKUP(C4855+D4855, Configurador!$B$4:$C$147, 2, FALSE), "S/E")</f>
        <v>S/E</v>
      </c>
      <c r="L4855" t="str">
        <f t="shared" si="76"/>
        <v>S/E</v>
      </c>
    </row>
    <row r="4856" spans="11:12">
      <c r="K4856" t="str">
        <f>IF(C4856+D4856+E4856 &gt; 0, VLOOKUP(C4856+D4856, Configurador!$B$4:$C$147, 2, FALSE), "S/E")</f>
        <v>S/E</v>
      </c>
      <c r="L4856" t="str">
        <f t="shared" si="76"/>
        <v>S/E</v>
      </c>
    </row>
    <row r="4857" spans="11:12">
      <c r="K4857" t="str">
        <f>IF(C4857+D4857+E4857 &gt; 0, VLOOKUP(C4857+D4857, Configurador!$B$4:$C$147, 2, FALSE), "S/E")</f>
        <v>S/E</v>
      </c>
      <c r="L4857" t="str">
        <f t="shared" si="76"/>
        <v>S/E</v>
      </c>
    </row>
    <row r="4858" spans="11:12">
      <c r="K4858" t="str">
        <f>IF(C4858+D4858+E4858 &gt; 0, VLOOKUP(C4858+D4858, Configurador!$B$4:$C$147, 2, FALSE), "S/E")</f>
        <v>S/E</v>
      </c>
      <c r="L4858" t="str">
        <f t="shared" si="76"/>
        <v>S/E</v>
      </c>
    </row>
    <row r="4859" spans="11:12">
      <c r="K4859" t="str">
        <f>IF(C4859+D4859+E4859 &gt; 0, VLOOKUP(C4859+D4859, Configurador!$B$4:$C$147, 2, FALSE), "S/E")</f>
        <v>S/E</v>
      </c>
      <c r="L4859" t="str">
        <f t="shared" si="76"/>
        <v>S/E</v>
      </c>
    </row>
    <row r="4860" spans="11:12">
      <c r="K4860" t="str">
        <f>IF(C4860+D4860+E4860 &gt; 0, VLOOKUP(C4860+D4860, Configurador!$B$4:$C$147, 2, FALSE), "S/E")</f>
        <v>S/E</v>
      </c>
      <c r="L4860" t="str">
        <f t="shared" si="76"/>
        <v>S/E</v>
      </c>
    </row>
    <row r="4861" spans="11:12">
      <c r="K4861" t="str">
        <f>IF(C4861+D4861+E4861 &gt; 0, VLOOKUP(C4861+D4861, Configurador!$B$4:$C$147, 2, FALSE), "S/E")</f>
        <v>S/E</v>
      </c>
      <c r="L4861" t="str">
        <f t="shared" si="76"/>
        <v>S/E</v>
      </c>
    </row>
    <row r="4862" spans="11:12">
      <c r="K4862" t="str">
        <f>IF(C4862+D4862+E4862 &gt; 0, VLOOKUP(C4862+D4862, Configurador!$B$4:$C$147, 2, FALSE), "S/E")</f>
        <v>S/E</v>
      </c>
      <c r="L4862" t="str">
        <f t="shared" si="76"/>
        <v>S/E</v>
      </c>
    </row>
    <row r="4863" spans="11:12">
      <c r="K4863" t="str">
        <f>IF(C4863+D4863+E4863 &gt; 0, VLOOKUP(C4863+D4863, Configurador!$B$4:$C$147, 2, FALSE), "S/E")</f>
        <v>S/E</v>
      </c>
      <c r="L4863" t="str">
        <f t="shared" si="76"/>
        <v>S/E</v>
      </c>
    </row>
    <row r="4864" spans="11:12">
      <c r="K4864" t="str">
        <f>IF(C4864+D4864+E4864 &gt; 0, VLOOKUP(C4864+D4864, Configurador!$B$4:$C$147, 2, FALSE), "S/E")</f>
        <v>S/E</v>
      </c>
      <c r="L4864" t="str">
        <f t="shared" si="76"/>
        <v>S/E</v>
      </c>
    </row>
    <row r="4865" spans="11:12">
      <c r="K4865" t="str">
        <f>IF(C4865+D4865+E4865 &gt; 0, VLOOKUP(C4865+D4865, Configurador!$B$4:$C$147, 2, FALSE), "S/E")</f>
        <v>S/E</v>
      </c>
      <c r="L4865" t="str">
        <f t="shared" si="76"/>
        <v>S/E</v>
      </c>
    </row>
    <row r="4866" spans="11:12">
      <c r="K4866" t="str">
        <f>IF(C4866+D4866+E4866 &gt; 0, VLOOKUP(C4866+D4866, Configurador!$B$4:$C$147, 2, FALSE), "S/E")</f>
        <v>S/E</v>
      </c>
      <c r="L4866" t="str">
        <f t="shared" si="76"/>
        <v>S/E</v>
      </c>
    </row>
    <row r="4867" spans="11:12">
      <c r="K4867" t="str">
        <f>IF(C4867+D4867+E4867 &gt; 0, VLOOKUP(C4867+D4867, Configurador!$B$4:$C$147, 2, FALSE), "S/E")</f>
        <v>S/E</v>
      </c>
      <c r="L4867" t="str">
        <f t="shared" si="76"/>
        <v>S/E</v>
      </c>
    </row>
    <row r="4868" spans="11:12">
      <c r="K4868" t="str">
        <f>IF(C4868+D4868+E4868 &gt; 0, VLOOKUP(C4868+D4868, Configurador!$B$4:$C$147, 2, FALSE), "S/E")</f>
        <v>S/E</v>
      </c>
      <c r="L4868" t="str">
        <f t="shared" ref="L4868:L4931" si="77">CONCATENATE(J4868,K4868)</f>
        <v>S/E</v>
      </c>
    </row>
    <row r="4869" spans="11:12">
      <c r="K4869" t="str">
        <f>IF(C4869+D4869+E4869 &gt; 0, VLOOKUP(C4869+D4869, Configurador!$B$4:$C$147, 2, FALSE), "S/E")</f>
        <v>S/E</v>
      </c>
      <c r="L4869" t="str">
        <f t="shared" si="77"/>
        <v>S/E</v>
      </c>
    </row>
    <row r="4870" spans="11:12">
      <c r="K4870" t="str">
        <f>IF(C4870+D4870+E4870 &gt; 0, VLOOKUP(C4870+D4870, Configurador!$B$4:$C$147, 2, FALSE), "S/E")</f>
        <v>S/E</v>
      </c>
      <c r="L4870" t="str">
        <f t="shared" si="77"/>
        <v>S/E</v>
      </c>
    </row>
    <row r="4871" spans="11:12">
      <c r="K4871" t="str">
        <f>IF(C4871+D4871+E4871 &gt; 0, VLOOKUP(C4871+D4871, Configurador!$B$4:$C$147, 2, FALSE), "S/E")</f>
        <v>S/E</v>
      </c>
      <c r="L4871" t="str">
        <f t="shared" si="77"/>
        <v>S/E</v>
      </c>
    </row>
    <row r="4872" spans="11:12">
      <c r="K4872" t="str">
        <f>IF(C4872+D4872+E4872 &gt; 0, VLOOKUP(C4872+D4872, Configurador!$B$4:$C$147, 2, FALSE), "S/E")</f>
        <v>S/E</v>
      </c>
      <c r="L4872" t="str">
        <f t="shared" si="77"/>
        <v>S/E</v>
      </c>
    </row>
    <row r="4873" spans="11:12">
      <c r="K4873" t="str">
        <f>IF(C4873+D4873+E4873 &gt; 0, VLOOKUP(C4873+D4873, Configurador!$B$4:$C$147, 2, FALSE), "S/E")</f>
        <v>S/E</v>
      </c>
      <c r="L4873" t="str">
        <f t="shared" si="77"/>
        <v>S/E</v>
      </c>
    </row>
    <row r="4874" spans="11:12">
      <c r="K4874" t="str">
        <f>IF(C4874+D4874+E4874 &gt; 0, VLOOKUP(C4874+D4874, Configurador!$B$4:$C$147, 2, FALSE), "S/E")</f>
        <v>S/E</v>
      </c>
      <c r="L4874" t="str">
        <f t="shared" si="77"/>
        <v>S/E</v>
      </c>
    </row>
    <row r="4875" spans="11:12">
      <c r="K4875" t="str">
        <f>IF(C4875+D4875+E4875 &gt; 0, VLOOKUP(C4875+D4875, Configurador!$B$4:$C$147, 2, FALSE), "S/E")</f>
        <v>S/E</v>
      </c>
      <c r="L4875" t="str">
        <f t="shared" si="77"/>
        <v>S/E</v>
      </c>
    </row>
    <row r="4876" spans="11:12">
      <c r="K4876" t="str">
        <f>IF(C4876+D4876+E4876 &gt; 0, VLOOKUP(C4876+D4876, Configurador!$B$4:$C$147, 2, FALSE), "S/E")</f>
        <v>S/E</v>
      </c>
      <c r="L4876" t="str">
        <f t="shared" si="77"/>
        <v>S/E</v>
      </c>
    </row>
    <row r="4877" spans="11:12">
      <c r="K4877" t="str">
        <f>IF(C4877+D4877+E4877 &gt; 0, VLOOKUP(C4877+D4877, Configurador!$B$4:$C$147, 2, FALSE), "S/E")</f>
        <v>S/E</v>
      </c>
      <c r="L4877" t="str">
        <f t="shared" si="77"/>
        <v>S/E</v>
      </c>
    </row>
    <row r="4878" spans="11:12">
      <c r="K4878" t="str">
        <f>IF(C4878+D4878+E4878 &gt; 0, VLOOKUP(C4878+D4878, Configurador!$B$4:$C$147, 2, FALSE), "S/E")</f>
        <v>S/E</v>
      </c>
      <c r="L4878" t="str">
        <f t="shared" si="77"/>
        <v>S/E</v>
      </c>
    </row>
    <row r="4879" spans="11:12">
      <c r="K4879" t="str">
        <f>IF(C4879+D4879+E4879 &gt; 0, VLOOKUP(C4879+D4879, Configurador!$B$4:$C$147, 2, FALSE), "S/E")</f>
        <v>S/E</v>
      </c>
      <c r="L4879" t="str">
        <f t="shared" si="77"/>
        <v>S/E</v>
      </c>
    </row>
    <row r="4880" spans="11:12">
      <c r="K4880" t="str">
        <f>IF(C4880+D4880+E4880 &gt; 0, VLOOKUP(C4880+D4880, Configurador!$B$4:$C$147, 2, FALSE), "S/E")</f>
        <v>S/E</v>
      </c>
      <c r="L4880" t="str">
        <f t="shared" si="77"/>
        <v>S/E</v>
      </c>
    </row>
    <row r="4881" spans="11:12">
      <c r="K4881" t="str">
        <f>IF(C4881+D4881+E4881 &gt; 0, VLOOKUP(C4881+D4881, Configurador!$B$4:$C$147, 2, FALSE), "S/E")</f>
        <v>S/E</v>
      </c>
      <c r="L4881" t="str">
        <f t="shared" si="77"/>
        <v>S/E</v>
      </c>
    </row>
    <row r="4882" spans="11:12">
      <c r="K4882" t="str">
        <f>IF(C4882+D4882+E4882 &gt; 0, VLOOKUP(C4882+D4882, Configurador!$B$4:$C$147, 2, FALSE), "S/E")</f>
        <v>S/E</v>
      </c>
      <c r="L4882" t="str">
        <f t="shared" si="77"/>
        <v>S/E</v>
      </c>
    </row>
    <row r="4883" spans="11:12">
      <c r="K4883" t="str">
        <f>IF(C4883+D4883+E4883 &gt; 0, VLOOKUP(C4883+D4883, Configurador!$B$4:$C$147, 2, FALSE), "S/E")</f>
        <v>S/E</v>
      </c>
      <c r="L4883" t="str">
        <f t="shared" si="77"/>
        <v>S/E</v>
      </c>
    </row>
    <row r="4884" spans="11:12">
      <c r="K4884" t="str">
        <f>IF(C4884+D4884+E4884 &gt; 0, VLOOKUP(C4884+D4884, Configurador!$B$4:$C$147, 2, FALSE), "S/E")</f>
        <v>S/E</v>
      </c>
      <c r="L4884" t="str">
        <f t="shared" si="77"/>
        <v>S/E</v>
      </c>
    </row>
    <row r="4885" spans="11:12">
      <c r="K4885" t="str">
        <f>IF(C4885+D4885+E4885 &gt; 0, VLOOKUP(C4885+D4885, Configurador!$B$4:$C$147, 2, FALSE), "S/E")</f>
        <v>S/E</v>
      </c>
      <c r="L4885" t="str">
        <f t="shared" si="77"/>
        <v>S/E</v>
      </c>
    </row>
    <row r="4886" spans="11:12">
      <c r="K4886" t="str">
        <f>IF(C4886+D4886+E4886 &gt; 0, VLOOKUP(C4886+D4886, Configurador!$B$4:$C$147, 2, FALSE), "S/E")</f>
        <v>S/E</v>
      </c>
      <c r="L4886" t="str">
        <f t="shared" si="77"/>
        <v>S/E</v>
      </c>
    </row>
    <row r="4887" spans="11:12">
      <c r="K4887" t="str">
        <f>IF(C4887+D4887+E4887 &gt; 0, VLOOKUP(C4887+D4887, Configurador!$B$4:$C$147, 2, FALSE), "S/E")</f>
        <v>S/E</v>
      </c>
      <c r="L4887" t="str">
        <f t="shared" si="77"/>
        <v>S/E</v>
      </c>
    </row>
    <row r="4888" spans="11:12">
      <c r="K4888" t="str">
        <f>IF(C4888+D4888+E4888 &gt; 0, VLOOKUP(C4888+D4888, Configurador!$B$4:$C$147, 2, FALSE), "S/E")</f>
        <v>S/E</v>
      </c>
      <c r="L4888" t="str">
        <f t="shared" si="77"/>
        <v>S/E</v>
      </c>
    </row>
    <row r="4889" spans="11:12">
      <c r="K4889" t="str">
        <f>IF(C4889+D4889+E4889 &gt; 0, VLOOKUP(C4889+D4889, Configurador!$B$4:$C$147, 2, FALSE), "S/E")</f>
        <v>S/E</v>
      </c>
      <c r="L4889" t="str">
        <f t="shared" si="77"/>
        <v>S/E</v>
      </c>
    </row>
    <row r="4890" spans="11:12">
      <c r="K4890" t="str">
        <f>IF(C4890+D4890+E4890 &gt; 0, VLOOKUP(C4890+D4890, Configurador!$B$4:$C$147, 2, FALSE), "S/E")</f>
        <v>S/E</v>
      </c>
      <c r="L4890" t="str">
        <f t="shared" si="77"/>
        <v>S/E</v>
      </c>
    </row>
    <row r="4891" spans="11:12">
      <c r="K4891" t="str">
        <f>IF(C4891+D4891+E4891 &gt; 0, VLOOKUP(C4891+D4891, Configurador!$B$4:$C$147, 2, FALSE), "S/E")</f>
        <v>S/E</v>
      </c>
      <c r="L4891" t="str">
        <f t="shared" si="77"/>
        <v>S/E</v>
      </c>
    </row>
    <row r="4892" spans="11:12">
      <c r="K4892" t="str">
        <f>IF(C4892+D4892+E4892 &gt; 0, VLOOKUP(C4892+D4892, Configurador!$B$4:$C$147, 2, FALSE), "S/E")</f>
        <v>S/E</v>
      </c>
      <c r="L4892" t="str">
        <f t="shared" si="77"/>
        <v>S/E</v>
      </c>
    </row>
    <row r="4893" spans="11:12">
      <c r="K4893" t="str">
        <f>IF(C4893+D4893+E4893 &gt; 0, VLOOKUP(C4893+D4893, Configurador!$B$4:$C$147, 2, FALSE), "S/E")</f>
        <v>S/E</v>
      </c>
      <c r="L4893" t="str">
        <f t="shared" si="77"/>
        <v>S/E</v>
      </c>
    </row>
    <row r="4894" spans="11:12">
      <c r="K4894" t="str">
        <f>IF(C4894+D4894+E4894 &gt; 0, VLOOKUP(C4894+D4894, Configurador!$B$4:$C$147, 2, FALSE), "S/E")</f>
        <v>S/E</v>
      </c>
      <c r="L4894" t="str">
        <f t="shared" si="77"/>
        <v>S/E</v>
      </c>
    </row>
    <row r="4895" spans="11:12">
      <c r="K4895" t="str">
        <f>IF(C4895+D4895+E4895 &gt; 0, VLOOKUP(C4895+D4895, Configurador!$B$4:$C$147, 2, FALSE), "S/E")</f>
        <v>S/E</v>
      </c>
      <c r="L4895" t="str">
        <f t="shared" si="77"/>
        <v>S/E</v>
      </c>
    </row>
    <row r="4896" spans="11:12">
      <c r="K4896" t="str">
        <f>IF(C4896+D4896+E4896 &gt; 0, VLOOKUP(C4896+D4896, Configurador!$B$4:$C$147, 2, FALSE), "S/E")</f>
        <v>S/E</v>
      </c>
      <c r="L4896" t="str">
        <f t="shared" si="77"/>
        <v>S/E</v>
      </c>
    </row>
    <row r="4897" spans="11:12">
      <c r="K4897" t="str">
        <f>IF(C4897+D4897+E4897 &gt; 0, VLOOKUP(C4897+D4897, Configurador!$B$4:$C$147, 2, FALSE), "S/E")</f>
        <v>S/E</v>
      </c>
      <c r="L4897" t="str">
        <f t="shared" si="77"/>
        <v>S/E</v>
      </c>
    </row>
    <row r="4898" spans="11:12">
      <c r="K4898" t="str">
        <f>IF(C4898+D4898+E4898 &gt; 0, VLOOKUP(C4898+D4898, Configurador!$B$4:$C$147, 2, FALSE), "S/E")</f>
        <v>S/E</v>
      </c>
      <c r="L4898" t="str">
        <f t="shared" si="77"/>
        <v>S/E</v>
      </c>
    </row>
    <row r="4899" spans="11:12">
      <c r="K4899" t="str">
        <f>IF(C4899+D4899+E4899 &gt; 0, VLOOKUP(C4899+D4899, Configurador!$B$4:$C$147, 2, FALSE), "S/E")</f>
        <v>S/E</v>
      </c>
      <c r="L4899" t="str">
        <f t="shared" si="77"/>
        <v>S/E</v>
      </c>
    </row>
    <row r="4900" spans="11:12">
      <c r="K4900" t="str">
        <f>IF(C4900+D4900+E4900 &gt; 0, VLOOKUP(C4900+D4900, Configurador!$B$4:$C$147, 2, FALSE), "S/E")</f>
        <v>S/E</v>
      </c>
      <c r="L4900" t="str">
        <f t="shared" si="77"/>
        <v>S/E</v>
      </c>
    </row>
    <row r="4901" spans="11:12">
      <c r="K4901" t="str">
        <f>IF(C4901+D4901+E4901 &gt; 0, VLOOKUP(C4901+D4901, Configurador!$B$4:$C$147, 2, FALSE), "S/E")</f>
        <v>S/E</v>
      </c>
      <c r="L4901" t="str">
        <f t="shared" si="77"/>
        <v>S/E</v>
      </c>
    </row>
    <row r="4902" spans="11:12">
      <c r="K4902" t="str">
        <f>IF(C4902+D4902+E4902 &gt; 0, VLOOKUP(C4902+D4902, Configurador!$B$4:$C$147, 2, FALSE), "S/E")</f>
        <v>S/E</v>
      </c>
      <c r="L4902" t="str">
        <f t="shared" si="77"/>
        <v>S/E</v>
      </c>
    </row>
    <row r="4903" spans="11:12">
      <c r="K4903" t="str">
        <f>IF(C4903+D4903+E4903 &gt; 0, VLOOKUP(C4903+D4903, Configurador!$B$4:$C$147, 2, FALSE), "S/E")</f>
        <v>S/E</v>
      </c>
      <c r="L4903" t="str">
        <f t="shared" si="77"/>
        <v>S/E</v>
      </c>
    </row>
    <row r="4904" spans="11:12">
      <c r="K4904" t="str">
        <f>IF(C4904+D4904+E4904 &gt; 0, VLOOKUP(C4904+D4904, Configurador!$B$4:$C$147, 2, FALSE), "S/E")</f>
        <v>S/E</v>
      </c>
      <c r="L4904" t="str">
        <f t="shared" si="77"/>
        <v>S/E</v>
      </c>
    </row>
    <row r="4905" spans="11:12">
      <c r="K4905" t="str">
        <f>IF(C4905+D4905+E4905 &gt; 0, VLOOKUP(C4905+D4905, Configurador!$B$4:$C$147, 2, FALSE), "S/E")</f>
        <v>S/E</v>
      </c>
      <c r="L4905" t="str">
        <f t="shared" si="77"/>
        <v>S/E</v>
      </c>
    </row>
    <row r="4906" spans="11:12">
      <c r="K4906" t="str">
        <f>IF(C4906+D4906+E4906 &gt; 0, VLOOKUP(C4906+D4906, Configurador!$B$4:$C$147, 2, FALSE), "S/E")</f>
        <v>S/E</v>
      </c>
      <c r="L4906" t="str">
        <f t="shared" si="77"/>
        <v>S/E</v>
      </c>
    </row>
    <row r="4907" spans="11:12">
      <c r="K4907" t="str">
        <f>IF(C4907+D4907+E4907 &gt; 0, VLOOKUP(C4907+D4907, Configurador!$B$4:$C$147, 2, FALSE), "S/E")</f>
        <v>S/E</v>
      </c>
      <c r="L4907" t="str">
        <f t="shared" si="77"/>
        <v>S/E</v>
      </c>
    </row>
    <row r="4908" spans="11:12">
      <c r="K4908" t="str">
        <f>IF(C4908+D4908+E4908 &gt; 0, VLOOKUP(C4908+D4908, Configurador!$B$4:$C$147, 2, FALSE), "S/E")</f>
        <v>S/E</v>
      </c>
      <c r="L4908" t="str">
        <f t="shared" si="77"/>
        <v>S/E</v>
      </c>
    </row>
    <row r="4909" spans="11:12">
      <c r="K4909" t="str">
        <f>IF(C4909+D4909+E4909 &gt; 0, VLOOKUP(C4909+D4909, Configurador!$B$4:$C$147, 2, FALSE), "S/E")</f>
        <v>S/E</v>
      </c>
      <c r="L4909" t="str">
        <f t="shared" si="77"/>
        <v>S/E</v>
      </c>
    </row>
    <row r="4910" spans="11:12">
      <c r="K4910" t="str">
        <f>IF(C4910+D4910+E4910 &gt; 0, VLOOKUP(C4910+D4910, Configurador!$B$4:$C$147, 2, FALSE), "S/E")</f>
        <v>S/E</v>
      </c>
      <c r="L4910" t="str">
        <f t="shared" si="77"/>
        <v>S/E</v>
      </c>
    </row>
    <row r="4911" spans="11:12">
      <c r="K4911" t="str">
        <f>IF(C4911+D4911+E4911 &gt; 0, VLOOKUP(C4911+D4911, Configurador!$B$4:$C$147, 2, FALSE), "S/E")</f>
        <v>S/E</v>
      </c>
      <c r="L4911" t="str">
        <f t="shared" si="77"/>
        <v>S/E</v>
      </c>
    </row>
    <row r="4912" spans="11:12">
      <c r="K4912" t="str">
        <f>IF(C4912+D4912+E4912 &gt; 0, VLOOKUP(C4912+D4912, Configurador!$B$4:$C$147, 2, FALSE), "S/E")</f>
        <v>S/E</v>
      </c>
      <c r="L4912" t="str">
        <f t="shared" si="77"/>
        <v>S/E</v>
      </c>
    </row>
    <row r="4913" spans="11:12">
      <c r="K4913" t="str">
        <f>IF(C4913+D4913+E4913 &gt; 0, VLOOKUP(C4913+D4913, Configurador!$B$4:$C$147, 2, FALSE), "S/E")</f>
        <v>S/E</v>
      </c>
      <c r="L4913" t="str">
        <f t="shared" si="77"/>
        <v>S/E</v>
      </c>
    </row>
    <row r="4914" spans="11:12">
      <c r="K4914" t="str">
        <f>IF(C4914+D4914+E4914 &gt; 0, VLOOKUP(C4914+D4914, Configurador!$B$4:$C$147, 2, FALSE), "S/E")</f>
        <v>S/E</v>
      </c>
      <c r="L4914" t="str">
        <f t="shared" si="77"/>
        <v>S/E</v>
      </c>
    </row>
    <row r="4915" spans="11:12">
      <c r="K4915" t="str">
        <f>IF(C4915+D4915+E4915 &gt; 0, VLOOKUP(C4915+D4915, Configurador!$B$4:$C$147, 2, FALSE), "S/E")</f>
        <v>S/E</v>
      </c>
      <c r="L4915" t="str">
        <f t="shared" si="77"/>
        <v>S/E</v>
      </c>
    </row>
    <row r="4916" spans="11:12">
      <c r="K4916" t="str">
        <f>IF(C4916+D4916+E4916 &gt; 0, VLOOKUP(C4916+D4916, Configurador!$B$4:$C$147, 2, FALSE), "S/E")</f>
        <v>S/E</v>
      </c>
      <c r="L4916" t="str">
        <f t="shared" si="77"/>
        <v>S/E</v>
      </c>
    </row>
    <row r="4917" spans="11:12">
      <c r="K4917" t="str">
        <f>IF(C4917+D4917+E4917 &gt; 0, VLOOKUP(C4917+D4917, Configurador!$B$4:$C$147, 2, FALSE), "S/E")</f>
        <v>S/E</v>
      </c>
      <c r="L4917" t="str">
        <f t="shared" si="77"/>
        <v>S/E</v>
      </c>
    </row>
    <row r="4918" spans="11:12">
      <c r="K4918" t="str">
        <f>IF(C4918+D4918+E4918 &gt; 0, VLOOKUP(C4918+D4918, Configurador!$B$4:$C$147, 2, FALSE), "S/E")</f>
        <v>S/E</v>
      </c>
      <c r="L4918" t="str">
        <f t="shared" si="77"/>
        <v>S/E</v>
      </c>
    </row>
    <row r="4919" spans="11:12">
      <c r="K4919" t="str">
        <f>IF(C4919+D4919+E4919 &gt; 0, VLOOKUP(C4919+D4919, Configurador!$B$4:$C$147, 2, FALSE), "S/E")</f>
        <v>S/E</v>
      </c>
      <c r="L4919" t="str">
        <f t="shared" si="77"/>
        <v>S/E</v>
      </c>
    </row>
    <row r="4920" spans="11:12">
      <c r="K4920" t="str">
        <f>IF(C4920+D4920+E4920 &gt; 0, VLOOKUP(C4920+D4920, Configurador!$B$4:$C$147, 2, FALSE), "S/E")</f>
        <v>S/E</v>
      </c>
      <c r="L4920" t="str">
        <f t="shared" si="77"/>
        <v>S/E</v>
      </c>
    </row>
    <row r="4921" spans="11:12">
      <c r="K4921" t="str">
        <f>IF(C4921+D4921+E4921 &gt; 0, VLOOKUP(C4921+D4921, Configurador!$B$4:$C$147, 2, FALSE), "S/E")</f>
        <v>S/E</v>
      </c>
      <c r="L4921" t="str">
        <f t="shared" si="77"/>
        <v>S/E</v>
      </c>
    </row>
    <row r="4922" spans="11:12">
      <c r="K4922" t="str">
        <f>IF(C4922+D4922+E4922 &gt; 0, VLOOKUP(C4922+D4922, Configurador!$B$4:$C$147, 2, FALSE), "S/E")</f>
        <v>S/E</v>
      </c>
      <c r="L4922" t="str">
        <f t="shared" si="77"/>
        <v>S/E</v>
      </c>
    </row>
    <row r="4923" spans="11:12">
      <c r="K4923" t="str">
        <f>IF(C4923+D4923+E4923 &gt; 0, VLOOKUP(C4923+D4923, Configurador!$B$4:$C$147, 2, FALSE), "S/E")</f>
        <v>S/E</v>
      </c>
      <c r="L4923" t="str">
        <f t="shared" si="77"/>
        <v>S/E</v>
      </c>
    </row>
    <row r="4924" spans="11:12">
      <c r="K4924" t="str">
        <f>IF(C4924+D4924+E4924 &gt; 0, VLOOKUP(C4924+D4924, Configurador!$B$4:$C$147, 2, FALSE), "S/E")</f>
        <v>S/E</v>
      </c>
      <c r="L4924" t="str">
        <f t="shared" si="77"/>
        <v>S/E</v>
      </c>
    </row>
    <row r="4925" spans="11:12">
      <c r="K4925" t="str">
        <f>IF(C4925+D4925+E4925 &gt; 0, VLOOKUP(C4925+D4925, Configurador!$B$4:$C$147, 2, FALSE), "S/E")</f>
        <v>S/E</v>
      </c>
      <c r="L4925" t="str">
        <f t="shared" si="77"/>
        <v>S/E</v>
      </c>
    </row>
    <row r="4926" spans="11:12">
      <c r="K4926" t="str">
        <f>IF(C4926+D4926+E4926 &gt; 0, VLOOKUP(C4926+D4926, Configurador!$B$4:$C$147, 2, FALSE), "S/E")</f>
        <v>S/E</v>
      </c>
      <c r="L4926" t="str">
        <f t="shared" si="77"/>
        <v>S/E</v>
      </c>
    </row>
    <row r="4927" spans="11:12">
      <c r="K4927" t="str">
        <f>IF(C4927+D4927+E4927 &gt; 0, VLOOKUP(C4927+D4927, Configurador!$B$4:$C$147, 2, FALSE), "S/E")</f>
        <v>S/E</v>
      </c>
      <c r="L4927" t="str">
        <f t="shared" si="77"/>
        <v>S/E</v>
      </c>
    </row>
    <row r="4928" spans="11:12">
      <c r="K4928" t="str">
        <f>IF(C4928+D4928+E4928 &gt; 0, VLOOKUP(C4928+D4928, Configurador!$B$4:$C$147, 2, FALSE), "S/E")</f>
        <v>S/E</v>
      </c>
      <c r="L4928" t="str">
        <f t="shared" si="77"/>
        <v>S/E</v>
      </c>
    </row>
    <row r="4929" spans="11:12">
      <c r="K4929" t="str">
        <f>IF(C4929+D4929+E4929 &gt; 0, VLOOKUP(C4929+D4929, Configurador!$B$4:$C$147, 2, FALSE), "S/E")</f>
        <v>S/E</v>
      </c>
      <c r="L4929" t="str">
        <f t="shared" si="77"/>
        <v>S/E</v>
      </c>
    </row>
    <row r="4930" spans="11:12">
      <c r="K4930" t="str">
        <f>IF(C4930+D4930+E4930 &gt; 0, VLOOKUP(C4930+D4930, Configurador!$B$4:$C$147, 2, FALSE), "S/E")</f>
        <v>S/E</v>
      </c>
      <c r="L4930" t="str">
        <f t="shared" si="77"/>
        <v>S/E</v>
      </c>
    </row>
    <row r="4931" spans="11:12">
      <c r="K4931" t="str">
        <f>IF(C4931+D4931+E4931 &gt; 0, VLOOKUP(C4931+D4931, Configurador!$B$4:$C$147, 2, FALSE), "S/E")</f>
        <v>S/E</v>
      </c>
      <c r="L4931" t="str">
        <f t="shared" si="77"/>
        <v>S/E</v>
      </c>
    </row>
    <row r="4932" spans="11:12">
      <c r="K4932" t="str">
        <f>IF(C4932+D4932+E4932 &gt; 0, VLOOKUP(C4932+D4932, Configurador!$B$4:$C$147, 2, FALSE), "S/E")</f>
        <v>S/E</v>
      </c>
      <c r="L4932" t="str">
        <f t="shared" ref="L4932:L4995" si="78">CONCATENATE(J4932,K4932)</f>
        <v>S/E</v>
      </c>
    </row>
    <row r="4933" spans="11:12">
      <c r="K4933" t="str">
        <f>IF(C4933+D4933+E4933 &gt; 0, VLOOKUP(C4933+D4933, Configurador!$B$4:$C$147, 2, FALSE), "S/E")</f>
        <v>S/E</v>
      </c>
      <c r="L4933" t="str">
        <f t="shared" si="78"/>
        <v>S/E</v>
      </c>
    </row>
    <row r="4934" spans="11:12">
      <c r="K4934" t="str">
        <f>IF(C4934+D4934+E4934 &gt; 0, VLOOKUP(C4934+D4934, Configurador!$B$4:$C$147, 2, FALSE), "S/E")</f>
        <v>S/E</v>
      </c>
      <c r="L4934" t="str">
        <f t="shared" si="78"/>
        <v>S/E</v>
      </c>
    </row>
    <row r="4935" spans="11:12">
      <c r="K4935" t="str">
        <f>IF(C4935+D4935+E4935 &gt; 0, VLOOKUP(C4935+D4935, Configurador!$B$4:$C$147, 2, FALSE), "S/E")</f>
        <v>S/E</v>
      </c>
      <c r="L4935" t="str">
        <f t="shared" si="78"/>
        <v>S/E</v>
      </c>
    </row>
    <row r="4936" spans="11:12">
      <c r="K4936" t="str">
        <f>IF(C4936+D4936+E4936 &gt; 0, VLOOKUP(C4936+D4936, Configurador!$B$4:$C$147, 2, FALSE), "S/E")</f>
        <v>S/E</v>
      </c>
      <c r="L4936" t="str">
        <f t="shared" si="78"/>
        <v>S/E</v>
      </c>
    </row>
    <row r="4937" spans="11:12">
      <c r="K4937" t="str">
        <f>IF(C4937+D4937+E4937 &gt; 0, VLOOKUP(C4937+D4937, Configurador!$B$4:$C$147, 2, FALSE), "S/E")</f>
        <v>S/E</v>
      </c>
      <c r="L4937" t="str">
        <f t="shared" si="78"/>
        <v>S/E</v>
      </c>
    </row>
    <row r="4938" spans="11:12">
      <c r="K4938" t="str">
        <f>IF(C4938+D4938+E4938 &gt; 0, VLOOKUP(C4938+D4938, Configurador!$B$4:$C$147, 2, FALSE), "S/E")</f>
        <v>S/E</v>
      </c>
      <c r="L4938" t="str">
        <f t="shared" si="78"/>
        <v>S/E</v>
      </c>
    </row>
    <row r="4939" spans="11:12">
      <c r="K4939" t="str">
        <f>IF(C4939+D4939+E4939 &gt; 0, VLOOKUP(C4939+D4939, Configurador!$B$4:$C$147, 2, FALSE), "S/E")</f>
        <v>S/E</v>
      </c>
      <c r="L4939" t="str">
        <f t="shared" si="78"/>
        <v>S/E</v>
      </c>
    </row>
    <row r="4940" spans="11:12">
      <c r="K4940" t="str">
        <f>IF(C4940+D4940+E4940 &gt; 0, VLOOKUP(C4940+D4940, Configurador!$B$4:$C$147, 2, FALSE), "S/E")</f>
        <v>S/E</v>
      </c>
      <c r="L4940" t="str">
        <f t="shared" si="78"/>
        <v>S/E</v>
      </c>
    </row>
    <row r="4941" spans="11:12">
      <c r="K4941" t="str">
        <f>IF(C4941+D4941+E4941 &gt; 0, VLOOKUP(C4941+D4941, Configurador!$B$4:$C$147, 2, FALSE), "S/E")</f>
        <v>S/E</v>
      </c>
      <c r="L4941" t="str">
        <f t="shared" si="78"/>
        <v>S/E</v>
      </c>
    </row>
    <row r="4942" spans="11:12">
      <c r="K4942" t="str">
        <f>IF(C4942+D4942+E4942 &gt; 0, VLOOKUP(C4942+D4942, Configurador!$B$4:$C$147, 2, FALSE), "S/E")</f>
        <v>S/E</v>
      </c>
      <c r="L4942" t="str">
        <f t="shared" si="78"/>
        <v>S/E</v>
      </c>
    </row>
    <row r="4943" spans="11:12">
      <c r="K4943" t="str">
        <f>IF(C4943+D4943+E4943 &gt; 0, VLOOKUP(C4943+D4943, Configurador!$B$4:$C$147, 2, FALSE), "S/E")</f>
        <v>S/E</v>
      </c>
      <c r="L4943" t="str">
        <f t="shared" si="78"/>
        <v>S/E</v>
      </c>
    </row>
    <row r="4944" spans="11:12">
      <c r="K4944" t="str">
        <f>IF(C4944+D4944+E4944 &gt; 0, VLOOKUP(C4944+D4944, Configurador!$B$4:$C$147, 2, FALSE), "S/E")</f>
        <v>S/E</v>
      </c>
      <c r="L4944" t="str">
        <f t="shared" si="78"/>
        <v>S/E</v>
      </c>
    </row>
    <row r="4945" spans="11:12">
      <c r="K4945" t="str">
        <f>IF(C4945+D4945+E4945 &gt; 0, VLOOKUP(C4945+D4945, Configurador!$B$4:$C$147, 2, FALSE), "S/E")</f>
        <v>S/E</v>
      </c>
      <c r="L4945" t="str">
        <f t="shared" si="78"/>
        <v>S/E</v>
      </c>
    </row>
    <row r="4946" spans="11:12">
      <c r="K4946" t="str">
        <f>IF(C4946+D4946+E4946 &gt; 0, VLOOKUP(C4946+D4946, Configurador!$B$4:$C$147, 2, FALSE), "S/E")</f>
        <v>S/E</v>
      </c>
      <c r="L4946" t="str">
        <f t="shared" si="78"/>
        <v>S/E</v>
      </c>
    </row>
    <row r="4947" spans="11:12">
      <c r="K4947" t="str">
        <f>IF(C4947+D4947+E4947 &gt; 0, VLOOKUP(C4947+D4947, Configurador!$B$4:$C$147, 2, FALSE), "S/E")</f>
        <v>S/E</v>
      </c>
      <c r="L4947" t="str">
        <f t="shared" si="78"/>
        <v>S/E</v>
      </c>
    </row>
    <row r="4948" spans="11:12">
      <c r="K4948" t="str">
        <f>IF(C4948+D4948+E4948 &gt; 0, VLOOKUP(C4948+D4948, Configurador!$B$4:$C$147, 2, FALSE), "S/E")</f>
        <v>S/E</v>
      </c>
      <c r="L4948" t="str">
        <f t="shared" si="78"/>
        <v>S/E</v>
      </c>
    </row>
    <row r="4949" spans="11:12">
      <c r="K4949" t="str">
        <f>IF(C4949+D4949+E4949 &gt; 0, VLOOKUP(C4949+D4949, Configurador!$B$4:$C$147, 2, FALSE), "S/E")</f>
        <v>S/E</v>
      </c>
      <c r="L4949" t="str">
        <f t="shared" si="78"/>
        <v>S/E</v>
      </c>
    </row>
    <row r="4950" spans="11:12">
      <c r="K4950" t="str">
        <f>IF(C4950+D4950+E4950 &gt; 0, VLOOKUP(C4950+D4950, Configurador!$B$4:$C$147, 2, FALSE), "S/E")</f>
        <v>S/E</v>
      </c>
      <c r="L4950" t="str">
        <f t="shared" si="78"/>
        <v>S/E</v>
      </c>
    </row>
    <row r="4951" spans="11:12">
      <c r="K4951" t="str">
        <f>IF(C4951+D4951+E4951 &gt; 0, VLOOKUP(C4951+D4951, Configurador!$B$4:$C$147, 2, FALSE), "S/E")</f>
        <v>S/E</v>
      </c>
      <c r="L4951" t="str">
        <f t="shared" si="78"/>
        <v>S/E</v>
      </c>
    </row>
    <row r="4952" spans="11:12">
      <c r="K4952" t="str">
        <f>IF(C4952+D4952+E4952 &gt; 0, VLOOKUP(C4952+D4952, Configurador!$B$4:$C$147, 2, FALSE), "S/E")</f>
        <v>S/E</v>
      </c>
      <c r="L4952" t="str">
        <f t="shared" si="78"/>
        <v>S/E</v>
      </c>
    </row>
    <row r="4953" spans="11:12">
      <c r="K4953" t="str">
        <f>IF(C4953+D4953+E4953 &gt; 0, VLOOKUP(C4953+D4953, Configurador!$B$4:$C$147, 2, FALSE), "S/E")</f>
        <v>S/E</v>
      </c>
      <c r="L4953" t="str">
        <f t="shared" si="78"/>
        <v>S/E</v>
      </c>
    </row>
    <row r="4954" spans="11:12">
      <c r="K4954" t="str">
        <f>IF(C4954+D4954+E4954 &gt; 0, VLOOKUP(C4954+D4954, Configurador!$B$4:$C$147, 2, FALSE), "S/E")</f>
        <v>S/E</v>
      </c>
      <c r="L4954" t="str">
        <f t="shared" si="78"/>
        <v>S/E</v>
      </c>
    </row>
    <row r="4955" spans="11:12">
      <c r="K4955" t="str">
        <f>IF(C4955+D4955+E4955 &gt; 0, VLOOKUP(C4955+D4955, Configurador!$B$4:$C$147, 2, FALSE), "S/E")</f>
        <v>S/E</v>
      </c>
      <c r="L4955" t="str">
        <f t="shared" si="78"/>
        <v>S/E</v>
      </c>
    </row>
    <row r="4956" spans="11:12">
      <c r="K4956" t="str">
        <f>IF(C4956+D4956+E4956 &gt; 0, VLOOKUP(C4956+D4956, Configurador!$B$4:$C$147, 2, FALSE), "S/E")</f>
        <v>S/E</v>
      </c>
      <c r="L4956" t="str">
        <f t="shared" si="78"/>
        <v>S/E</v>
      </c>
    </row>
    <row r="4957" spans="11:12">
      <c r="K4957" t="str">
        <f>IF(C4957+D4957+E4957 &gt; 0, VLOOKUP(C4957+D4957, Configurador!$B$4:$C$147, 2, FALSE), "S/E")</f>
        <v>S/E</v>
      </c>
      <c r="L4957" t="str">
        <f t="shared" si="78"/>
        <v>S/E</v>
      </c>
    </row>
    <row r="4958" spans="11:12">
      <c r="K4958" t="str">
        <f>IF(C4958+D4958+E4958 &gt; 0, VLOOKUP(C4958+D4958, Configurador!$B$4:$C$147, 2, FALSE), "S/E")</f>
        <v>S/E</v>
      </c>
      <c r="L4958" t="str">
        <f t="shared" si="78"/>
        <v>S/E</v>
      </c>
    </row>
    <row r="4959" spans="11:12">
      <c r="K4959" t="str">
        <f>IF(C4959+D4959+E4959 &gt; 0, VLOOKUP(C4959+D4959, Configurador!$B$4:$C$147, 2, FALSE), "S/E")</f>
        <v>S/E</v>
      </c>
      <c r="L4959" t="str">
        <f t="shared" si="78"/>
        <v>S/E</v>
      </c>
    </row>
    <row r="4960" spans="11:12">
      <c r="K4960" t="str">
        <f>IF(C4960+D4960+E4960 &gt; 0, VLOOKUP(C4960+D4960, Configurador!$B$4:$C$147, 2, FALSE), "S/E")</f>
        <v>S/E</v>
      </c>
      <c r="L4960" t="str">
        <f t="shared" si="78"/>
        <v>S/E</v>
      </c>
    </row>
    <row r="4961" spans="11:12">
      <c r="K4961" t="str">
        <f>IF(C4961+D4961+E4961 &gt; 0, VLOOKUP(C4961+D4961, Configurador!$B$4:$C$147, 2, FALSE), "S/E")</f>
        <v>S/E</v>
      </c>
      <c r="L4961" t="str">
        <f t="shared" si="78"/>
        <v>S/E</v>
      </c>
    </row>
    <row r="4962" spans="11:12">
      <c r="K4962" t="str">
        <f>IF(C4962+D4962+E4962 &gt; 0, VLOOKUP(C4962+D4962, Configurador!$B$4:$C$147, 2, FALSE), "S/E")</f>
        <v>S/E</v>
      </c>
      <c r="L4962" t="str">
        <f t="shared" si="78"/>
        <v>S/E</v>
      </c>
    </row>
    <row r="4963" spans="11:12">
      <c r="K4963" t="str">
        <f>IF(C4963+D4963+E4963 &gt; 0, VLOOKUP(C4963+D4963, Configurador!$B$4:$C$147, 2, FALSE), "S/E")</f>
        <v>S/E</v>
      </c>
      <c r="L4963" t="str">
        <f t="shared" si="78"/>
        <v>S/E</v>
      </c>
    </row>
    <row r="4964" spans="11:12">
      <c r="K4964" t="str">
        <f>IF(C4964+D4964+E4964 &gt; 0, VLOOKUP(C4964+D4964, Configurador!$B$4:$C$147, 2, FALSE), "S/E")</f>
        <v>S/E</v>
      </c>
      <c r="L4964" t="str">
        <f t="shared" si="78"/>
        <v>S/E</v>
      </c>
    </row>
    <row r="4965" spans="11:12">
      <c r="K4965" t="str">
        <f>IF(C4965+D4965+E4965 &gt; 0, VLOOKUP(C4965+D4965, Configurador!$B$4:$C$147, 2, FALSE), "S/E")</f>
        <v>S/E</v>
      </c>
      <c r="L4965" t="str">
        <f t="shared" si="78"/>
        <v>S/E</v>
      </c>
    </row>
    <row r="4966" spans="11:12">
      <c r="K4966" t="str">
        <f>IF(C4966+D4966+E4966 &gt; 0, VLOOKUP(C4966+D4966, Configurador!$B$4:$C$147, 2, FALSE), "S/E")</f>
        <v>S/E</v>
      </c>
      <c r="L4966" t="str">
        <f t="shared" si="78"/>
        <v>S/E</v>
      </c>
    </row>
    <row r="4967" spans="11:12">
      <c r="K4967" t="str">
        <f>IF(C4967+D4967+E4967 &gt; 0, VLOOKUP(C4967+D4967, Configurador!$B$4:$C$147, 2, FALSE), "S/E")</f>
        <v>S/E</v>
      </c>
      <c r="L4967" t="str">
        <f t="shared" si="78"/>
        <v>S/E</v>
      </c>
    </row>
    <row r="4968" spans="11:12">
      <c r="K4968" t="str">
        <f>IF(C4968+D4968+E4968 &gt; 0, VLOOKUP(C4968+D4968, Configurador!$B$4:$C$147, 2, FALSE), "S/E")</f>
        <v>S/E</v>
      </c>
      <c r="L4968" t="str">
        <f t="shared" si="78"/>
        <v>S/E</v>
      </c>
    </row>
    <row r="4969" spans="11:12">
      <c r="K4969" t="str">
        <f>IF(C4969+D4969+E4969 &gt; 0, VLOOKUP(C4969+D4969, Configurador!$B$4:$C$147, 2, FALSE), "S/E")</f>
        <v>S/E</v>
      </c>
      <c r="L4969" t="str">
        <f t="shared" si="78"/>
        <v>S/E</v>
      </c>
    </row>
    <row r="4970" spans="11:12">
      <c r="K4970" t="str">
        <f>IF(C4970+D4970+E4970 &gt; 0, VLOOKUP(C4970+D4970, Configurador!$B$4:$C$147, 2, FALSE), "S/E")</f>
        <v>S/E</v>
      </c>
      <c r="L4970" t="str">
        <f t="shared" si="78"/>
        <v>S/E</v>
      </c>
    </row>
    <row r="4971" spans="11:12">
      <c r="K4971" t="str">
        <f>IF(C4971+D4971+E4971 &gt; 0, VLOOKUP(C4971+D4971, Configurador!$B$4:$C$147, 2, FALSE), "S/E")</f>
        <v>S/E</v>
      </c>
      <c r="L4971" t="str">
        <f t="shared" si="78"/>
        <v>S/E</v>
      </c>
    </row>
    <row r="4972" spans="11:12">
      <c r="K4972" t="str">
        <f>IF(C4972+D4972+E4972 &gt; 0, VLOOKUP(C4972+D4972, Configurador!$B$4:$C$147, 2, FALSE), "S/E")</f>
        <v>S/E</v>
      </c>
      <c r="L4972" t="str">
        <f t="shared" si="78"/>
        <v>S/E</v>
      </c>
    </row>
    <row r="4973" spans="11:12">
      <c r="K4973" t="str">
        <f>IF(C4973+D4973+E4973 &gt; 0, VLOOKUP(C4973+D4973, Configurador!$B$4:$C$147, 2, FALSE), "S/E")</f>
        <v>S/E</v>
      </c>
      <c r="L4973" t="str">
        <f t="shared" si="78"/>
        <v>S/E</v>
      </c>
    </row>
    <row r="4974" spans="11:12">
      <c r="K4974" t="str">
        <f>IF(C4974+D4974+E4974 &gt; 0, VLOOKUP(C4974+D4974, Configurador!$B$4:$C$147, 2, FALSE), "S/E")</f>
        <v>S/E</v>
      </c>
      <c r="L4974" t="str">
        <f t="shared" si="78"/>
        <v>S/E</v>
      </c>
    </row>
    <row r="4975" spans="11:12">
      <c r="K4975" t="str">
        <f>IF(C4975+D4975+E4975 &gt; 0, VLOOKUP(C4975+D4975, Configurador!$B$4:$C$147, 2, FALSE), "S/E")</f>
        <v>S/E</v>
      </c>
      <c r="L4975" t="str">
        <f t="shared" si="78"/>
        <v>S/E</v>
      </c>
    </row>
    <row r="4976" spans="11:12">
      <c r="K4976" t="str">
        <f>IF(C4976+D4976+E4976 &gt; 0, VLOOKUP(C4976+D4976, Configurador!$B$4:$C$147, 2, FALSE), "S/E")</f>
        <v>S/E</v>
      </c>
      <c r="L4976" t="str">
        <f t="shared" si="78"/>
        <v>S/E</v>
      </c>
    </row>
    <row r="4977" spans="11:12">
      <c r="K4977" t="str">
        <f>IF(C4977+D4977+E4977 &gt; 0, VLOOKUP(C4977+D4977, Configurador!$B$4:$C$147, 2, FALSE), "S/E")</f>
        <v>S/E</v>
      </c>
      <c r="L4977" t="str">
        <f t="shared" si="78"/>
        <v>S/E</v>
      </c>
    </row>
    <row r="4978" spans="11:12">
      <c r="K4978" t="str">
        <f>IF(C4978+D4978+E4978 &gt; 0, VLOOKUP(C4978+D4978, Configurador!$B$4:$C$147, 2, FALSE), "S/E")</f>
        <v>S/E</v>
      </c>
      <c r="L4978" t="str">
        <f t="shared" si="78"/>
        <v>S/E</v>
      </c>
    </row>
    <row r="4979" spans="11:12">
      <c r="K4979" t="str">
        <f>IF(C4979+D4979+E4979 &gt; 0, VLOOKUP(C4979+D4979, Configurador!$B$4:$C$147, 2, FALSE), "S/E")</f>
        <v>S/E</v>
      </c>
      <c r="L4979" t="str">
        <f t="shared" si="78"/>
        <v>S/E</v>
      </c>
    </row>
    <row r="4980" spans="11:12">
      <c r="K4980" t="str">
        <f>IF(C4980+D4980+E4980 &gt; 0, VLOOKUP(C4980+D4980, Configurador!$B$4:$C$147, 2, FALSE), "S/E")</f>
        <v>S/E</v>
      </c>
      <c r="L4980" t="str">
        <f t="shared" si="78"/>
        <v>S/E</v>
      </c>
    </row>
    <row r="4981" spans="11:12">
      <c r="K4981" t="str">
        <f>IF(C4981+D4981+E4981 &gt; 0, VLOOKUP(C4981+D4981, Configurador!$B$4:$C$147, 2, FALSE), "S/E")</f>
        <v>S/E</v>
      </c>
      <c r="L4981" t="str">
        <f t="shared" si="78"/>
        <v>S/E</v>
      </c>
    </row>
    <row r="4982" spans="11:12">
      <c r="K4982" t="str">
        <f>IF(C4982+D4982+E4982 &gt; 0, VLOOKUP(C4982+D4982, Configurador!$B$4:$C$147, 2, FALSE), "S/E")</f>
        <v>S/E</v>
      </c>
      <c r="L4982" t="str">
        <f t="shared" si="78"/>
        <v>S/E</v>
      </c>
    </row>
    <row r="4983" spans="11:12">
      <c r="K4983" t="str">
        <f>IF(C4983+D4983+E4983 &gt; 0, VLOOKUP(C4983+D4983, Configurador!$B$4:$C$147, 2, FALSE), "S/E")</f>
        <v>S/E</v>
      </c>
      <c r="L4983" t="str">
        <f t="shared" si="78"/>
        <v>S/E</v>
      </c>
    </row>
    <row r="4984" spans="11:12">
      <c r="K4984" t="str">
        <f>IF(C4984+D4984+E4984 &gt; 0, VLOOKUP(C4984+D4984, Configurador!$B$4:$C$147, 2, FALSE), "S/E")</f>
        <v>S/E</v>
      </c>
      <c r="L4984" t="str">
        <f t="shared" si="78"/>
        <v>S/E</v>
      </c>
    </row>
    <row r="4985" spans="11:12">
      <c r="K4985" t="str">
        <f>IF(C4985+D4985+E4985 &gt; 0, VLOOKUP(C4985+D4985, Configurador!$B$4:$C$147, 2, FALSE), "S/E")</f>
        <v>S/E</v>
      </c>
      <c r="L4985" t="str">
        <f t="shared" si="78"/>
        <v>S/E</v>
      </c>
    </row>
    <row r="4986" spans="11:12">
      <c r="K4986" t="str">
        <f>IF(C4986+D4986+E4986 &gt; 0, VLOOKUP(C4986+D4986, Configurador!$B$4:$C$147, 2, FALSE), "S/E")</f>
        <v>S/E</v>
      </c>
      <c r="L4986" t="str">
        <f t="shared" si="78"/>
        <v>S/E</v>
      </c>
    </row>
    <row r="4987" spans="11:12">
      <c r="K4987" t="str">
        <f>IF(C4987+D4987+E4987 &gt; 0, VLOOKUP(C4987+D4987, Configurador!$B$4:$C$147, 2, FALSE), "S/E")</f>
        <v>S/E</v>
      </c>
      <c r="L4987" t="str">
        <f t="shared" si="78"/>
        <v>S/E</v>
      </c>
    </row>
    <row r="4988" spans="11:12">
      <c r="K4988" t="str">
        <f>IF(C4988+D4988+E4988 &gt; 0, VLOOKUP(C4988+D4988, Configurador!$B$4:$C$147, 2, FALSE), "S/E")</f>
        <v>S/E</v>
      </c>
      <c r="L4988" t="str">
        <f t="shared" si="78"/>
        <v>S/E</v>
      </c>
    </row>
    <row r="4989" spans="11:12">
      <c r="K4989" t="str">
        <f>IF(C4989+D4989+E4989 &gt; 0, VLOOKUP(C4989+D4989, Configurador!$B$4:$C$147, 2, FALSE), "S/E")</f>
        <v>S/E</v>
      </c>
      <c r="L4989" t="str">
        <f t="shared" si="78"/>
        <v>S/E</v>
      </c>
    </row>
    <row r="4990" spans="11:12">
      <c r="K4990" t="str">
        <f>IF(C4990+D4990+E4990 &gt; 0, VLOOKUP(C4990+D4990, Configurador!$B$4:$C$147, 2, FALSE), "S/E")</f>
        <v>S/E</v>
      </c>
      <c r="L4990" t="str">
        <f t="shared" si="78"/>
        <v>S/E</v>
      </c>
    </row>
    <row r="4991" spans="11:12">
      <c r="K4991" t="str">
        <f>IF(C4991+D4991+E4991 &gt; 0, VLOOKUP(C4991+D4991, Configurador!$B$4:$C$147, 2, FALSE), "S/E")</f>
        <v>S/E</v>
      </c>
      <c r="L4991" t="str">
        <f t="shared" si="78"/>
        <v>S/E</v>
      </c>
    </row>
    <row r="4992" spans="11:12">
      <c r="K4992" t="str">
        <f>IF(C4992+D4992+E4992 &gt; 0, VLOOKUP(C4992+D4992, Configurador!$B$4:$C$147, 2, FALSE), "S/E")</f>
        <v>S/E</v>
      </c>
      <c r="L4992" t="str">
        <f t="shared" si="78"/>
        <v>S/E</v>
      </c>
    </row>
    <row r="4993" spans="11:12">
      <c r="K4993" t="str">
        <f>IF(C4993+D4993+E4993 &gt; 0, VLOOKUP(C4993+D4993, Configurador!$B$4:$C$147, 2, FALSE), "S/E")</f>
        <v>S/E</v>
      </c>
      <c r="L4993" t="str">
        <f t="shared" si="78"/>
        <v>S/E</v>
      </c>
    </row>
    <row r="4994" spans="11:12">
      <c r="K4994" t="str">
        <f>IF(C4994+D4994+E4994 &gt; 0, VLOOKUP(C4994+D4994, Configurador!$B$4:$C$147, 2, FALSE), "S/E")</f>
        <v>S/E</v>
      </c>
      <c r="L4994" t="str">
        <f t="shared" si="78"/>
        <v>S/E</v>
      </c>
    </row>
    <row r="4995" spans="11:12">
      <c r="K4995" t="str">
        <f>IF(C4995+D4995+E4995 &gt; 0, VLOOKUP(C4995+D4995, Configurador!$B$4:$C$147, 2, FALSE), "S/E")</f>
        <v>S/E</v>
      </c>
      <c r="L4995" t="str">
        <f t="shared" si="78"/>
        <v>S/E</v>
      </c>
    </row>
    <row r="4996" spans="11:12">
      <c r="K4996" t="str">
        <f>IF(C4996+D4996+E4996 &gt; 0, VLOOKUP(C4996+D4996, Configurador!$B$4:$C$147, 2, FALSE), "S/E")</f>
        <v>S/E</v>
      </c>
      <c r="L4996" t="str">
        <f t="shared" ref="L4996:L5059" si="79">CONCATENATE(J4996,K4996)</f>
        <v>S/E</v>
      </c>
    </row>
    <row r="4997" spans="11:12">
      <c r="K4997" t="str">
        <f>IF(C4997+D4997+E4997 &gt; 0, VLOOKUP(C4997+D4997, Configurador!$B$4:$C$147, 2, FALSE), "S/E")</f>
        <v>S/E</v>
      </c>
      <c r="L4997" t="str">
        <f t="shared" si="79"/>
        <v>S/E</v>
      </c>
    </row>
    <row r="4998" spans="11:12">
      <c r="K4998" t="str">
        <f>IF(C4998+D4998+E4998 &gt; 0, VLOOKUP(C4998+D4998, Configurador!$B$4:$C$147, 2, FALSE), "S/E")</f>
        <v>S/E</v>
      </c>
      <c r="L4998" t="str">
        <f t="shared" si="79"/>
        <v>S/E</v>
      </c>
    </row>
    <row r="4999" spans="11:12">
      <c r="K4999" t="str">
        <f>IF(C4999+D4999+E4999 &gt; 0, VLOOKUP(C4999+D4999, Configurador!$B$4:$C$147, 2, FALSE), "S/E")</f>
        <v>S/E</v>
      </c>
      <c r="L4999" t="str">
        <f t="shared" si="79"/>
        <v>S/E</v>
      </c>
    </row>
    <row r="5000" spans="11:12">
      <c r="K5000" t="str">
        <f>IF(C5000+D5000+E5000 &gt; 0, VLOOKUP(C5000+D5000, Configurador!$B$4:$C$147, 2, FALSE), "S/E")</f>
        <v>S/E</v>
      </c>
      <c r="L5000" t="str">
        <f t="shared" si="79"/>
        <v>S/E</v>
      </c>
    </row>
    <row r="5001" spans="11:12">
      <c r="K5001" t="str">
        <f>IF(C5001+D5001+E5001 &gt; 0, VLOOKUP(C5001+D5001, Configurador!$B$4:$C$147, 2, FALSE), "S/E")</f>
        <v>S/E</v>
      </c>
      <c r="L5001" t="str">
        <f t="shared" si="79"/>
        <v>S/E</v>
      </c>
    </row>
    <row r="5002" spans="11:12">
      <c r="K5002" t="str">
        <f>IF(C5002+D5002+E5002 &gt; 0, VLOOKUP(C5002+D5002, Configurador!$B$4:$C$147, 2, FALSE), "S/E")</f>
        <v>S/E</v>
      </c>
      <c r="L5002" t="str">
        <f t="shared" si="79"/>
        <v>S/E</v>
      </c>
    </row>
    <row r="5003" spans="11:12">
      <c r="K5003" t="str">
        <f>IF(C5003+D5003+E5003 &gt; 0, VLOOKUP(C5003+D5003, Configurador!$B$4:$C$147, 2, FALSE), "S/E")</f>
        <v>S/E</v>
      </c>
      <c r="L5003" t="str">
        <f t="shared" si="79"/>
        <v>S/E</v>
      </c>
    </row>
    <row r="5004" spans="11:12">
      <c r="K5004" t="str">
        <f>IF(C5004+D5004+E5004 &gt; 0, VLOOKUP(C5004+D5004, Configurador!$B$4:$C$147, 2, FALSE), "S/E")</f>
        <v>S/E</v>
      </c>
      <c r="L5004" t="str">
        <f t="shared" si="79"/>
        <v>S/E</v>
      </c>
    </row>
    <row r="5005" spans="11:12">
      <c r="K5005" t="str">
        <f>IF(C5005+D5005+E5005 &gt; 0, VLOOKUP(C5005+D5005, Configurador!$B$4:$C$147, 2, FALSE), "S/E")</f>
        <v>S/E</v>
      </c>
      <c r="L5005" t="str">
        <f t="shared" si="79"/>
        <v>S/E</v>
      </c>
    </row>
    <row r="5006" spans="11:12">
      <c r="K5006" t="str">
        <f>IF(C5006+D5006+E5006 &gt; 0, VLOOKUP(C5006+D5006, Configurador!$B$4:$C$147, 2, FALSE), "S/E")</f>
        <v>S/E</v>
      </c>
      <c r="L5006" t="str">
        <f t="shared" si="79"/>
        <v>S/E</v>
      </c>
    </row>
    <row r="5007" spans="11:12">
      <c r="K5007" t="str">
        <f>IF(C5007+D5007+E5007 &gt; 0, VLOOKUP(C5007+D5007, Configurador!$B$4:$C$147, 2, FALSE), "S/E")</f>
        <v>S/E</v>
      </c>
      <c r="L5007" t="str">
        <f t="shared" si="79"/>
        <v>S/E</v>
      </c>
    </row>
    <row r="5008" spans="11:12">
      <c r="K5008" t="str">
        <f>IF(C5008+D5008+E5008 &gt; 0, VLOOKUP(C5008+D5008, Configurador!$B$4:$C$147, 2, FALSE), "S/E")</f>
        <v>S/E</v>
      </c>
      <c r="L5008" t="str">
        <f t="shared" si="79"/>
        <v>S/E</v>
      </c>
    </row>
    <row r="5009" spans="11:12">
      <c r="K5009" t="str">
        <f>IF(C5009+D5009+E5009 &gt; 0, VLOOKUP(C5009+D5009, Configurador!$B$4:$C$147, 2, FALSE), "S/E")</f>
        <v>S/E</v>
      </c>
      <c r="L5009" t="str">
        <f t="shared" si="79"/>
        <v>S/E</v>
      </c>
    </row>
    <row r="5010" spans="11:12">
      <c r="K5010" t="str">
        <f>IF(C5010+D5010+E5010 &gt; 0, VLOOKUP(C5010+D5010, Configurador!$B$4:$C$147, 2, FALSE), "S/E")</f>
        <v>S/E</v>
      </c>
      <c r="L5010" t="str">
        <f t="shared" si="79"/>
        <v>S/E</v>
      </c>
    </row>
    <row r="5011" spans="11:12">
      <c r="K5011" t="str">
        <f>IF(C5011+D5011+E5011 &gt; 0, VLOOKUP(C5011+D5011, Configurador!$B$4:$C$147, 2, FALSE), "S/E")</f>
        <v>S/E</v>
      </c>
      <c r="L5011" t="str">
        <f t="shared" si="79"/>
        <v>S/E</v>
      </c>
    </row>
    <row r="5012" spans="11:12">
      <c r="K5012" t="str">
        <f>IF(C5012+D5012+E5012 &gt; 0, VLOOKUP(C5012+D5012, Configurador!$B$4:$C$147, 2, FALSE), "S/E")</f>
        <v>S/E</v>
      </c>
      <c r="L5012" t="str">
        <f t="shared" si="79"/>
        <v>S/E</v>
      </c>
    </row>
    <row r="5013" spans="11:12">
      <c r="K5013" t="str">
        <f>IF(C5013+D5013+E5013 &gt; 0, VLOOKUP(C5013+D5013, Configurador!$B$4:$C$147, 2, FALSE), "S/E")</f>
        <v>S/E</v>
      </c>
      <c r="L5013" t="str">
        <f t="shared" si="79"/>
        <v>S/E</v>
      </c>
    </row>
    <row r="5014" spans="11:12">
      <c r="K5014" t="str">
        <f>IF(C5014+D5014+E5014 &gt; 0, VLOOKUP(C5014+D5014, Configurador!$B$4:$C$147, 2, FALSE), "S/E")</f>
        <v>S/E</v>
      </c>
      <c r="L5014" t="str">
        <f t="shared" si="79"/>
        <v>S/E</v>
      </c>
    </row>
    <row r="5015" spans="11:12">
      <c r="K5015" t="str">
        <f>IF(C5015+D5015+E5015 &gt; 0, VLOOKUP(C5015+D5015, Configurador!$B$4:$C$147, 2, FALSE), "S/E")</f>
        <v>S/E</v>
      </c>
      <c r="L5015" t="str">
        <f t="shared" si="79"/>
        <v>S/E</v>
      </c>
    </row>
    <row r="5016" spans="11:12">
      <c r="K5016" t="str">
        <f>IF(C5016+D5016+E5016 &gt; 0, VLOOKUP(C5016+D5016, Configurador!$B$4:$C$147, 2, FALSE), "S/E")</f>
        <v>S/E</v>
      </c>
      <c r="L5016" t="str">
        <f t="shared" si="79"/>
        <v>S/E</v>
      </c>
    </row>
    <row r="5017" spans="11:12">
      <c r="K5017" t="str">
        <f>IF(C5017+D5017+E5017 &gt; 0, VLOOKUP(C5017+D5017, Configurador!$B$4:$C$147, 2, FALSE), "S/E")</f>
        <v>S/E</v>
      </c>
      <c r="L5017" t="str">
        <f t="shared" si="79"/>
        <v>S/E</v>
      </c>
    </row>
    <row r="5018" spans="11:12">
      <c r="K5018" t="str">
        <f>IF(C5018+D5018+E5018 &gt; 0, VLOOKUP(C5018+D5018, Configurador!$B$4:$C$147, 2, FALSE), "S/E")</f>
        <v>S/E</v>
      </c>
      <c r="L5018" t="str">
        <f t="shared" si="79"/>
        <v>S/E</v>
      </c>
    </row>
    <row r="5019" spans="11:12">
      <c r="K5019" t="str">
        <f>IF(C5019+D5019+E5019 &gt; 0, VLOOKUP(C5019+D5019, Configurador!$B$4:$C$147, 2, FALSE), "S/E")</f>
        <v>S/E</v>
      </c>
      <c r="L5019" t="str">
        <f t="shared" si="79"/>
        <v>S/E</v>
      </c>
    </row>
    <row r="5020" spans="11:12">
      <c r="K5020" t="str">
        <f>IF(C5020+D5020+E5020 &gt; 0, VLOOKUP(C5020+D5020, Configurador!$B$4:$C$147, 2, FALSE), "S/E")</f>
        <v>S/E</v>
      </c>
      <c r="L5020" t="str">
        <f t="shared" si="79"/>
        <v>S/E</v>
      </c>
    </row>
    <row r="5021" spans="11:12">
      <c r="K5021" t="str">
        <f>IF(C5021+D5021+E5021 &gt; 0, VLOOKUP(C5021+D5021, Configurador!$B$4:$C$147, 2, FALSE), "S/E")</f>
        <v>S/E</v>
      </c>
      <c r="L5021" t="str">
        <f t="shared" si="79"/>
        <v>S/E</v>
      </c>
    </row>
    <row r="5022" spans="11:12">
      <c r="K5022" t="str">
        <f>IF(C5022+D5022+E5022 &gt; 0, VLOOKUP(C5022+D5022, Configurador!$B$4:$C$147, 2, FALSE), "S/E")</f>
        <v>S/E</v>
      </c>
      <c r="L5022" t="str">
        <f t="shared" si="79"/>
        <v>S/E</v>
      </c>
    </row>
    <row r="5023" spans="11:12">
      <c r="K5023" t="str">
        <f>IF(C5023+D5023+E5023 &gt; 0, VLOOKUP(C5023+D5023, Configurador!$B$4:$C$147, 2, FALSE), "S/E")</f>
        <v>S/E</v>
      </c>
      <c r="L5023" t="str">
        <f t="shared" si="79"/>
        <v>S/E</v>
      </c>
    </row>
    <row r="5024" spans="11:12">
      <c r="K5024" t="str">
        <f>IF(C5024+D5024+E5024 &gt; 0, VLOOKUP(C5024+D5024, Configurador!$B$4:$C$147, 2, FALSE), "S/E")</f>
        <v>S/E</v>
      </c>
      <c r="L5024" t="str">
        <f t="shared" si="79"/>
        <v>S/E</v>
      </c>
    </row>
    <row r="5025" spans="11:12">
      <c r="K5025" t="str">
        <f>IF(C5025+D5025+E5025 &gt; 0, VLOOKUP(C5025+D5025, Configurador!$B$4:$C$147, 2, FALSE), "S/E")</f>
        <v>S/E</v>
      </c>
      <c r="L5025" t="str">
        <f t="shared" si="79"/>
        <v>S/E</v>
      </c>
    </row>
    <row r="5026" spans="11:12">
      <c r="K5026" t="str">
        <f>IF(C5026+D5026+E5026 &gt; 0, VLOOKUP(C5026+D5026, Configurador!$B$4:$C$147, 2, FALSE), "S/E")</f>
        <v>S/E</v>
      </c>
      <c r="L5026" t="str">
        <f t="shared" si="79"/>
        <v>S/E</v>
      </c>
    </row>
    <row r="5027" spans="11:12">
      <c r="K5027" t="str">
        <f>IF(C5027+D5027+E5027 &gt; 0, VLOOKUP(C5027+D5027, Configurador!$B$4:$C$147, 2, FALSE), "S/E")</f>
        <v>S/E</v>
      </c>
      <c r="L5027" t="str">
        <f t="shared" si="79"/>
        <v>S/E</v>
      </c>
    </row>
    <row r="5028" spans="11:12">
      <c r="K5028" t="str">
        <f>IF(C5028+D5028+E5028 &gt; 0, VLOOKUP(C5028+D5028, Configurador!$B$4:$C$147, 2, FALSE), "S/E")</f>
        <v>S/E</v>
      </c>
      <c r="L5028" t="str">
        <f t="shared" si="79"/>
        <v>S/E</v>
      </c>
    </row>
    <row r="5029" spans="11:12">
      <c r="K5029" t="str">
        <f>IF(C5029+D5029+E5029 &gt; 0, VLOOKUP(C5029+D5029, Configurador!$B$4:$C$147, 2, FALSE), "S/E")</f>
        <v>S/E</v>
      </c>
      <c r="L5029" t="str">
        <f t="shared" si="79"/>
        <v>S/E</v>
      </c>
    </row>
    <row r="5030" spans="11:12">
      <c r="K5030" t="str">
        <f>IF(C5030+D5030+E5030 &gt; 0, VLOOKUP(C5030+D5030, Configurador!$B$4:$C$147, 2, FALSE), "S/E")</f>
        <v>S/E</v>
      </c>
      <c r="L5030" t="str">
        <f t="shared" si="79"/>
        <v>S/E</v>
      </c>
    </row>
    <row r="5031" spans="11:12">
      <c r="K5031" t="str">
        <f>IF(C5031+D5031+E5031 &gt; 0, VLOOKUP(C5031+D5031, Configurador!$B$4:$C$147, 2, FALSE), "S/E")</f>
        <v>S/E</v>
      </c>
      <c r="L5031" t="str">
        <f t="shared" si="79"/>
        <v>S/E</v>
      </c>
    </row>
    <row r="5032" spans="11:12">
      <c r="K5032" t="str">
        <f>IF(C5032+D5032+E5032 &gt; 0, VLOOKUP(C5032+D5032, Configurador!$B$4:$C$147, 2, FALSE), "S/E")</f>
        <v>S/E</v>
      </c>
      <c r="L5032" t="str">
        <f t="shared" si="79"/>
        <v>S/E</v>
      </c>
    </row>
    <row r="5033" spans="11:12">
      <c r="K5033" t="str">
        <f>IF(C5033+D5033+E5033 &gt; 0, VLOOKUP(C5033+D5033, Configurador!$B$4:$C$147, 2, FALSE), "S/E")</f>
        <v>S/E</v>
      </c>
      <c r="L5033" t="str">
        <f t="shared" si="79"/>
        <v>S/E</v>
      </c>
    </row>
    <row r="5034" spans="11:12">
      <c r="K5034" t="str">
        <f>IF(C5034+D5034+E5034 &gt; 0, VLOOKUP(C5034+D5034, Configurador!$B$4:$C$147, 2, FALSE), "S/E")</f>
        <v>S/E</v>
      </c>
      <c r="L5034" t="str">
        <f t="shared" si="79"/>
        <v>S/E</v>
      </c>
    </row>
    <row r="5035" spans="11:12">
      <c r="K5035" t="str">
        <f>IF(C5035+D5035+E5035 &gt; 0, VLOOKUP(C5035+D5035, Configurador!$B$4:$C$147, 2, FALSE), "S/E")</f>
        <v>S/E</v>
      </c>
      <c r="L5035" t="str">
        <f t="shared" si="79"/>
        <v>S/E</v>
      </c>
    </row>
    <row r="5036" spans="11:12">
      <c r="K5036" t="str">
        <f>IF(C5036+D5036+E5036 &gt; 0, VLOOKUP(C5036+D5036, Configurador!$B$4:$C$147, 2, FALSE), "S/E")</f>
        <v>S/E</v>
      </c>
      <c r="L5036" t="str">
        <f t="shared" si="79"/>
        <v>S/E</v>
      </c>
    </row>
    <row r="5037" spans="11:12">
      <c r="K5037" t="str">
        <f>IF(C5037+D5037+E5037 &gt; 0, VLOOKUP(C5037+D5037, Configurador!$B$4:$C$147, 2, FALSE), "S/E")</f>
        <v>S/E</v>
      </c>
      <c r="L5037" t="str">
        <f t="shared" si="79"/>
        <v>S/E</v>
      </c>
    </row>
    <row r="5038" spans="11:12">
      <c r="K5038" t="str">
        <f>IF(C5038+D5038+E5038 &gt; 0, VLOOKUP(C5038+D5038, Configurador!$B$4:$C$147, 2, FALSE), "S/E")</f>
        <v>S/E</v>
      </c>
      <c r="L5038" t="str">
        <f t="shared" si="79"/>
        <v>S/E</v>
      </c>
    </row>
    <row r="5039" spans="11:12">
      <c r="K5039" t="str">
        <f>IF(C5039+D5039+E5039 &gt; 0, VLOOKUP(C5039+D5039, Configurador!$B$4:$C$147, 2, FALSE), "S/E")</f>
        <v>S/E</v>
      </c>
      <c r="L5039" t="str">
        <f t="shared" si="79"/>
        <v>S/E</v>
      </c>
    </row>
    <row r="5040" spans="11:12">
      <c r="K5040" t="str">
        <f>IF(C5040+D5040+E5040 &gt; 0, VLOOKUP(C5040+D5040, Configurador!$B$4:$C$147, 2, FALSE), "S/E")</f>
        <v>S/E</v>
      </c>
      <c r="L5040" t="str">
        <f t="shared" si="79"/>
        <v>S/E</v>
      </c>
    </row>
    <row r="5041" spans="11:12">
      <c r="K5041" t="str">
        <f>IF(C5041+D5041+E5041 &gt; 0, VLOOKUP(C5041+D5041, Configurador!$B$4:$C$147, 2, FALSE), "S/E")</f>
        <v>S/E</v>
      </c>
      <c r="L5041" t="str">
        <f t="shared" si="79"/>
        <v>S/E</v>
      </c>
    </row>
    <row r="5042" spans="11:12">
      <c r="K5042" t="str">
        <f>IF(C5042+D5042+E5042 &gt; 0, VLOOKUP(C5042+D5042, Configurador!$B$4:$C$147, 2, FALSE), "S/E")</f>
        <v>S/E</v>
      </c>
      <c r="L5042" t="str">
        <f t="shared" si="79"/>
        <v>S/E</v>
      </c>
    </row>
    <row r="5043" spans="11:12">
      <c r="K5043" t="str">
        <f>IF(C5043+D5043+E5043 &gt; 0, VLOOKUP(C5043+D5043, Configurador!$B$4:$C$147, 2, FALSE), "S/E")</f>
        <v>S/E</v>
      </c>
      <c r="L5043" t="str">
        <f t="shared" si="79"/>
        <v>S/E</v>
      </c>
    </row>
    <row r="5044" spans="11:12">
      <c r="K5044" t="str">
        <f>IF(C5044+D5044+E5044 &gt; 0, VLOOKUP(C5044+D5044, Configurador!$B$4:$C$147, 2, FALSE), "S/E")</f>
        <v>S/E</v>
      </c>
      <c r="L5044" t="str">
        <f t="shared" si="79"/>
        <v>S/E</v>
      </c>
    </row>
    <row r="5045" spans="11:12">
      <c r="K5045" t="str">
        <f>IF(C5045+D5045+E5045 &gt; 0, VLOOKUP(C5045+D5045, Configurador!$B$4:$C$147, 2, FALSE), "S/E")</f>
        <v>S/E</v>
      </c>
      <c r="L5045" t="str">
        <f t="shared" si="79"/>
        <v>S/E</v>
      </c>
    </row>
    <row r="5046" spans="11:12">
      <c r="K5046" t="str">
        <f>IF(C5046+D5046+E5046 &gt; 0, VLOOKUP(C5046+D5046, Configurador!$B$4:$C$147, 2, FALSE), "S/E")</f>
        <v>S/E</v>
      </c>
      <c r="L5046" t="str">
        <f t="shared" si="79"/>
        <v>S/E</v>
      </c>
    </row>
    <row r="5047" spans="11:12">
      <c r="K5047" t="str">
        <f>IF(C5047+D5047+E5047 &gt; 0, VLOOKUP(C5047+D5047, Configurador!$B$4:$C$147, 2, FALSE), "S/E")</f>
        <v>S/E</v>
      </c>
      <c r="L5047" t="str">
        <f t="shared" si="79"/>
        <v>S/E</v>
      </c>
    </row>
    <row r="5048" spans="11:12">
      <c r="K5048" t="str">
        <f>IF(C5048+D5048+E5048 &gt; 0, VLOOKUP(C5048+D5048, Configurador!$B$4:$C$147, 2, FALSE), "S/E")</f>
        <v>S/E</v>
      </c>
      <c r="L5048" t="str">
        <f t="shared" si="79"/>
        <v>S/E</v>
      </c>
    </row>
    <row r="5049" spans="11:12">
      <c r="K5049" t="str">
        <f>IF(C5049+D5049+E5049 &gt; 0, VLOOKUP(C5049+D5049, Configurador!$B$4:$C$147, 2, FALSE), "S/E")</f>
        <v>S/E</v>
      </c>
      <c r="L5049" t="str">
        <f t="shared" si="79"/>
        <v>S/E</v>
      </c>
    </row>
    <row r="5050" spans="11:12">
      <c r="K5050" t="str">
        <f>IF(C5050+D5050+E5050 &gt; 0, VLOOKUP(C5050+D5050, Configurador!$B$4:$C$147, 2, FALSE), "S/E")</f>
        <v>S/E</v>
      </c>
      <c r="L5050" t="str">
        <f t="shared" si="79"/>
        <v>S/E</v>
      </c>
    </row>
    <row r="5051" spans="11:12">
      <c r="K5051" t="str">
        <f>IF(C5051+D5051+E5051 &gt; 0, VLOOKUP(C5051+D5051, Configurador!$B$4:$C$147, 2, FALSE), "S/E")</f>
        <v>S/E</v>
      </c>
      <c r="L5051" t="str">
        <f t="shared" si="79"/>
        <v>S/E</v>
      </c>
    </row>
    <row r="5052" spans="11:12">
      <c r="K5052" t="str">
        <f>IF(C5052+D5052+E5052 &gt; 0, VLOOKUP(C5052+D5052, Configurador!$B$4:$C$147, 2, FALSE), "S/E")</f>
        <v>S/E</v>
      </c>
      <c r="L5052" t="str">
        <f t="shared" si="79"/>
        <v>S/E</v>
      </c>
    </row>
    <row r="5053" spans="11:12">
      <c r="K5053" t="str">
        <f>IF(C5053+D5053+E5053 &gt; 0, VLOOKUP(C5053+D5053, Configurador!$B$4:$C$147, 2, FALSE), "S/E")</f>
        <v>S/E</v>
      </c>
      <c r="L5053" t="str">
        <f t="shared" si="79"/>
        <v>S/E</v>
      </c>
    </row>
    <row r="5054" spans="11:12">
      <c r="K5054" t="str">
        <f>IF(C5054+D5054+E5054 &gt; 0, VLOOKUP(C5054+D5054, Configurador!$B$4:$C$147, 2, FALSE), "S/E")</f>
        <v>S/E</v>
      </c>
      <c r="L5054" t="str">
        <f t="shared" si="79"/>
        <v>S/E</v>
      </c>
    </row>
    <row r="5055" spans="11:12">
      <c r="K5055" t="str">
        <f>IF(C5055+D5055+E5055 &gt; 0, VLOOKUP(C5055+D5055, Configurador!$B$4:$C$147, 2, FALSE), "S/E")</f>
        <v>S/E</v>
      </c>
      <c r="L5055" t="str">
        <f t="shared" si="79"/>
        <v>S/E</v>
      </c>
    </row>
    <row r="5056" spans="11:12">
      <c r="K5056" t="str">
        <f>IF(C5056+D5056+E5056 &gt; 0, VLOOKUP(C5056+D5056, Configurador!$B$4:$C$147, 2, FALSE), "S/E")</f>
        <v>S/E</v>
      </c>
      <c r="L5056" t="str">
        <f t="shared" si="79"/>
        <v>S/E</v>
      </c>
    </row>
    <row r="5057" spans="11:12">
      <c r="K5057" t="str">
        <f>IF(C5057+D5057+E5057 &gt; 0, VLOOKUP(C5057+D5057, Configurador!$B$4:$C$147, 2, FALSE), "S/E")</f>
        <v>S/E</v>
      </c>
      <c r="L5057" t="str">
        <f t="shared" si="79"/>
        <v>S/E</v>
      </c>
    </row>
    <row r="5058" spans="11:12">
      <c r="K5058" t="str">
        <f>IF(C5058+D5058+E5058 &gt; 0, VLOOKUP(C5058+D5058, Configurador!$B$4:$C$147, 2, FALSE), "S/E")</f>
        <v>S/E</v>
      </c>
      <c r="L5058" t="str">
        <f t="shared" si="79"/>
        <v>S/E</v>
      </c>
    </row>
    <row r="5059" spans="11:12">
      <c r="K5059" t="str">
        <f>IF(C5059+D5059+E5059 &gt; 0, VLOOKUP(C5059+D5059, Configurador!$B$4:$C$147, 2, FALSE), "S/E")</f>
        <v>S/E</v>
      </c>
      <c r="L5059" t="str">
        <f t="shared" si="79"/>
        <v>S/E</v>
      </c>
    </row>
    <row r="5060" spans="11:12">
      <c r="K5060" t="str">
        <f>IF(C5060+D5060+E5060 &gt; 0, VLOOKUP(C5060+D5060, Configurador!$B$4:$C$147, 2, FALSE), "S/E")</f>
        <v>S/E</v>
      </c>
      <c r="L5060" t="str">
        <f t="shared" ref="L5060:L5123" si="80">CONCATENATE(J5060,K5060)</f>
        <v>S/E</v>
      </c>
    </row>
    <row r="5061" spans="11:12">
      <c r="K5061" t="str">
        <f>IF(C5061+D5061+E5061 &gt; 0, VLOOKUP(C5061+D5061, Configurador!$B$4:$C$147, 2, FALSE), "S/E")</f>
        <v>S/E</v>
      </c>
      <c r="L5061" t="str">
        <f t="shared" si="80"/>
        <v>S/E</v>
      </c>
    </row>
    <row r="5062" spans="11:12">
      <c r="K5062" t="str">
        <f>IF(C5062+D5062+E5062 &gt; 0, VLOOKUP(C5062+D5062, Configurador!$B$4:$C$147, 2, FALSE), "S/E")</f>
        <v>S/E</v>
      </c>
      <c r="L5062" t="str">
        <f t="shared" si="80"/>
        <v>S/E</v>
      </c>
    </row>
    <row r="5063" spans="11:12">
      <c r="K5063" t="str">
        <f>IF(C5063+D5063+E5063 &gt; 0, VLOOKUP(C5063+D5063, Configurador!$B$4:$C$147, 2, FALSE), "S/E")</f>
        <v>S/E</v>
      </c>
      <c r="L5063" t="str">
        <f t="shared" si="80"/>
        <v>S/E</v>
      </c>
    </row>
    <row r="5064" spans="11:12">
      <c r="K5064" t="str">
        <f>IF(C5064+D5064+E5064 &gt; 0, VLOOKUP(C5064+D5064, Configurador!$B$4:$C$147, 2, FALSE), "S/E")</f>
        <v>S/E</v>
      </c>
      <c r="L5064" t="str">
        <f t="shared" si="80"/>
        <v>S/E</v>
      </c>
    </row>
    <row r="5065" spans="11:12">
      <c r="K5065" t="str">
        <f>IF(C5065+D5065+E5065 &gt; 0, VLOOKUP(C5065+D5065, Configurador!$B$4:$C$147, 2, FALSE), "S/E")</f>
        <v>S/E</v>
      </c>
      <c r="L5065" t="str">
        <f t="shared" si="80"/>
        <v>S/E</v>
      </c>
    </row>
    <row r="5066" spans="11:12">
      <c r="K5066" t="str">
        <f>IF(C5066+D5066+E5066 &gt; 0, VLOOKUP(C5066+D5066, Configurador!$B$4:$C$147, 2, FALSE), "S/E")</f>
        <v>S/E</v>
      </c>
      <c r="L5066" t="str">
        <f t="shared" si="80"/>
        <v>S/E</v>
      </c>
    </row>
    <row r="5067" spans="11:12">
      <c r="K5067" t="str">
        <f>IF(C5067+D5067+E5067 &gt; 0, VLOOKUP(C5067+D5067, Configurador!$B$4:$C$147, 2, FALSE), "S/E")</f>
        <v>S/E</v>
      </c>
      <c r="L5067" t="str">
        <f t="shared" si="80"/>
        <v>S/E</v>
      </c>
    </row>
    <row r="5068" spans="11:12">
      <c r="K5068" t="str">
        <f>IF(C5068+D5068+E5068 &gt; 0, VLOOKUP(C5068+D5068, Configurador!$B$4:$C$147, 2, FALSE), "S/E")</f>
        <v>S/E</v>
      </c>
      <c r="L5068" t="str">
        <f t="shared" si="80"/>
        <v>S/E</v>
      </c>
    </row>
    <row r="5069" spans="11:12">
      <c r="K5069" t="str">
        <f>IF(C5069+D5069+E5069 &gt; 0, VLOOKUP(C5069+D5069, Configurador!$B$4:$C$147, 2, FALSE), "S/E")</f>
        <v>S/E</v>
      </c>
      <c r="L5069" t="str">
        <f t="shared" si="80"/>
        <v>S/E</v>
      </c>
    </row>
    <row r="5070" spans="11:12">
      <c r="K5070" t="str">
        <f>IF(C5070+D5070+E5070 &gt; 0, VLOOKUP(C5070+D5070, Configurador!$B$4:$C$147, 2, FALSE), "S/E")</f>
        <v>S/E</v>
      </c>
      <c r="L5070" t="str">
        <f t="shared" si="80"/>
        <v>S/E</v>
      </c>
    </row>
    <row r="5071" spans="11:12">
      <c r="K5071" t="str">
        <f>IF(C5071+D5071+E5071 &gt; 0, VLOOKUP(C5071+D5071, Configurador!$B$4:$C$147, 2, FALSE), "S/E")</f>
        <v>S/E</v>
      </c>
      <c r="L5071" t="str">
        <f t="shared" si="80"/>
        <v>S/E</v>
      </c>
    </row>
    <row r="5072" spans="11:12">
      <c r="K5072" t="str">
        <f>IF(C5072+D5072+E5072 &gt; 0, VLOOKUP(C5072+D5072, Configurador!$B$4:$C$147, 2, FALSE), "S/E")</f>
        <v>S/E</v>
      </c>
      <c r="L5072" t="str">
        <f t="shared" si="80"/>
        <v>S/E</v>
      </c>
    </row>
    <row r="5073" spans="11:12">
      <c r="K5073" t="str">
        <f>IF(C5073+D5073+E5073 &gt; 0, VLOOKUP(C5073+D5073, Configurador!$B$4:$C$147, 2, FALSE), "S/E")</f>
        <v>S/E</v>
      </c>
      <c r="L5073" t="str">
        <f t="shared" si="80"/>
        <v>S/E</v>
      </c>
    </row>
    <row r="5074" spans="11:12">
      <c r="K5074" t="str">
        <f>IF(C5074+D5074+E5074 &gt; 0, VLOOKUP(C5074+D5074, Configurador!$B$4:$C$147, 2, FALSE), "S/E")</f>
        <v>S/E</v>
      </c>
      <c r="L5074" t="str">
        <f t="shared" si="80"/>
        <v>S/E</v>
      </c>
    </row>
    <row r="5075" spans="11:12">
      <c r="K5075" t="str">
        <f>IF(C5075+D5075+E5075 &gt; 0, VLOOKUP(C5075+D5075, Configurador!$B$4:$C$147, 2, FALSE), "S/E")</f>
        <v>S/E</v>
      </c>
      <c r="L5075" t="str">
        <f t="shared" si="80"/>
        <v>S/E</v>
      </c>
    </row>
    <row r="5076" spans="11:12">
      <c r="K5076" t="str">
        <f>IF(C5076+D5076+E5076 &gt; 0, VLOOKUP(C5076+D5076, Configurador!$B$4:$C$147, 2, FALSE), "S/E")</f>
        <v>S/E</v>
      </c>
      <c r="L5076" t="str">
        <f t="shared" si="80"/>
        <v>S/E</v>
      </c>
    </row>
    <row r="5077" spans="11:12">
      <c r="K5077" t="str">
        <f>IF(C5077+D5077+E5077 &gt; 0, VLOOKUP(C5077+D5077, Configurador!$B$4:$C$147, 2, FALSE), "S/E")</f>
        <v>S/E</v>
      </c>
      <c r="L5077" t="str">
        <f t="shared" si="80"/>
        <v>S/E</v>
      </c>
    </row>
    <row r="5078" spans="11:12">
      <c r="K5078" t="str">
        <f>IF(C5078+D5078+E5078 &gt; 0, VLOOKUP(C5078+D5078, Configurador!$B$4:$C$147, 2, FALSE), "S/E")</f>
        <v>S/E</v>
      </c>
      <c r="L5078" t="str">
        <f t="shared" si="80"/>
        <v>S/E</v>
      </c>
    </row>
    <row r="5079" spans="11:12">
      <c r="K5079" t="str">
        <f>IF(C5079+D5079+E5079 &gt; 0, VLOOKUP(C5079+D5079, Configurador!$B$4:$C$147, 2, FALSE), "S/E")</f>
        <v>S/E</v>
      </c>
      <c r="L5079" t="str">
        <f t="shared" si="80"/>
        <v>S/E</v>
      </c>
    </row>
    <row r="5080" spans="11:12">
      <c r="K5080" t="str">
        <f>IF(C5080+D5080+E5080 &gt; 0, VLOOKUP(C5080+D5080, Configurador!$B$4:$C$147, 2, FALSE), "S/E")</f>
        <v>S/E</v>
      </c>
      <c r="L5080" t="str">
        <f t="shared" si="80"/>
        <v>S/E</v>
      </c>
    </row>
    <row r="5081" spans="11:12">
      <c r="K5081" t="str">
        <f>IF(C5081+D5081+E5081 &gt; 0, VLOOKUP(C5081+D5081, Configurador!$B$4:$C$147, 2, FALSE), "S/E")</f>
        <v>S/E</v>
      </c>
      <c r="L5081" t="str">
        <f t="shared" si="80"/>
        <v>S/E</v>
      </c>
    </row>
    <row r="5082" spans="11:12">
      <c r="K5082" t="str">
        <f>IF(C5082+D5082+E5082 &gt; 0, VLOOKUP(C5082+D5082, Configurador!$B$4:$C$147, 2, FALSE), "S/E")</f>
        <v>S/E</v>
      </c>
      <c r="L5082" t="str">
        <f t="shared" si="80"/>
        <v>S/E</v>
      </c>
    </row>
    <row r="5083" spans="11:12">
      <c r="K5083" t="str">
        <f>IF(C5083+D5083+E5083 &gt; 0, VLOOKUP(C5083+D5083, Configurador!$B$4:$C$147, 2, FALSE), "S/E")</f>
        <v>S/E</v>
      </c>
      <c r="L5083" t="str">
        <f t="shared" si="80"/>
        <v>S/E</v>
      </c>
    </row>
    <row r="5084" spans="11:12">
      <c r="K5084" t="str">
        <f>IF(C5084+D5084+E5084 &gt; 0, VLOOKUP(C5084+D5084, Configurador!$B$4:$C$147, 2, FALSE), "S/E")</f>
        <v>S/E</v>
      </c>
      <c r="L5084" t="str">
        <f t="shared" si="80"/>
        <v>S/E</v>
      </c>
    </row>
    <row r="5085" spans="11:12">
      <c r="K5085" t="str">
        <f>IF(C5085+D5085+E5085 &gt; 0, VLOOKUP(C5085+D5085, Configurador!$B$4:$C$147, 2, FALSE), "S/E")</f>
        <v>S/E</v>
      </c>
      <c r="L5085" t="str">
        <f t="shared" si="80"/>
        <v>S/E</v>
      </c>
    </row>
    <row r="5086" spans="11:12">
      <c r="K5086" t="str">
        <f>IF(C5086+D5086+E5086 &gt; 0, VLOOKUP(C5086+D5086, Configurador!$B$4:$C$147, 2, FALSE), "S/E")</f>
        <v>S/E</v>
      </c>
      <c r="L5086" t="str">
        <f t="shared" si="80"/>
        <v>S/E</v>
      </c>
    </row>
    <row r="5087" spans="11:12">
      <c r="K5087" t="str">
        <f>IF(C5087+D5087+E5087 &gt; 0, VLOOKUP(C5087+D5087, Configurador!$B$4:$C$147, 2, FALSE), "S/E")</f>
        <v>S/E</v>
      </c>
      <c r="L5087" t="str">
        <f t="shared" si="80"/>
        <v>S/E</v>
      </c>
    </row>
    <row r="5088" spans="11:12">
      <c r="K5088" t="str">
        <f>IF(C5088+D5088+E5088 &gt; 0, VLOOKUP(C5088+D5088, Configurador!$B$4:$C$147, 2, FALSE), "S/E")</f>
        <v>S/E</v>
      </c>
      <c r="L5088" t="str">
        <f t="shared" si="80"/>
        <v>S/E</v>
      </c>
    </row>
    <row r="5089" spans="11:12">
      <c r="K5089" t="str">
        <f>IF(C5089+D5089+E5089 &gt; 0, VLOOKUP(C5089+D5089, Configurador!$B$4:$C$147, 2, FALSE), "S/E")</f>
        <v>S/E</v>
      </c>
      <c r="L5089" t="str">
        <f t="shared" si="80"/>
        <v>S/E</v>
      </c>
    </row>
    <row r="5090" spans="11:12">
      <c r="K5090" t="str">
        <f>IF(C5090+D5090+E5090 &gt; 0, VLOOKUP(C5090+D5090, Configurador!$B$4:$C$147, 2, FALSE), "S/E")</f>
        <v>S/E</v>
      </c>
      <c r="L5090" t="str">
        <f t="shared" si="80"/>
        <v>S/E</v>
      </c>
    </row>
    <row r="5091" spans="11:12">
      <c r="K5091" t="str">
        <f>IF(C5091+D5091+E5091 &gt; 0, VLOOKUP(C5091+D5091, Configurador!$B$4:$C$147, 2, FALSE), "S/E")</f>
        <v>S/E</v>
      </c>
      <c r="L5091" t="str">
        <f t="shared" si="80"/>
        <v>S/E</v>
      </c>
    </row>
    <row r="5092" spans="11:12">
      <c r="K5092" t="str">
        <f>IF(C5092+D5092+E5092 &gt; 0, VLOOKUP(C5092+D5092, Configurador!$B$4:$C$147, 2, FALSE), "S/E")</f>
        <v>S/E</v>
      </c>
      <c r="L5092" t="str">
        <f t="shared" si="80"/>
        <v>S/E</v>
      </c>
    </row>
    <row r="5093" spans="11:12">
      <c r="K5093" t="str">
        <f>IF(C5093+D5093+E5093 &gt; 0, VLOOKUP(C5093+D5093, Configurador!$B$4:$C$147, 2, FALSE), "S/E")</f>
        <v>S/E</v>
      </c>
      <c r="L5093" t="str">
        <f t="shared" si="80"/>
        <v>S/E</v>
      </c>
    </row>
    <row r="5094" spans="11:12">
      <c r="K5094" t="str">
        <f>IF(C5094+D5094+E5094 &gt; 0, VLOOKUP(C5094+D5094, Configurador!$B$4:$C$147, 2, FALSE), "S/E")</f>
        <v>S/E</v>
      </c>
      <c r="L5094" t="str">
        <f t="shared" si="80"/>
        <v>S/E</v>
      </c>
    </row>
    <row r="5095" spans="11:12">
      <c r="K5095" t="str">
        <f>IF(C5095+D5095+E5095 &gt; 0, VLOOKUP(C5095+D5095, Configurador!$B$4:$C$147, 2, FALSE), "S/E")</f>
        <v>S/E</v>
      </c>
      <c r="L5095" t="str">
        <f t="shared" si="80"/>
        <v>S/E</v>
      </c>
    </row>
    <row r="5096" spans="11:12">
      <c r="K5096" t="str">
        <f>IF(C5096+D5096+E5096 &gt; 0, VLOOKUP(C5096+D5096, Configurador!$B$4:$C$147, 2, FALSE), "S/E")</f>
        <v>S/E</v>
      </c>
      <c r="L5096" t="str">
        <f t="shared" si="80"/>
        <v>S/E</v>
      </c>
    </row>
    <row r="5097" spans="11:12">
      <c r="K5097" t="str">
        <f>IF(C5097+D5097+E5097 &gt; 0, VLOOKUP(C5097+D5097, Configurador!$B$4:$C$147, 2, FALSE), "S/E")</f>
        <v>S/E</v>
      </c>
      <c r="L5097" t="str">
        <f t="shared" si="80"/>
        <v>S/E</v>
      </c>
    </row>
    <row r="5098" spans="11:12">
      <c r="K5098" t="str">
        <f>IF(C5098+D5098+E5098 &gt; 0, VLOOKUP(C5098+D5098, Configurador!$B$4:$C$147, 2, FALSE), "S/E")</f>
        <v>S/E</v>
      </c>
      <c r="L5098" t="str">
        <f t="shared" si="80"/>
        <v>S/E</v>
      </c>
    </row>
    <row r="5099" spans="11:12">
      <c r="K5099" t="str">
        <f>IF(C5099+D5099+E5099 &gt; 0, VLOOKUP(C5099+D5099, Configurador!$B$4:$C$147, 2, FALSE), "S/E")</f>
        <v>S/E</v>
      </c>
      <c r="L5099" t="str">
        <f t="shared" si="80"/>
        <v>S/E</v>
      </c>
    </row>
    <row r="5100" spans="11:12">
      <c r="K5100" t="str">
        <f>IF(C5100+D5100+E5100 &gt; 0, VLOOKUP(C5100+D5100, Configurador!$B$4:$C$147, 2, FALSE), "S/E")</f>
        <v>S/E</v>
      </c>
      <c r="L5100" t="str">
        <f t="shared" si="80"/>
        <v>S/E</v>
      </c>
    </row>
    <row r="5101" spans="11:12">
      <c r="K5101" t="str">
        <f>IF(C5101+D5101+E5101 &gt; 0, VLOOKUP(C5101+D5101, Configurador!$B$4:$C$147, 2, FALSE), "S/E")</f>
        <v>S/E</v>
      </c>
      <c r="L5101" t="str">
        <f t="shared" si="80"/>
        <v>S/E</v>
      </c>
    </row>
    <row r="5102" spans="11:12">
      <c r="K5102" t="str">
        <f>IF(C5102+D5102+E5102 &gt; 0, VLOOKUP(C5102+D5102, Configurador!$B$4:$C$147, 2, FALSE), "S/E")</f>
        <v>S/E</v>
      </c>
      <c r="L5102" t="str">
        <f t="shared" si="80"/>
        <v>S/E</v>
      </c>
    </row>
    <row r="5103" spans="11:12">
      <c r="K5103" t="str">
        <f>IF(C5103+D5103+E5103 &gt; 0, VLOOKUP(C5103+D5103, Configurador!$B$4:$C$147, 2, FALSE), "S/E")</f>
        <v>S/E</v>
      </c>
      <c r="L5103" t="str">
        <f t="shared" si="80"/>
        <v>S/E</v>
      </c>
    </row>
    <row r="5104" spans="11:12">
      <c r="K5104" t="str">
        <f>IF(C5104+D5104+E5104 &gt; 0, VLOOKUP(C5104+D5104, Configurador!$B$4:$C$147, 2, FALSE), "S/E")</f>
        <v>S/E</v>
      </c>
      <c r="L5104" t="str">
        <f t="shared" si="80"/>
        <v>S/E</v>
      </c>
    </row>
    <row r="5105" spans="11:12">
      <c r="K5105" t="str">
        <f>IF(C5105+D5105+E5105 &gt; 0, VLOOKUP(C5105+D5105, Configurador!$B$4:$C$147, 2, FALSE), "S/E")</f>
        <v>S/E</v>
      </c>
      <c r="L5105" t="str">
        <f t="shared" si="80"/>
        <v>S/E</v>
      </c>
    </row>
    <row r="5106" spans="11:12">
      <c r="K5106" t="str">
        <f>IF(C5106+D5106+E5106 &gt; 0, VLOOKUP(C5106+D5106, Configurador!$B$4:$C$147, 2, FALSE), "S/E")</f>
        <v>S/E</v>
      </c>
      <c r="L5106" t="str">
        <f t="shared" si="80"/>
        <v>S/E</v>
      </c>
    </row>
    <row r="5107" spans="11:12">
      <c r="K5107" t="str">
        <f>IF(C5107+D5107+E5107 &gt; 0, VLOOKUP(C5107+D5107, Configurador!$B$4:$C$147, 2, FALSE), "S/E")</f>
        <v>S/E</v>
      </c>
      <c r="L5107" t="str">
        <f t="shared" si="80"/>
        <v>S/E</v>
      </c>
    </row>
    <row r="5108" spans="11:12">
      <c r="K5108" t="str">
        <f>IF(C5108+D5108+E5108 &gt; 0, VLOOKUP(C5108+D5108, Configurador!$B$4:$C$147, 2, FALSE), "S/E")</f>
        <v>S/E</v>
      </c>
      <c r="L5108" t="str">
        <f t="shared" si="80"/>
        <v>S/E</v>
      </c>
    </row>
    <row r="5109" spans="11:12">
      <c r="K5109" t="str">
        <f>IF(C5109+D5109+E5109 &gt; 0, VLOOKUP(C5109+D5109, Configurador!$B$4:$C$147, 2, FALSE), "S/E")</f>
        <v>S/E</v>
      </c>
      <c r="L5109" t="str">
        <f t="shared" si="80"/>
        <v>S/E</v>
      </c>
    </row>
    <row r="5110" spans="11:12">
      <c r="K5110" t="str">
        <f>IF(C5110+D5110+E5110 &gt; 0, VLOOKUP(C5110+D5110, Configurador!$B$4:$C$147, 2, FALSE), "S/E")</f>
        <v>S/E</v>
      </c>
      <c r="L5110" t="str">
        <f t="shared" si="80"/>
        <v>S/E</v>
      </c>
    </row>
    <row r="5111" spans="11:12">
      <c r="K5111" t="str">
        <f>IF(C5111+D5111+E5111 &gt; 0, VLOOKUP(C5111+D5111, Configurador!$B$4:$C$147, 2, FALSE), "S/E")</f>
        <v>S/E</v>
      </c>
      <c r="L5111" t="str">
        <f t="shared" si="80"/>
        <v>S/E</v>
      </c>
    </row>
    <row r="5112" spans="11:12">
      <c r="K5112" t="str">
        <f>IF(C5112+D5112+E5112 &gt; 0, VLOOKUP(C5112+D5112, Configurador!$B$4:$C$147, 2, FALSE), "S/E")</f>
        <v>S/E</v>
      </c>
      <c r="L5112" t="str">
        <f t="shared" si="80"/>
        <v>S/E</v>
      </c>
    </row>
    <row r="5113" spans="11:12">
      <c r="K5113" t="str">
        <f>IF(C5113+D5113+E5113 &gt; 0, VLOOKUP(C5113+D5113, Configurador!$B$4:$C$147, 2, FALSE), "S/E")</f>
        <v>S/E</v>
      </c>
      <c r="L5113" t="str">
        <f t="shared" si="80"/>
        <v>S/E</v>
      </c>
    </row>
    <row r="5114" spans="11:12">
      <c r="K5114" t="str">
        <f>IF(C5114+D5114+E5114 &gt; 0, VLOOKUP(C5114+D5114, Configurador!$B$4:$C$147, 2, FALSE), "S/E")</f>
        <v>S/E</v>
      </c>
      <c r="L5114" t="str">
        <f t="shared" si="80"/>
        <v>S/E</v>
      </c>
    </row>
    <row r="5115" spans="11:12">
      <c r="K5115" t="str">
        <f>IF(C5115+D5115+E5115 &gt; 0, VLOOKUP(C5115+D5115, Configurador!$B$4:$C$147, 2, FALSE), "S/E")</f>
        <v>S/E</v>
      </c>
      <c r="L5115" t="str">
        <f t="shared" si="80"/>
        <v>S/E</v>
      </c>
    </row>
    <row r="5116" spans="11:12">
      <c r="K5116" t="str">
        <f>IF(C5116+D5116+E5116 &gt; 0, VLOOKUP(C5116+D5116, Configurador!$B$4:$C$147, 2, FALSE), "S/E")</f>
        <v>S/E</v>
      </c>
      <c r="L5116" t="str">
        <f t="shared" si="80"/>
        <v>S/E</v>
      </c>
    </row>
    <row r="5117" spans="11:12">
      <c r="K5117" t="str">
        <f>IF(C5117+D5117+E5117 &gt; 0, VLOOKUP(C5117+D5117, Configurador!$B$4:$C$147, 2, FALSE), "S/E")</f>
        <v>S/E</v>
      </c>
      <c r="L5117" t="str">
        <f t="shared" si="80"/>
        <v>S/E</v>
      </c>
    </row>
    <row r="5118" spans="11:12">
      <c r="K5118" t="str">
        <f>IF(C5118+D5118+E5118 &gt; 0, VLOOKUP(C5118+D5118, Configurador!$B$4:$C$147, 2, FALSE), "S/E")</f>
        <v>S/E</v>
      </c>
      <c r="L5118" t="str">
        <f t="shared" si="80"/>
        <v>S/E</v>
      </c>
    </row>
    <row r="5119" spans="11:12">
      <c r="K5119" t="str">
        <f>IF(C5119+D5119+E5119 &gt; 0, VLOOKUP(C5119+D5119, Configurador!$B$4:$C$147, 2, FALSE), "S/E")</f>
        <v>S/E</v>
      </c>
      <c r="L5119" t="str">
        <f t="shared" si="80"/>
        <v>S/E</v>
      </c>
    </row>
    <row r="5120" spans="11:12">
      <c r="K5120" t="str">
        <f>IF(C5120+D5120+E5120 &gt; 0, VLOOKUP(C5120+D5120, Configurador!$B$4:$C$147, 2, FALSE), "S/E")</f>
        <v>S/E</v>
      </c>
      <c r="L5120" t="str">
        <f t="shared" si="80"/>
        <v>S/E</v>
      </c>
    </row>
    <row r="5121" spans="11:12">
      <c r="K5121" t="str">
        <f>IF(C5121+D5121+E5121 &gt; 0, VLOOKUP(C5121+D5121, Configurador!$B$4:$C$147, 2, FALSE), "S/E")</f>
        <v>S/E</v>
      </c>
      <c r="L5121" t="str">
        <f t="shared" si="80"/>
        <v>S/E</v>
      </c>
    </row>
    <row r="5122" spans="11:12">
      <c r="K5122" t="str">
        <f>IF(C5122+D5122+E5122 &gt; 0, VLOOKUP(C5122+D5122, Configurador!$B$4:$C$147, 2, FALSE), "S/E")</f>
        <v>S/E</v>
      </c>
      <c r="L5122" t="str">
        <f t="shared" si="80"/>
        <v>S/E</v>
      </c>
    </row>
    <row r="5123" spans="11:12">
      <c r="K5123" t="str">
        <f>IF(C5123+D5123+E5123 &gt; 0, VLOOKUP(C5123+D5123, Configurador!$B$4:$C$147, 2, FALSE), "S/E")</f>
        <v>S/E</v>
      </c>
      <c r="L5123" t="str">
        <f t="shared" si="80"/>
        <v>S/E</v>
      </c>
    </row>
    <row r="5124" spans="11:12">
      <c r="K5124" t="str">
        <f>IF(C5124+D5124+E5124 &gt; 0, VLOOKUP(C5124+D5124, Configurador!$B$4:$C$147, 2, FALSE), "S/E")</f>
        <v>S/E</v>
      </c>
      <c r="L5124" t="str">
        <f t="shared" ref="L5124:L5187" si="81">CONCATENATE(J5124,K5124)</f>
        <v>S/E</v>
      </c>
    </row>
    <row r="5125" spans="11:12">
      <c r="K5125" t="str">
        <f>IF(C5125+D5125+E5125 &gt; 0, VLOOKUP(C5125+D5125, Configurador!$B$4:$C$147, 2, FALSE), "S/E")</f>
        <v>S/E</v>
      </c>
      <c r="L5125" t="str">
        <f t="shared" si="81"/>
        <v>S/E</v>
      </c>
    </row>
    <row r="5126" spans="11:12">
      <c r="K5126" t="str">
        <f>IF(C5126+D5126+E5126 &gt; 0, VLOOKUP(C5126+D5126, Configurador!$B$4:$C$147, 2, FALSE), "S/E")</f>
        <v>S/E</v>
      </c>
      <c r="L5126" t="str">
        <f t="shared" si="81"/>
        <v>S/E</v>
      </c>
    </row>
    <row r="5127" spans="11:12">
      <c r="K5127" t="str">
        <f>IF(C5127+D5127+E5127 &gt; 0, VLOOKUP(C5127+D5127, Configurador!$B$4:$C$147, 2, FALSE), "S/E")</f>
        <v>S/E</v>
      </c>
      <c r="L5127" t="str">
        <f t="shared" si="81"/>
        <v>S/E</v>
      </c>
    </row>
    <row r="5128" spans="11:12">
      <c r="K5128" t="str">
        <f>IF(C5128+D5128+E5128 &gt; 0, VLOOKUP(C5128+D5128, Configurador!$B$4:$C$147, 2, FALSE), "S/E")</f>
        <v>S/E</v>
      </c>
      <c r="L5128" t="str">
        <f t="shared" si="81"/>
        <v>S/E</v>
      </c>
    </row>
    <row r="5129" spans="11:12">
      <c r="K5129" t="str">
        <f>IF(C5129+D5129+E5129 &gt; 0, VLOOKUP(C5129+D5129, Configurador!$B$4:$C$147, 2, FALSE), "S/E")</f>
        <v>S/E</v>
      </c>
      <c r="L5129" t="str">
        <f t="shared" si="81"/>
        <v>S/E</v>
      </c>
    </row>
    <row r="5130" spans="11:12">
      <c r="K5130" t="str">
        <f>IF(C5130+D5130+E5130 &gt; 0, VLOOKUP(C5130+D5130, Configurador!$B$4:$C$147, 2, FALSE), "S/E")</f>
        <v>S/E</v>
      </c>
      <c r="L5130" t="str">
        <f t="shared" si="81"/>
        <v>S/E</v>
      </c>
    </row>
    <row r="5131" spans="11:12">
      <c r="K5131" t="str">
        <f>IF(C5131+D5131+E5131 &gt; 0, VLOOKUP(C5131+D5131, Configurador!$B$4:$C$147, 2, FALSE), "S/E")</f>
        <v>S/E</v>
      </c>
      <c r="L5131" t="str">
        <f t="shared" si="81"/>
        <v>S/E</v>
      </c>
    </row>
    <row r="5132" spans="11:12">
      <c r="K5132" t="str">
        <f>IF(C5132+D5132+E5132 &gt; 0, VLOOKUP(C5132+D5132, Configurador!$B$4:$C$147, 2, FALSE), "S/E")</f>
        <v>S/E</v>
      </c>
      <c r="L5132" t="str">
        <f t="shared" si="81"/>
        <v>S/E</v>
      </c>
    </row>
    <row r="5133" spans="11:12">
      <c r="K5133" t="str">
        <f>IF(C5133+D5133+E5133 &gt; 0, VLOOKUP(C5133+D5133, Configurador!$B$4:$C$147, 2, FALSE), "S/E")</f>
        <v>S/E</v>
      </c>
      <c r="L5133" t="str">
        <f t="shared" si="81"/>
        <v>S/E</v>
      </c>
    </row>
    <row r="5134" spans="11:12">
      <c r="K5134" t="str">
        <f>IF(C5134+D5134+E5134 &gt; 0, VLOOKUP(C5134+D5134, Configurador!$B$4:$C$147, 2, FALSE), "S/E")</f>
        <v>S/E</v>
      </c>
      <c r="L5134" t="str">
        <f t="shared" si="81"/>
        <v>S/E</v>
      </c>
    </row>
    <row r="5135" spans="11:12">
      <c r="K5135" t="str">
        <f>IF(C5135+D5135+E5135 &gt; 0, VLOOKUP(C5135+D5135, Configurador!$B$4:$C$147, 2, FALSE), "S/E")</f>
        <v>S/E</v>
      </c>
      <c r="L5135" t="str">
        <f t="shared" si="81"/>
        <v>S/E</v>
      </c>
    </row>
    <row r="5136" spans="11:12">
      <c r="K5136" t="str">
        <f>IF(C5136+D5136+E5136 &gt; 0, VLOOKUP(C5136+D5136, Configurador!$B$4:$C$147, 2, FALSE), "S/E")</f>
        <v>S/E</v>
      </c>
      <c r="L5136" t="str">
        <f t="shared" si="81"/>
        <v>S/E</v>
      </c>
    </row>
    <row r="5137" spans="11:12">
      <c r="K5137" t="str">
        <f>IF(C5137+D5137+E5137 &gt; 0, VLOOKUP(C5137+D5137, Configurador!$B$4:$C$147, 2, FALSE), "S/E")</f>
        <v>S/E</v>
      </c>
      <c r="L5137" t="str">
        <f t="shared" si="81"/>
        <v>S/E</v>
      </c>
    </row>
    <row r="5138" spans="11:12">
      <c r="K5138" t="str">
        <f>IF(C5138+D5138+E5138 &gt; 0, VLOOKUP(C5138+D5138, Configurador!$B$4:$C$147, 2, FALSE), "S/E")</f>
        <v>S/E</v>
      </c>
      <c r="L5138" t="str">
        <f t="shared" si="81"/>
        <v>S/E</v>
      </c>
    </row>
    <row r="5139" spans="11:12">
      <c r="K5139" t="str">
        <f>IF(C5139+D5139+E5139 &gt; 0, VLOOKUP(C5139+D5139, Configurador!$B$4:$C$147, 2, FALSE), "S/E")</f>
        <v>S/E</v>
      </c>
      <c r="L5139" t="str">
        <f t="shared" si="81"/>
        <v>S/E</v>
      </c>
    </row>
    <row r="5140" spans="11:12">
      <c r="K5140" t="str">
        <f>IF(C5140+D5140+E5140 &gt; 0, VLOOKUP(C5140+D5140, Configurador!$B$4:$C$147, 2, FALSE), "S/E")</f>
        <v>S/E</v>
      </c>
      <c r="L5140" t="str">
        <f t="shared" si="81"/>
        <v>S/E</v>
      </c>
    </row>
    <row r="5141" spans="11:12">
      <c r="K5141" t="str">
        <f>IF(C5141+D5141+E5141 &gt; 0, VLOOKUP(C5141+D5141, Configurador!$B$4:$C$147, 2, FALSE), "S/E")</f>
        <v>S/E</v>
      </c>
      <c r="L5141" t="str">
        <f t="shared" si="81"/>
        <v>S/E</v>
      </c>
    </row>
    <row r="5142" spans="11:12">
      <c r="K5142" t="str">
        <f>IF(C5142+D5142+E5142 &gt; 0, VLOOKUP(C5142+D5142, Configurador!$B$4:$C$147, 2, FALSE), "S/E")</f>
        <v>S/E</v>
      </c>
      <c r="L5142" t="str">
        <f t="shared" si="81"/>
        <v>S/E</v>
      </c>
    </row>
    <row r="5143" spans="11:12">
      <c r="K5143" t="str">
        <f>IF(C5143+D5143+E5143 &gt; 0, VLOOKUP(C5143+D5143, Configurador!$B$4:$C$147, 2, FALSE), "S/E")</f>
        <v>S/E</v>
      </c>
      <c r="L5143" t="str">
        <f t="shared" si="81"/>
        <v>S/E</v>
      </c>
    </row>
    <row r="5144" spans="11:12">
      <c r="K5144" t="str">
        <f>IF(C5144+D5144+E5144 &gt; 0, VLOOKUP(C5144+D5144, Configurador!$B$4:$C$147, 2, FALSE), "S/E")</f>
        <v>S/E</v>
      </c>
      <c r="L5144" t="str">
        <f t="shared" si="81"/>
        <v>S/E</v>
      </c>
    </row>
    <row r="5145" spans="11:12">
      <c r="K5145" t="str">
        <f>IF(C5145+D5145+E5145 &gt; 0, VLOOKUP(C5145+D5145, Configurador!$B$4:$C$147, 2, FALSE), "S/E")</f>
        <v>S/E</v>
      </c>
      <c r="L5145" t="str">
        <f t="shared" si="81"/>
        <v>S/E</v>
      </c>
    </row>
    <row r="5146" spans="11:12">
      <c r="K5146" t="str">
        <f>IF(C5146+D5146+E5146 &gt; 0, VLOOKUP(C5146+D5146, Configurador!$B$4:$C$147, 2, FALSE), "S/E")</f>
        <v>S/E</v>
      </c>
      <c r="L5146" t="str">
        <f t="shared" si="81"/>
        <v>S/E</v>
      </c>
    </row>
    <row r="5147" spans="11:12">
      <c r="K5147" t="str">
        <f>IF(C5147+D5147+E5147 &gt; 0, VLOOKUP(C5147+D5147, Configurador!$B$4:$C$147, 2, FALSE), "S/E")</f>
        <v>S/E</v>
      </c>
      <c r="L5147" t="str">
        <f t="shared" si="81"/>
        <v>S/E</v>
      </c>
    </row>
    <row r="5148" spans="11:12">
      <c r="K5148" t="str">
        <f>IF(C5148+D5148+E5148 &gt; 0, VLOOKUP(C5148+D5148, Configurador!$B$4:$C$147, 2, FALSE), "S/E")</f>
        <v>S/E</v>
      </c>
      <c r="L5148" t="str">
        <f t="shared" si="81"/>
        <v>S/E</v>
      </c>
    </row>
    <row r="5149" spans="11:12">
      <c r="K5149" t="str">
        <f>IF(C5149+D5149+E5149 &gt; 0, VLOOKUP(C5149+D5149, Configurador!$B$4:$C$147, 2, FALSE), "S/E")</f>
        <v>S/E</v>
      </c>
      <c r="L5149" t="str">
        <f t="shared" si="81"/>
        <v>S/E</v>
      </c>
    </row>
    <row r="5150" spans="11:12">
      <c r="K5150" t="str">
        <f>IF(C5150+D5150+E5150 &gt; 0, VLOOKUP(C5150+D5150, Configurador!$B$4:$C$147, 2, FALSE), "S/E")</f>
        <v>S/E</v>
      </c>
      <c r="L5150" t="str">
        <f t="shared" si="81"/>
        <v>S/E</v>
      </c>
    </row>
    <row r="5151" spans="11:12">
      <c r="K5151" t="str">
        <f>IF(C5151+D5151+E5151 &gt; 0, VLOOKUP(C5151+D5151, Configurador!$B$4:$C$147, 2, FALSE), "S/E")</f>
        <v>S/E</v>
      </c>
      <c r="L5151" t="str">
        <f t="shared" si="81"/>
        <v>S/E</v>
      </c>
    </row>
    <row r="5152" spans="11:12">
      <c r="K5152" t="str">
        <f>IF(C5152+D5152+E5152 &gt; 0, VLOOKUP(C5152+D5152, Configurador!$B$4:$C$147, 2, FALSE), "S/E")</f>
        <v>S/E</v>
      </c>
      <c r="L5152" t="str">
        <f t="shared" si="81"/>
        <v>S/E</v>
      </c>
    </row>
    <row r="5153" spans="11:12">
      <c r="K5153" t="str">
        <f>IF(C5153+D5153+E5153 &gt; 0, VLOOKUP(C5153+D5153, Configurador!$B$4:$C$147, 2, FALSE), "S/E")</f>
        <v>S/E</v>
      </c>
      <c r="L5153" t="str">
        <f t="shared" si="81"/>
        <v>S/E</v>
      </c>
    </row>
    <row r="5154" spans="11:12">
      <c r="K5154" t="str">
        <f>IF(C5154+D5154+E5154 &gt; 0, VLOOKUP(C5154+D5154, Configurador!$B$4:$C$147, 2, FALSE), "S/E")</f>
        <v>S/E</v>
      </c>
      <c r="L5154" t="str">
        <f t="shared" si="81"/>
        <v>S/E</v>
      </c>
    </row>
    <row r="5155" spans="11:12">
      <c r="K5155" t="str">
        <f>IF(C5155+D5155+E5155 &gt; 0, VLOOKUP(C5155+D5155, Configurador!$B$4:$C$147, 2, FALSE), "S/E")</f>
        <v>S/E</v>
      </c>
      <c r="L5155" t="str">
        <f t="shared" si="81"/>
        <v>S/E</v>
      </c>
    </row>
    <row r="5156" spans="11:12">
      <c r="K5156" t="str">
        <f>IF(C5156+D5156+E5156 &gt; 0, VLOOKUP(C5156+D5156, Configurador!$B$4:$C$147, 2, FALSE), "S/E")</f>
        <v>S/E</v>
      </c>
      <c r="L5156" t="str">
        <f t="shared" si="81"/>
        <v>S/E</v>
      </c>
    </row>
    <row r="5157" spans="11:12">
      <c r="K5157" t="str">
        <f>IF(C5157+D5157+E5157 &gt; 0, VLOOKUP(C5157+D5157, Configurador!$B$4:$C$147, 2, FALSE), "S/E")</f>
        <v>S/E</v>
      </c>
      <c r="L5157" t="str">
        <f t="shared" si="81"/>
        <v>S/E</v>
      </c>
    </row>
    <row r="5158" spans="11:12">
      <c r="K5158" t="str">
        <f>IF(C5158+D5158+E5158 &gt; 0, VLOOKUP(C5158+D5158, Configurador!$B$4:$C$147, 2, FALSE), "S/E")</f>
        <v>S/E</v>
      </c>
      <c r="L5158" t="str">
        <f t="shared" si="81"/>
        <v>S/E</v>
      </c>
    </row>
    <row r="5159" spans="11:12">
      <c r="K5159" t="str">
        <f>IF(C5159+D5159+E5159 &gt; 0, VLOOKUP(C5159+D5159, Configurador!$B$4:$C$147, 2, FALSE), "S/E")</f>
        <v>S/E</v>
      </c>
      <c r="L5159" t="str">
        <f t="shared" si="81"/>
        <v>S/E</v>
      </c>
    </row>
    <row r="5160" spans="11:12">
      <c r="K5160" t="str">
        <f>IF(C5160+D5160+E5160 &gt; 0, VLOOKUP(C5160+D5160, Configurador!$B$4:$C$147, 2, FALSE), "S/E")</f>
        <v>S/E</v>
      </c>
      <c r="L5160" t="str">
        <f t="shared" si="81"/>
        <v>S/E</v>
      </c>
    </row>
    <row r="5161" spans="11:12">
      <c r="K5161" t="str">
        <f>IF(C5161+D5161+E5161 &gt; 0, VLOOKUP(C5161+D5161, Configurador!$B$4:$C$147, 2, FALSE), "S/E")</f>
        <v>S/E</v>
      </c>
      <c r="L5161" t="str">
        <f t="shared" si="81"/>
        <v>S/E</v>
      </c>
    </row>
    <row r="5162" spans="11:12">
      <c r="K5162" t="str">
        <f>IF(C5162+D5162+E5162 &gt; 0, VLOOKUP(C5162+D5162, Configurador!$B$4:$C$147, 2, FALSE), "S/E")</f>
        <v>S/E</v>
      </c>
      <c r="L5162" t="str">
        <f t="shared" si="81"/>
        <v>S/E</v>
      </c>
    </row>
    <row r="5163" spans="11:12">
      <c r="K5163" t="str">
        <f>IF(C5163+D5163+E5163 &gt; 0, VLOOKUP(C5163+D5163, Configurador!$B$4:$C$147, 2, FALSE), "S/E")</f>
        <v>S/E</v>
      </c>
      <c r="L5163" t="str">
        <f t="shared" si="81"/>
        <v>S/E</v>
      </c>
    </row>
    <row r="5164" spans="11:12">
      <c r="K5164" t="str">
        <f>IF(C5164+D5164+E5164 &gt; 0, VLOOKUP(C5164+D5164, Configurador!$B$4:$C$147, 2, FALSE), "S/E")</f>
        <v>S/E</v>
      </c>
      <c r="L5164" t="str">
        <f t="shared" si="81"/>
        <v>S/E</v>
      </c>
    </row>
    <row r="5165" spans="11:12">
      <c r="K5165" t="str">
        <f>IF(C5165+D5165+E5165 &gt; 0, VLOOKUP(C5165+D5165, Configurador!$B$4:$C$147, 2, FALSE), "S/E")</f>
        <v>S/E</v>
      </c>
      <c r="L5165" t="str">
        <f t="shared" si="81"/>
        <v>S/E</v>
      </c>
    </row>
    <row r="5166" spans="11:12">
      <c r="K5166" t="str">
        <f>IF(C5166+D5166+E5166 &gt; 0, VLOOKUP(C5166+D5166, Configurador!$B$4:$C$147, 2, FALSE), "S/E")</f>
        <v>S/E</v>
      </c>
      <c r="L5166" t="str">
        <f t="shared" si="81"/>
        <v>S/E</v>
      </c>
    </row>
    <row r="5167" spans="11:12">
      <c r="K5167" t="str">
        <f>IF(C5167+D5167+E5167 &gt; 0, VLOOKUP(C5167+D5167, Configurador!$B$4:$C$147, 2, FALSE), "S/E")</f>
        <v>S/E</v>
      </c>
      <c r="L5167" t="str">
        <f t="shared" si="81"/>
        <v>S/E</v>
      </c>
    </row>
    <row r="5168" spans="11:12">
      <c r="K5168" t="str">
        <f>IF(C5168+D5168+E5168 &gt; 0, VLOOKUP(C5168+D5168, Configurador!$B$4:$C$147, 2, FALSE), "S/E")</f>
        <v>S/E</v>
      </c>
      <c r="L5168" t="str">
        <f t="shared" si="81"/>
        <v>S/E</v>
      </c>
    </row>
    <row r="5169" spans="11:12">
      <c r="K5169" t="str">
        <f>IF(C5169+D5169+E5169 &gt; 0, VLOOKUP(C5169+D5169, Configurador!$B$4:$C$147, 2, FALSE), "S/E")</f>
        <v>S/E</v>
      </c>
      <c r="L5169" t="str">
        <f t="shared" si="81"/>
        <v>S/E</v>
      </c>
    </row>
    <row r="5170" spans="11:12">
      <c r="K5170" t="str">
        <f>IF(C5170+D5170+E5170 &gt; 0, VLOOKUP(C5170+D5170, Configurador!$B$4:$C$147, 2, FALSE), "S/E")</f>
        <v>S/E</v>
      </c>
      <c r="L5170" t="str">
        <f t="shared" si="81"/>
        <v>S/E</v>
      </c>
    </row>
    <row r="5171" spans="11:12">
      <c r="K5171" t="str">
        <f>IF(C5171+D5171+E5171 &gt; 0, VLOOKUP(C5171+D5171, Configurador!$B$4:$C$147, 2, FALSE), "S/E")</f>
        <v>S/E</v>
      </c>
      <c r="L5171" t="str">
        <f t="shared" si="81"/>
        <v>S/E</v>
      </c>
    </row>
    <row r="5172" spans="11:12">
      <c r="K5172" t="str">
        <f>IF(C5172+D5172+E5172 &gt; 0, VLOOKUP(C5172+D5172, Configurador!$B$4:$C$147, 2, FALSE), "S/E")</f>
        <v>S/E</v>
      </c>
      <c r="L5172" t="str">
        <f t="shared" si="81"/>
        <v>S/E</v>
      </c>
    </row>
    <row r="5173" spans="11:12">
      <c r="K5173" t="str">
        <f>IF(C5173+D5173+E5173 &gt; 0, VLOOKUP(C5173+D5173, Configurador!$B$4:$C$147, 2, FALSE), "S/E")</f>
        <v>S/E</v>
      </c>
      <c r="L5173" t="str">
        <f t="shared" si="81"/>
        <v>S/E</v>
      </c>
    </row>
    <row r="5174" spans="11:12">
      <c r="K5174" t="str">
        <f>IF(C5174+D5174+E5174 &gt; 0, VLOOKUP(C5174+D5174, Configurador!$B$4:$C$147, 2, FALSE), "S/E")</f>
        <v>S/E</v>
      </c>
      <c r="L5174" t="str">
        <f t="shared" si="81"/>
        <v>S/E</v>
      </c>
    </row>
    <row r="5175" spans="11:12">
      <c r="K5175" t="str">
        <f>IF(C5175+D5175+E5175 &gt; 0, VLOOKUP(C5175+D5175, Configurador!$B$4:$C$147, 2, FALSE), "S/E")</f>
        <v>S/E</v>
      </c>
      <c r="L5175" t="str">
        <f t="shared" si="81"/>
        <v>S/E</v>
      </c>
    </row>
    <row r="5176" spans="11:12">
      <c r="K5176" t="str">
        <f>IF(C5176+D5176+E5176 &gt; 0, VLOOKUP(C5176+D5176, Configurador!$B$4:$C$147, 2, FALSE), "S/E")</f>
        <v>S/E</v>
      </c>
      <c r="L5176" t="str">
        <f t="shared" si="81"/>
        <v>S/E</v>
      </c>
    </row>
    <row r="5177" spans="11:12">
      <c r="K5177" t="str">
        <f>IF(C5177+D5177+E5177 &gt; 0, VLOOKUP(C5177+D5177, Configurador!$B$4:$C$147, 2, FALSE), "S/E")</f>
        <v>S/E</v>
      </c>
      <c r="L5177" t="str">
        <f t="shared" si="81"/>
        <v>S/E</v>
      </c>
    </row>
    <row r="5178" spans="11:12">
      <c r="K5178" t="str">
        <f>IF(C5178+D5178+E5178 &gt; 0, VLOOKUP(C5178+D5178, Configurador!$B$4:$C$147, 2, FALSE), "S/E")</f>
        <v>S/E</v>
      </c>
      <c r="L5178" t="str">
        <f t="shared" si="81"/>
        <v>S/E</v>
      </c>
    </row>
    <row r="5179" spans="11:12">
      <c r="K5179" t="str">
        <f>IF(C5179+D5179+E5179 &gt; 0, VLOOKUP(C5179+D5179, Configurador!$B$4:$C$147, 2, FALSE), "S/E")</f>
        <v>S/E</v>
      </c>
      <c r="L5179" t="str">
        <f t="shared" si="81"/>
        <v>S/E</v>
      </c>
    </row>
    <row r="5180" spans="11:12">
      <c r="K5180" t="str">
        <f>IF(C5180+D5180+E5180 &gt; 0, VLOOKUP(C5180+D5180, Configurador!$B$4:$C$147, 2, FALSE), "S/E")</f>
        <v>S/E</v>
      </c>
      <c r="L5180" t="str">
        <f t="shared" si="81"/>
        <v>S/E</v>
      </c>
    </row>
    <row r="5181" spans="11:12">
      <c r="K5181" t="str">
        <f>IF(C5181+D5181+E5181 &gt; 0, VLOOKUP(C5181+D5181, Configurador!$B$4:$C$147, 2, FALSE), "S/E")</f>
        <v>S/E</v>
      </c>
      <c r="L5181" t="str">
        <f t="shared" si="81"/>
        <v>S/E</v>
      </c>
    </row>
    <row r="5182" spans="11:12">
      <c r="K5182" t="str">
        <f>IF(C5182+D5182+E5182 &gt; 0, VLOOKUP(C5182+D5182, Configurador!$B$4:$C$147, 2, FALSE), "S/E")</f>
        <v>S/E</v>
      </c>
      <c r="L5182" t="str">
        <f t="shared" si="81"/>
        <v>S/E</v>
      </c>
    </row>
    <row r="5183" spans="11:12">
      <c r="K5183" t="str">
        <f>IF(C5183+D5183+E5183 &gt; 0, VLOOKUP(C5183+D5183, Configurador!$B$4:$C$147, 2, FALSE), "S/E")</f>
        <v>S/E</v>
      </c>
      <c r="L5183" t="str">
        <f t="shared" si="81"/>
        <v>S/E</v>
      </c>
    </row>
    <row r="5184" spans="11:12">
      <c r="K5184" t="str">
        <f>IF(C5184+D5184+E5184 &gt; 0, VLOOKUP(C5184+D5184, Configurador!$B$4:$C$147, 2, FALSE), "S/E")</f>
        <v>S/E</v>
      </c>
      <c r="L5184" t="str">
        <f t="shared" si="81"/>
        <v>S/E</v>
      </c>
    </row>
    <row r="5185" spans="11:12">
      <c r="K5185" t="str">
        <f>IF(C5185+D5185+E5185 &gt; 0, VLOOKUP(C5185+D5185, Configurador!$B$4:$C$147, 2, FALSE), "S/E")</f>
        <v>S/E</v>
      </c>
      <c r="L5185" t="str">
        <f t="shared" si="81"/>
        <v>S/E</v>
      </c>
    </row>
    <row r="5186" spans="11:12">
      <c r="K5186" t="str">
        <f>IF(C5186+D5186+E5186 &gt; 0, VLOOKUP(C5186+D5186, Configurador!$B$4:$C$147, 2, FALSE), "S/E")</f>
        <v>S/E</v>
      </c>
      <c r="L5186" t="str">
        <f t="shared" si="81"/>
        <v>S/E</v>
      </c>
    </row>
    <row r="5187" spans="11:12">
      <c r="K5187" t="str">
        <f>IF(C5187+D5187+E5187 &gt; 0, VLOOKUP(C5187+D5187, Configurador!$B$4:$C$147, 2, FALSE), "S/E")</f>
        <v>S/E</v>
      </c>
      <c r="L5187" t="str">
        <f t="shared" si="81"/>
        <v>S/E</v>
      </c>
    </row>
    <row r="5188" spans="11:12">
      <c r="K5188" t="str">
        <f>IF(C5188+D5188+E5188 &gt; 0, VLOOKUP(C5188+D5188, Configurador!$B$4:$C$147, 2, FALSE), "S/E")</f>
        <v>S/E</v>
      </c>
      <c r="L5188" t="str">
        <f t="shared" ref="L5188:L5251" si="82">CONCATENATE(J5188,K5188)</f>
        <v>S/E</v>
      </c>
    </row>
    <row r="5189" spans="11:12">
      <c r="K5189" t="str">
        <f>IF(C5189+D5189+E5189 &gt; 0, VLOOKUP(C5189+D5189, Configurador!$B$4:$C$147, 2, FALSE), "S/E")</f>
        <v>S/E</v>
      </c>
      <c r="L5189" t="str">
        <f t="shared" si="82"/>
        <v>S/E</v>
      </c>
    </row>
    <row r="5190" spans="11:12">
      <c r="K5190" t="str">
        <f>IF(C5190+D5190+E5190 &gt; 0, VLOOKUP(C5190+D5190, Configurador!$B$4:$C$147, 2, FALSE), "S/E")</f>
        <v>S/E</v>
      </c>
      <c r="L5190" t="str">
        <f t="shared" si="82"/>
        <v>S/E</v>
      </c>
    </row>
    <row r="5191" spans="11:12">
      <c r="K5191" t="str">
        <f>IF(C5191+D5191+E5191 &gt; 0, VLOOKUP(C5191+D5191, Configurador!$B$4:$C$147, 2, FALSE), "S/E")</f>
        <v>S/E</v>
      </c>
      <c r="L5191" t="str">
        <f t="shared" si="82"/>
        <v>S/E</v>
      </c>
    </row>
    <row r="5192" spans="11:12">
      <c r="K5192" t="str">
        <f>IF(C5192+D5192+E5192 &gt; 0, VLOOKUP(C5192+D5192, Configurador!$B$4:$C$147, 2, FALSE), "S/E")</f>
        <v>S/E</v>
      </c>
      <c r="L5192" t="str">
        <f t="shared" si="82"/>
        <v>S/E</v>
      </c>
    </row>
    <row r="5193" spans="11:12">
      <c r="K5193" t="str">
        <f>IF(C5193+D5193+E5193 &gt; 0, VLOOKUP(C5193+D5193, Configurador!$B$4:$C$147, 2, FALSE), "S/E")</f>
        <v>S/E</v>
      </c>
      <c r="L5193" t="str">
        <f t="shared" si="82"/>
        <v>S/E</v>
      </c>
    </row>
    <row r="5194" spans="11:12">
      <c r="K5194" t="str">
        <f>IF(C5194+D5194+E5194 &gt; 0, VLOOKUP(C5194+D5194, Configurador!$B$4:$C$147, 2, FALSE), "S/E")</f>
        <v>S/E</v>
      </c>
      <c r="L5194" t="str">
        <f t="shared" si="82"/>
        <v>S/E</v>
      </c>
    </row>
    <row r="5195" spans="11:12">
      <c r="K5195" t="str">
        <f>IF(C5195+D5195+E5195 &gt; 0, VLOOKUP(C5195+D5195, Configurador!$B$4:$C$147, 2, FALSE), "S/E")</f>
        <v>S/E</v>
      </c>
      <c r="L5195" t="str">
        <f t="shared" si="82"/>
        <v>S/E</v>
      </c>
    </row>
    <row r="5196" spans="11:12">
      <c r="K5196" t="str">
        <f>IF(C5196+D5196+E5196 &gt; 0, VLOOKUP(C5196+D5196, Configurador!$B$4:$C$147, 2, FALSE), "S/E")</f>
        <v>S/E</v>
      </c>
      <c r="L5196" t="str">
        <f t="shared" si="82"/>
        <v>S/E</v>
      </c>
    </row>
    <row r="5197" spans="11:12">
      <c r="K5197" t="str">
        <f>IF(C5197+D5197+E5197 &gt; 0, VLOOKUP(C5197+D5197, Configurador!$B$4:$C$147, 2, FALSE), "S/E")</f>
        <v>S/E</v>
      </c>
      <c r="L5197" t="str">
        <f t="shared" si="82"/>
        <v>S/E</v>
      </c>
    </row>
    <row r="5198" spans="11:12">
      <c r="K5198" t="str">
        <f>IF(C5198+D5198+E5198 &gt; 0, VLOOKUP(C5198+D5198, Configurador!$B$4:$C$147, 2, FALSE), "S/E")</f>
        <v>S/E</v>
      </c>
      <c r="L5198" t="str">
        <f t="shared" si="82"/>
        <v>S/E</v>
      </c>
    </row>
    <row r="5199" spans="11:12">
      <c r="K5199" t="str">
        <f>IF(C5199+D5199+E5199 &gt; 0, VLOOKUP(C5199+D5199, Configurador!$B$4:$C$147, 2, FALSE), "S/E")</f>
        <v>S/E</v>
      </c>
      <c r="L5199" t="str">
        <f t="shared" si="82"/>
        <v>S/E</v>
      </c>
    </row>
    <row r="5200" spans="11:12">
      <c r="K5200" t="str">
        <f>IF(C5200+D5200+E5200 &gt; 0, VLOOKUP(C5200+D5200, Configurador!$B$4:$C$147, 2, FALSE), "S/E")</f>
        <v>S/E</v>
      </c>
      <c r="L5200" t="str">
        <f t="shared" si="82"/>
        <v>S/E</v>
      </c>
    </row>
    <row r="5201" spans="11:12">
      <c r="K5201" t="str">
        <f>IF(C5201+D5201+E5201 &gt; 0, VLOOKUP(C5201+D5201, Configurador!$B$4:$C$147, 2, FALSE), "S/E")</f>
        <v>S/E</v>
      </c>
      <c r="L5201" t="str">
        <f t="shared" si="82"/>
        <v>S/E</v>
      </c>
    </row>
    <row r="5202" spans="11:12">
      <c r="K5202" t="str">
        <f>IF(C5202+D5202+E5202 &gt; 0, VLOOKUP(C5202+D5202, Configurador!$B$4:$C$147, 2, FALSE), "S/E")</f>
        <v>S/E</v>
      </c>
      <c r="L5202" t="str">
        <f t="shared" si="82"/>
        <v>S/E</v>
      </c>
    </row>
    <row r="5203" spans="11:12">
      <c r="K5203" t="str">
        <f>IF(C5203+D5203+E5203 &gt; 0, VLOOKUP(C5203+D5203, Configurador!$B$4:$C$147, 2, FALSE), "S/E")</f>
        <v>S/E</v>
      </c>
      <c r="L5203" t="str">
        <f t="shared" si="82"/>
        <v>S/E</v>
      </c>
    </row>
    <row r="5204" spans="11:12">
      <c r="K5204" t="str">
        <f>IF(C5204+D5204+E5204 &gt; 0, VLOOKUP(C5204+D5204, Configurador!$B$4:$C$147, 2, FALSE), "S/E")</f>
        <v>S/E</v>
      </c>
      <c r="L5204" t="str">
        <f t="shared" si="82"/>
        <v>S/E</v>
      </c>
    </row>
    <row r="5205" spans="11:12">
      <c r="K5205" t="str">
        <f>IF(C5205+D5205+E5205 &gt; 0, VLOOKUP(C5205+D5205, Configurador!$B$4:$C$147, 2, FALSE), "S/E")</f>
        <v>S/E</v>
      </c>
      <c r="L5205" t="str">
        <f t="shared" si="82"/>
        <v>S/E</v>
      </c>
    </row>
    <row r="5206" spans="11:12">
      <c r="K5206" t="str">
        <f>IF(C5206+D5206+E5206 &gt; 0, VLOOKUP(C5206+D5206, Configurador!$B$4:$C$147, 2, FALSE), "S/E")</f>
        <v>S/E</v>
      </c>
      <c r="L5206" t="str">
        <f t="shared" si="82"/>
        <v>S/E</v>
      </c>
    </row>
    <row r="5207" spans="11:12">
      <c r="K5207" t="str">
        <f>IF(C5207+D5207+E5207 &gt; 0, VLOOKUP(C5207+D5207, Configurador!$B$4:$C$147, 2, FALSE), "S/E")</f>
        <v>S/E</v>
      </c>
      <c r="L5207" t="str">
        <f t="shared" si="82"/>
        <v>S/E</v>
      </c>
    </row>
    <row r="5208" spans="11:12">
      <c r="K5208" t="str">
        <f>IF(C5208+D5208+E5208 &gt; 0, VLOOKUP(C5208+D5208, Configurador!$B$4:$C$147, 2, FALSE), "S/E")</f>
        <v>S/E</v>
      </c>
      <c r="L5208" t="str">
        <f t="shared" si="82"/>
        <v>S/E</v>
      </c>
    </row>
    <row r="5209" spans="11:12">
      <c r="K5209" t="str">
        <f>IF(C5209+D5209+E5209 &gt; 0, VLOOKUP(C5209+D5209, Configurador!$B$4:$C$147, 2, FALSE), "S/E")</f>
        <v>S/E</v>
      </c>
      <c r="L5209" t="str">
        <f t="shared" si="82"/>
        <v>S/E</v>
      </c>
    </row>
    <row r="5210" spans="11:12">
      <c r="K5210" t="str">
        <f>IF(C5210+D5210+E5210 &gt; 0, VLOOKUP(C5210+D5210, Configurador!$B$4:$C$147, 2, FALSE), "S/E")</f>
        <v>S/E</v>
      </c>
      <c r="L5210" t="str">
        <f t="shared" si="82"/>
        <v>S/E</v>
      </c>
    </row>
    <row r="5211" spans="11:12">
      <c r="K5211" t="str">
        <f>IF(C5211+D5211+E5211 &gt; 0, VLOOKUP(C5211+D5211, Configurador!$B$4:$C$147, 2, FALSE), "S/E")</f>
        <v>S/E</v>
      </c>
      <c r="L5211" t="str">
        <f t="shared" si="82"/>
        <v>S/E</v>
      </c>
    </row>
    <row r="5212" spans="11:12">
      <c r="K5212" t="str">
        <f>IF(C5212+D5212+E5212 &gt; 0, VLOOKUP(C5212+D5212, Configurador!$B$4:$C$147, 2, FALSE), "S/E")</f>
        <v>S/E</v>
      </c>
      <c r="L5212" t="str">
        <f t="shared" si="82"/>
        <v>S/E</v>
      </c>
    </row>
    <row r="5213" spans="11:12">
      <c r="K5213" t="str">
        <f>IF(C5213+D5213+E5213 &gt; 0, VLOOKUP(C5213+D5213, Configurador!$B$4:$C$147, 2, FALSE), "S/E")</f>
        <v>S/E</v>
      </c>
      <c r="L5213" t="str">
        <f t="shared" si="82"/>
        <v>S/E</v>
      </c>
    </row>
    <row r="5214" spans="11:12">
      <c r="K5214" t="str">
        <f>IF(C5214+D5214+E5214 &gt; 0, VLOOKUP(C5214+D5214, Configurador!$B$4:$C$147, 2, FALSE), "S/E")</f>
        <v>S/E</v>
      </c>
      <c r="L5214" t="str">
        <f t="shared" si="82"/>
        <v>S/E</v>
      </c>
    </row>
    <row r="5215" spans="11:12">
      <c r="K5215" t="str">
        <f>IF(C5215+D5215+E5215 &gt; 0, VLOOKUP(C5215+D5215, Configurador!$B$4:$C$147, 2, FALSE), "S/E")</f>
        <v>S/E</v>
      </c>
      <c r="L5215" t="str">
        <f t="shared" si="82"/>
        <v>S/E</v>
      </c>
    </row>
    <row r="5216" spans="11:12">
      <c r="K5216" t="str">
        <f>IF(C5216+D5216+E5216 &gt; 0, VLOOKUP(C5216+D5216, Configurador!$B$4:$C$147, 2, FALSE), "S/E")</f>
        <v>S/E</v>
      </c>
      <c r="L5216" t="str">
        <f t="shared" si="82"/>
        <v>S/E</v>
      </c>
    </row>
    <row r="5217" spans="11:12">
      <c r="K5217" t="str">
        <f>IF(C5217+D5217+E5217 &gt; 0, VLOOKUP(C5217+D5217, Configurador!$B$4:$C$147, 2, FALSE), "S/E")</f>
        <v>S/E</v>
      </c>
      <c r="L5217" t="str">
        <f t="shared" si="82"/>
        <v>S/E</v>
      </c>
    </row>
    <row r="5218" spans="11:12">
      <c r="K5218" t="str">
        <f>IF(C5218+D5218+E5218 &gt; 0, VLOOKUP(C5218+D5218, Configurador!$B$4:$C$147, 2, FALSE), "S/E")</f>
        <v>S/E</v>
      </c>
      <c r="L5218" t="str">
        <f t="shared" si="82"/>
        <v>S/E</v>
      </c>
    </row>
    <row r="5219" spans="11:12">
      <c r="K5219" t="str">
        <f>IF(C5219+D5219+E5219 &gt; 0, VLOOKUP(C5219+D5219, Configurador!$B$4:$C$147, 2, FALSE), "S/E")</f>
        <v>S/E</v>
      </c>
      <c r="L5219" t="str">
        <f t="shared" si="82"/>
        <v>S/E</v>
      </c>
    </row>
    <row r="5220" spans="11:12">
      <c r="K5220" t="str">
        <f>IF(C5220+D5220+E5220 &gt; 0, VLOOKUP(C5220+D5220, Configurador!$B$4:$C$147, 2, FALSE), "S/E")</f>
        <v>S/E</v>
      </c>
      <c r="L5220" t="str">
        <f t="shared" si="82"/>
        <v>S/E</v>
      </c>
    </row>
    <row r="5221" spans="11:12">
      <c r="K5221" t="str">
        <f>IF(C5221+D5221+E5221 &gt; 0, VLOOKUP(C5221+D5221, Configurador!$B$4:$C$147, 2, FALSE), "S/E")</f>
        <v>S/E</v>
      </c>
      <c r="L5221" t="str">
        <f t="shared" si="82"/>
        <v>S/E</v>
      </c>
    </row>
    <row r="5222" spans="11:12">
      <c r="K5222" t="str">
        <f>IF(C5222+D5222+E5222 &gt; 0, VLOOKUP(C5222+D5222, Configurador!$B$4:$C$147, 2, FALSE), "S/E")</f>
        <v>S/E</v>
      </c>
      <c r="L5222" t="str">
        <f t="shared" si="82"/>
        <v>S/E</v>
      </c>
    </row>
    <row r="5223" spans="11:12">
      <c r="K5223" t="str">
        <f>IF(C5223+D5223+E5223 &gt; 0, VLOOKUP(C5223+D5223, Configurador!$B$4:$C$147, 2, FALSE), "S/E")</f>
        <v>S/E</v>
      </c>
      <c r="L5223" t="str">
        <f t="shared" si="82"/>
        <v>S/E</v>
      </c>
    </row>
    <row r="5224" spans="11:12">
      <c r="K5224" t="str">
        <f>IF(C5224+D5224+E5224 &gt; 0, VLOOKUP(C5224+D5224, Configurador!$B$4:$C$147, 2, FALSE), "S/E")</f>
        <v>S/E</v>
      </c>
      <c r="L5224" t="str">
        <f t="shared" si="82"/>
        <v>S/E</v>
      </c>
    </row>
    <row r="5225" spans="11:12">
      <c r="K5225" t="str">
        <f>IF(C5225+D5225+E5225 &gt; 0, VLOOKUP(C5225+D5225, Configurador!$B$4:$C$147, 2, FALSE), "S/E")</f>
        <v>S/E</v>
      </c>
      <c r="L5225" t="str">
        <f t="shared" si="82"/>
        <v>S/E</v>
      </c>
    </row>
    <row r="5226" spans="11:12">
      <c r="K5226" t="str">
        <f>IF(C5226+D5226+E5226 &gt; 0, VLOOKUP(C5226+D5226, Configurador!$B$4:$C$147, 2, FALSE), "S/E")</f>
        <v>S/E</v>
      </c>
      <c r="L5226" t="str">
        <f t="shared" si="82"/>
        <v>S/E</v>
      </c>
    </row>
    <row r="5227" spans="11:12">
      <c r="K5227" t="str">
        <f>IF(C5227+D5227+E5227 &gt; 0, VLOOKUP(C5227+D5227, Configurador!$B$4:$C$147, 2, FALSE), "S/E")</f>
        <v>S/E</v>
      </c>
      <c r="L5227" t="str">
        <f t="shared" si="82"/>
        <v>S/E</v>
      </c>
    </row>
    <row r="5228" spans="11:12">
      <c r="K5228" t="str">
        <f>IF(C5228+D5228+E5228 &gt; 0, VLOOKUP(C5228+D5228, Configurador!$B$4:$C$147, 2, FALSE), "S/E")</f>
        <v>S/E</v>
      </c>
      <c r="L5228" t="str">
        <f t="shared" si="82"/>
        <v>S/E</v>
      </c>
    </row>
    <row r="5229" spans="11:12">
      <c r="K5229" t="str">
        <f>IF(C5229+D5229+E5229 &gt; 0, VLOOKUP(C5229+D5229, Configurador!$B$4:$C$147, 2, FALSE), "S/E")</f>
        <v>S/E</v>
      </c>
      <c r="L5229" t="str">
        <f t="shared" si="82"/>
        <v>S/E</v>
      </c>
    </row>
    <row r="5230" spans="11:12">
      <c r="K5230" t="str">
        <f>IF(C5230+D5230+E5230 &gt; 0, VLOOKUP(C5230+D5230, Configurador!$B$4:$C$147, 2, FALSE), "S/E")</f>
        <v>S/E</v>
      </c>
      <c r="L5230" t="str">
        <f t="shared" si="82"/>
        <v>S/E</v>
      </c>
    </row>
    <row r="5231" spans="11:12">
      <c r="K5231" t="str">
        <f>IF(C5231+D5231+E5231 &gt; 0, VLOOKUP(C5231+D5231, Configurador!$B$4:$C$147, 2, FALSE), "S/E")</f>
        <v>S/E</v>
      </c>
      <c r="L5231" t="str">
        <f t="shared" si="82"/>
        <v>S/E</v>
      </c>
    </row>
    <row r="5232" spans="11:12">
      <c r="K5232" t="str">
        <f>IF(C5232+D5232+E5232 &gt; 0, VLOOKUP(C5232+D5232, Configurador!$B$4:$C$147, 2, FALSE), "S/E")</f>
        <v>S/E</v>
      </c>
      <c r="L5232" t="str">
        <f t="shared" si="82"/>
        <v>S/E</v>
      </c>
    </row>
    <row r="5233" spans="11:12">
      <c r="K5233" t="str">
        <f>IF(C5233+D5233+E5233 &gt; 0, VLOOKUP(C5233+D5233, Configurador!$B$4:$C$147, 2, FALSE), "S/E")</f>
        <v>S/E</v>
      </c>
      <c r="L5233" t="str">
        <f t="shared" si="82"/>
        <v>S/E</v>
      </c>
    </row>
    <row r="5234" spans="11:12">
      <c r="K5234" t="str">
        <f>IF(C5234+D5234+E5234 &gt; 0, VLOOKUP(C5234+D5234, Configurador!$B$4:$C$147, 2, FALSE), "S/E")</f>
        <v>S/E</v>
      </c>
      <c r="L5234" t="str">
        <f t="shared" si="82"/>
        <v>S/E</v>
      </c>
    </row>
    <row r="5235" spans="11:12">
      <c r="K5235" t="str">
        <f>IF(C5235+D5235+E5235 &gt; 0, VLOOKUP(C5235+D5235, Configurador!$B$4:$C$147, 2, FALSE), "S/E")</f>
        <v>S/E</v>
      </c>
      <c r="L5235" t="str">
        <f t="shared" si="82"/>
        <v>S/E</v>
      </c>
    </row>
    <row r="5236" spans="11:12">
      <c r="K5236" t="str">
        <f>IF(C5236+D5236+E5236 &gt; 0, VLOOKUP(C5236+D5236, Configurador!$B$4:$C$147, 2, FALSE), "S/E")</f>
        <v>S/E</v>
      </c>
      <c r="L5236" t="str">
        <f t="shared" si="82"/>
        <v>S/E</v>
      </c>
    </row>
    <row r="5237" spans="11:12">
      <c r="K5237" t="str">
        <f>IF(C5237+D5237+E5237 &gt; 0, VLOOKUP(C5237+D5237, Configurador!$B$4:$C$147, 2, FALSE), "S/E")</f>
        <v>S/E</v>
      </c>
      <c r="L5237" t="str">
        <f t="shared" si="82"/>
        <v>S/E</v>
      </c>
    </row>
    <row r="5238" spans="11:12">
      <c r="K5238" t="str">
        <f>IF(C5238+D5238+E5238 &gt; 0, VLOOKUP(C5238+D5238, Configurador!$B$4:$C$147, 2, FALSE), "S/E")</f>
        <v>S/E</v>
      </c>
      <c r="L5238" t="str">
        <f t="shared" si="82"/>
        <v>S/E</v>
      </c>
    </row>
    <row r="5239" spans="11:12">
      <c r="K5239" t="str">
        <f>IF(C5239+D5239+E5239 &gt; 0, VLOOKUP(C5239+D5239, Configurador!$B$4:$C$147, 2, FALSE), "S/E")</f>
        <v>S/E</v>
      </c>
      <c r="L5239" t="str">
        <f t="shared" si="82"/>
        <v>S/E</v>
      </c>
    </row>
    <row r="5240" spans="11:12">
      <c r="K5240" t="str">
        <f>IF(C5240+D5240+E5240 &gt; 0, VLOOKUP(C5240+D5240, Configurador!$B$4:$C$147, 2, FALSE), "S/E")</f>
        <v>S/E</v>
      </c>
      <c r="L5240" t="str">
        <f t="shared" si="82"/>
        <v>S/E</v>
      </c>
    </row>
    <row r="5241" spans="11:12">
      <c r="K5241" t="str">
        <f>IF(C5241+D5241+E5241 &gt; 0, VLOOKUP(C5241+D5241, Configurador!$B$4:$C$147, 2, FALSE), "S/E")</f>
        <v>S/E</v>
      </c>
      <c r="L5241" t="str">
        <f t="shared" si="82"/>
        <v>S/E</v>
      </c>
    </row>
    <row r="5242" spans="11:12">
      <c r="K5242" t="str">
        <f>IF(C5242+D5242+E5242 &gt; 0, VLOOKUP(C5242+D5242, Configurador!$B$4:$C$147, 2, FALSE), "S/E")</f>
        <v>S/E</v>
      </c>
      <c r="L5242" t="str">
        <f t="shared" si="82"/>
        <v>S/E</v>
      </c>
    </row>
    <row r="5243" spans="11:12">
      <c r="K5243" t="str">
        <f>IF(C5243+D5243+E5243 &gt; 0, VLOOKUP(C5243+D5243, Configurador!$B$4:$C$147, 2, FALSE), "S/E")</f>
        <v>S/E</v>
      </c>
      <c r="L5243" t="str">
        <f t="shared" si="82"/>
        <v>S/E</v>
      </c>
    </row>
    <row r="5244" spans="11:12">
      <c r="K5244" t="str">
        <f>IF(C5244+D5244+E5244 &gt; 0, VLOOKUP(C5244+D5244, Configurador!$B$4:$C$147, 2, FALSE), "S/E")</f>
        <v>S/E</v>
      </c>
      <c r="L5244" t="str">
        <f t="shared" si="82"/>
        <v>S/E</v>
      </c>
    </row>
    <row r="5245" spans="11:12">
      <c r="K5245" t="str">
        <f>IF(C5245+D5245+E5245 &gt; 0, VLOOKUP(C5245+D5245, Configurador!$B$4:$C$147, 2, FALSE), "S/E")</f>
        <v>S/E</v>
      </c>
      <c r="L5245" t="str">
        <f t="shared" si="82"/>
        <v>S/E</v>
      </c>
    </row>
    <row r="5246" spans="11:12">
      <c r="K5246" t="str">
        <f>IF(C5246+D5246+E5246 &gt; 0, VLOOKUP(C5246+D5246, Configurador!$B$4:$C$147, 2, FALSE), "S/E")</f>
        <v>S/E</v>
      </c>
      <c r="L5246" t="str">
        <f t="shared" si="82"/>
        <v>S/E</v>
      </c>
    </row>
    <row r="5247" spans="11:12">
      <c r="K5247" t="str">
        <f>IF(C5247+D5247+E5247 &gt; 0, VLOOKUP(C5247+D5247, Configurador!$B$4:$C$147, 2, FALSE), "S/E")</f>
        <v>S/E</v>
      </c>
      <c r="L5247" t="str">
        <f t="shared" si="82"/>
        <v>S/E</v>
      </c>
    </row>
    <row r="5248" spans="11:12">
      <c r="K5248" t="str">
        <f>IF(C5248+D5248+E5248 &gt; 0, VLOOKUP(C5248+D5248, Configurador!$B$4:$C$147, 2, FALSE), "S/E")</f>
        <v>S/E</v>
      </c>
      <c r="L5248" t="str">
        <f t="shared" si="82"/>
        <v>S/E</v>
      </c>
    </row>
    <row r="5249" spans="11:12">
      <c r="K5249" t="str">
        <f>IF(C5249+D5249+E5249 &gt; 0, VLOOKUP(C5249+D5249, Configurador!$B$4:$C$147, 2, FALSE), "S/E")</f>
        <v>S/E</v>
      </c>
      <c r="L5249" t="str">
        <f t="shared" si="82"/>
        <v>S/E</v>
      </c>
    </row>
    <row r="5250" spans="11:12">
      <c r="K5250" t="str">
        <f>IF(C5250+D5250+E5250 &gt; 0, VLOOKUP(C5250+D5250, Configurador!$B$4:$C$147, 2, FALSE), "S/E")</f>
        <v>S/E</v>
      </c>
      <c r="L5250" t="str">
        <f t="shared" si="82"/>
        <v>S/E</v>
      </c>
    </row>
    <row r="5251" spans="11:12">
      <c r="K5251" t="str">
        <f>IF(C5251+D5251+E5251 &gt; 0, VLOOKUP(C5251+D5251, Configurador!$B$4:$C$147, 2, FALSE), "S/E")</f>
        <v>S/E</v>
      </c>
      <c r="L5251" t="str">
        <f t="shared" si="82"/>
        <v>S/E</v>
      </c>
    </row>
    <row r="5252" spans="11:12">
      <c r="K5252" t="str">
        <f>IF(C5252+D5252+E5252 &gt; 0, VLOOKUP(C5252+D5252, Configurador!$B$4:$C$147, 2, FALSE), "S/E")</f>
        <v>S/E</v>
      </c>
      <c r="L5252" t="str">
        <f t="shared" ref="L5252:L5315" si="83">CONCATENATE(J5252,K5252)</f>
        <v>S/E</v>
      </c>
    </row>
    <row r="5253" spans="11:12">
      <c r="K5253" t="str">
        <f>IF(C5253+D5253+E5253 &gt; 0, VLOOKUP(C5253+D5253, Configurador!$B$4:$C$147, 2, FALSE), "S/E")</f>
        <v>S/E</v>
      </c>
      <c r="L5253" t="str">
        <f t="shared" si="83"/>
        <v>S/E</v>
      </c>
    </row>
    <row r="5254" spans="11:12">
      <c r="K5254" t="str">
        <f>IF(C5254+D5254+E5254 &gt; 0, VLOOKUP(C5254+D5254, Configurador!$B$4:$C$147, 2, FALSE), "S/E")</f>
        <v>S/E</v>
      </c>
      <c r="L5254" t="str">
        <f t="shared" si="83"/>
        <v>S/E</v>
      </c>
    </row>
    <row r="5255" spans="11:12">
      <c r="K5255" t="str">
        <f>IF(C5255+D5255+E5255 &gt; 0, VLOOKUP(C5255+D5255, Configurador!$B$4:$C$147, 2, FALSE), "S/E")</f>
        <v>S/E</v>
      </c>
      <c r="L5255" t="str">
        <f t="shared" si="83"/>
        <v>S/E</v>
      </c>
    </row>
    <row r="5256" spans="11:12">
      <c r="K5256" t="str">
        <f>IF(C5256+D5256+E5256 &gt; 0, VLOOKUP(C5256+D5256, Configurador!$B$4:$C$147, 2, FALSE), "S/E")</f>
        <v>S/E</v>
      </c>
      <c r="L5256" t="str">
        <f t="shared" si="83"/>
        <v>S/E</v>
      </c>
    </row>
    <row r="5257" spans="11:12">
      <c r="K5257" t="str">
        <f>IF(C5257+D5257+E5257 &gt; 0, VLOOKUP(C5257+D5257, Configurador!$B$4:$C$147, 2, FALSE), "S/E")</f>
        <v>S/E</v>
      </c>
      <c r="L5257" t="str">
        <f t="shared" si="83"/>
        <v>S/E</v>
      </c>
    </row>
    <row r="5258" spans="11:12">
      <c r="K5258" t="str">
        <f>IF(C5258+D5258+E5258 &gt; 0, VLOOKUP(C5258+D5258, Configurador!$B$4:$C$147, 2, FALSE), "S/E")</f>
        <v>S/E</v>
      </c>
      <c r="L5258" t="str">
        <f t="shared" si="83"/>
        <v>S/E</v>
      </c>
    </row>
    <row r="5259" spans="11:12">
      <c r="K5259" t="str">
        <f>IF(C5259+D5259+E5259 &gt; 0, VLOOKUP(C5259+D5259, Configurador!$B$4:$C$147, 2, FALSE), "S/E")</f>
        <v>S/E</v>
      </c>
      <c r="L5259" t="str">
        <f t="shared" si="83"/>
        <v>S/E</v>
      </c>
    </row>
    <row r="5260" spans="11:12">
      <c r="K5260" t="str">
        <f>IF(C5260+D5260+E5260 &gt; 0, VLOOKUP(C5260+D5260, Configurador!$B$4:$C$147, 2, FALSE), "S/E")</f>
        <v>S/E</v>
      </c>
      <c r="L5260" t="str">
        <f t="shared" si="83"/>
        <v>S/E</v>
      </c>
    </row>
    <row r="5261" spans="11:12">
      <c r="K5261" t="str">
        <f>IF(C5261+D5261+E5261 &gt; 0, VLOOKUP(C5261+D5261, Configurador!$B$4:$C$147, 2, FALSE), "S/E")</f>
        <v>S/E</v>
      </c>
      <c r="L5261" t="str">
        <f t="shared" si="83"/>
        <v>S/E</v>
      </c>
    </row>
    <row r="5262" spans="11:12">
      <c r="K5262" t="str">
        <f>IF(C5262+D5262+E5262 &gt; 0, VLOOKUP(C5262+D5262, Configurador!$B$4:$C$147, 2, FALSE), "S/E")</f>
        <v>S/E</v>
      </c>
      <c r="L5262" t="str">
        <f t="shared" si="83"/>
        <v>S/E</v>
      </c>
    </row>
    <row r="5263" spans="11:12">
      <c r="K5263" t="str">
        <f>IF(C5263+D5263+E5263 &gt; 0, VLOOKUP(C5263+D5263, Configurador!$B$4:$C$147, 2, FALSE), "S/E")</f>
        <v>S/E</v>
      </c>
      <c r="L5263" t="str">
        <f t="shared" si="83"/>
        <v>S/E</v>
      </c>
    </row>
    <row r="5264" spans="11:12">
      <c r="K5264" t="str">
        <f>IF(C5264+D5264+E5264 &gt; 0, VLOOKUP(C5264+D5264, Configurador!$B$4:$C$147, 2, FALSE), "S/E")</f>
        <v>S/E</v>
      </c>
      <c r="L5264" t="str">
        <f t="shared" si="83"/>
        <v>S/E</v>
      </c>
    </row>
    <row r="5265" spans="11:12">
      <c r="K5265" t="str">
        <f>IF(C5265+D5265+E5265 &gt; 0, VLOOKUP(C5265+D5265, Configurador!$B$4:$C$147, 2, FALSE), "S/E")</f>
        <v>S/E</v>
      </c>
      <c r="L5265" t="str">
        <f t="shared" si="83"/>
        <v>S/E</v>
      </c>
    </row>
    <row r="5266" spans="11:12">
      <c r="K5266" t="str">
        <f>IF(C5266+D5266+E5266 &gt; 0, VLOOKUP(C5266+D5266, Configurador!$B$4:$C$147, 2, FALSE), "S/E")</f>
        <v>S/E</v>
      </c>
      <c r="L5266" t="str">
        <f t="shared" si="83"/>
        <v>S/E</v>
      </c>
    </row>
    <row r="5267" spans="11:12">
      <c r="K5267" t="str">
        <f>IF(C5267+D5267+E5267 &gt; 0, VLOOKUP(C5267+D5267, Configurador!$B$4:$C$147, 2, FALSE), "S/E")</f>
        <v>S/E</v>
      </c>
      <c r="L5267" t="str">
        <f t="shared" si="83"/>
        <v>S/E</v>
      </c>
    </row>
    <row r="5268" spans="11:12">
      <c r="K5268" t="str">
        <f>IF(C5268+D5268+E5268 &gt; 0, VLOOKUP(C5268+D5268, Configurador!$B$4:$C$147, 2, FALSE), "S/E")</f>
        <v>S/E</v>
      </c>
      <c r="L5268" t="str">
        <f t="shared" si="83"/>
        <v>S/E</v>
      </c>
    </row>
    <row r="5269" spans="11:12">
      <c r="K5269" t="str">
        <f>IF(C5269+D5269+E5269 &gt; 0, VLOOKUP(C5269+D5269, Configurador!$B$4:$C$147, 2, FALSE), "S/E")</f>
        <v>S/E</v>
      </c>
      <c r="L5269" t="str">
        <f t="shared" si="83"/>
        <v>S/E</v>
      </c>
    </row>
    <row r="5270" spans="11:12">
      <c r="K5270" t="str">
        <f>IF(C5270+D5270+E5270 &gt; 0, VLOOKUP(C5270+D5270, Configurador!$B$4:$C$147, 2, FALSE), "S/E")</f>
        <v>S/E</v>
      </c>
      <c r="L5270" t="str">
        <f t="shared" si="83"/>
        <v>S/E</v>
      </c>
    </row>
    <row r="5271" spans="11:12">
      <c r="K5271" t="str">
        <f>IF(C5271+D5271+E5271 &gt; 0, VLOOKUP(C5271+D5271, Configurador!$B$4:$C$147, 2, FALSE), "S/E")</f>
        <v>S/E</v>
      </c>
      <c r="L5271" t="str">
        <f t="shared" si="83"/>
        <v>S/E</v>
      </c>
    </row>
    <row r="5272" spans="11:12">
      <c r="K5272" t="str">
        <f>IF(C5272+D5272+E5272 &gt; 0, VLOOKUP(C5272+D5272, Configurador!$B$4:$C$147, 2, FALSE), "S/E")</f>
        <v>S/E</v>
      </c>
      <c r="L5272" t="str">
        <f t="shared" si="83"/>
        <v>S/E</v>
      </c>
    </row>
    <row r="5273" spans="11:12">
      <c r="K5273" t="str">
        <f>IF(C5273+D5273+E5273 &gt; 0, VLOOKUP(C5273+D5273, Configurador!$B$4:$C$147, 2, FALSE), "S/E")</f>
        <v>S/E</v>
      </c>
      <c r="L5273" t="str">
        <f t="shared" si="83"/>
        <v>S/E</v>
      </c>
    </row>
    <row r="5274" spans="11:12">
      <c r="K5274" t="str">
        <f>IF(C5274+D5274+E5274 &gt; 0, VLOOKUP(C5274+D5274, Configurador!$B$4:$C$147, 2, FALSE), "S/E")</f>
        <v>S/E</v>
      </c>
      <c r="L5274" t="str">
        <f t="shared" si="83"/>
        <v>S/E</v>
      </c>
    </row>
    <row r="5275" spans="11:12">
      <c r="K5275" t="str">
        <f>IF(C5275+D5275+E5275 &gt; 0, VLOOKUP(C5275+D5275, Configurador!$B$4:$C$147, 2, FALSE), "S/E")</f>
        <v>S/E</v>
      </c>
      <c r="L5275" t="str">
        <f t="shared" si="83"/>
        <v>S/E</v>
      </c>
    </row>
    <row r="5276" spans="11:12">
      <c r="K5276" t="str">
        <f>IF(C5276+D5276+E5276 &gt; 0, VLOOKUP(C5276+D5276, Configurador!$B$4:$C$147, 2, FALSE), "S/E")</f>
        <v>S/E</v>
      </c>
      <c r="L5276" t="str">
        <f t="shared" si="83"/>
        <v>S/E</v>
      </c>
    </row>
    <row r="5277" spans="11:12">
      <c r="K5277" t="str">
        <f>IF(C5277+D5277+E5277 &gt; 0, VLOOKUP(C5277+D5277, Configurador!$B$4:$C$147, 2, FALSE), "S/E")</f>
        <v>S/E</v>
      </c>
      <c r="L5277" t="str">
        <f t="shared" si="83"/>
        <v>S/E</v>
      </c>
    </row>
    <row r="5278" spans="11:12">
      <c r="K5278" t="str">
        <f>IF(C5278+D5278+E5278 &gt; 0, VLOOKUP(C5278+D5278, Configurador!$B$4:$C$147, 2, FALSE), "S/E")</f>
        <v>S/E</v>
      </c>
      <c r="L5278" t="str">
        <f t="shared" si="83"/>
        <v>S/E</v>
      </c>
    </row>
    <row r="5279" spans="11:12">
      <c r="K5279" t="str">
        <f>IF(C5279+D5279+E5279 &gt; 0, VLOOKUP(C5279+D5279, Configurador!$B$4:$C$147, 2, FALSE), "S/E")</f>
        <v>S/E</v>
      </c>
      <c r="L5279" t="str">
        <f t="shared" si="83"/>
        <v>S/E</v>
      </c>
    </row>
    <row r="5280" spans="11:12">
      <c r="K5280" t="str">
        <f>IF(C5280+D5280+E5280 &gt; 0, VLOOKUP(C5280+D5280, Configurador!$B$4:$C$147, 2, FALSE), "S/E")</f>
        <v>S/E</v>
      </c>
      <c r="L5280" t="str">
        <f t="shared" si="83"/>
        <v>S/E</v>
      </c>
    </row>
    <row r="5281" spans="11:12">
      <c r="K5281" t="str">
        <f>IF(C5281+D5281+E5281 &gt; 0, VLOOKUP(C5281+D5281, Configurador!$B$4:$C$147, 2, FALSE), "S/E")</f>
        <v>S/E</v>
      </c>
      <c r="L5281" t="str">
        <f t="shared" si="83"/>
        <v>S/E</v>
      </c>
    </row>
    <row r="5282" spans="11:12">
      <c r="K5282" t="str">
        <f>IF(C5282+D5282+E5282 &gt; 0, VLOOKUP(C5282+D5282, Configurador!$B$4:$C$147, 2, FALSE), "S/E")</f>
        <v>S/E</v>
      </c>
      <c r="L5282" t="str">
        <f t="shared" si="83"/>
        <v>S/E</v>
      </c>
    </row>
    <row r="5283" spans="11:12">
      <c r="K5283" t="str">
        <f>IF(C5283+D5283+E5283 &gt; 0, VLOOKUP(C5283+D5283, Configurador!$B$4:$C$147, 2, FALSE), "S/E")</f>
        <v>S/E</v>
      </c>
      <c r="L5283" t="str">
        <f t="shared" si="83"/>
        <v>S/E</v>
      </c>
    </row>
    <row r="5284" spans="11:12">
      <c r="K5284" t="str">
        <f>IF(C5284+D5284+E5284 &gt; 0, VLOOKUP(C5284+D5284, Configurador!$B$4:$C$147, 2, FALSE), "S/E")</f>
        <v>S/E</v>
      </c>
      <c r="L5284" t="str">
        <f t="shared" si="83"/>
        <v>S/E</v>
      </c>
    </row>
    <row r="5285" spans="11:12">
      <c r="K5285" t="str">
        <f>IF(C5285+D5285+E5285 &gt; 0, VLOOKUP(C5285+D5285, Configurador!$B$4:$C$147, 2, FALSE), "S/E")</f>
        <v>S/E</v>
      </c>
      <c r="L5285" t="str">
        <f t="shared" si="83"/>
        <v>S/E</v>
      </c>
    </row>
    <row r="5286" spans="11:12">
      <c r="K5286" t="str">
        <f>IF(C5286+D5286+E5286 &gt; 0, VLOOKUP(C5286+D5286, Configurador!$B$4:$C$147, 2, FALSE), "S/E")</f>
        <v>S/E</v>
      </c>
      <c r="L5286" t="str">
        <f t="shared" si="83"/>
        <v>S/E</v>
      </c>
    </row>
    <row r="5287" spans="11:12">
      <c r="K5287" t="str">
        <f>IF(C5287+D5287+E5287 &gt; 0, VLOOKUP(C5287+D5287, Configurador!$B$4:$C$147, 2, FALSE), "S/E")</f>
        <v>S/E</v>
      </c>
      <c r="L5287" t="str">
        <f t="shared" si="83"/>
        <v>S/E</v>
      </c>
    </row>
    <row r="5288" spans="11:12">
      <c r="K5288" t="str">
        <f>IF(C5288+D5288+E5288 &gt; 0, VLOOKUP(C5288+D5288, Configurador!$B$4:$C$147, 2, FALSE), "S/E")</f>
        <v>S/E</v>
      </c>
      <c r="L5288" t="str">
        <f t="shared" si="83"/>
        <v>S/E</v>
      </c>
    </row>
    <row r="5289" spans="11:12">
      <c r="K5289" t="str">
        <f>IF(C5289+D5289+E5289 &gt; 0, VLOOKUP(C5289+D5289, Configurador!$B$4:$C$147, 2, FALSE), "S/E")</f>
        <v>S/E</v>
      </c>
      <c r="L5289" t="str">
        <f t="shared" si="83"/>
        <v>S/E</v>
      </c>
    </row>
    <row r="5290" spans="11:12">
      <c r="K5290" t="str">
        <f>IF(C5290+D5290+E5290 &gt; 0, VLOOKUP(C5290+D5290, Configurador!$B$4:$C$147, 2, FALSE), "S/E")</f>
        <v>S/E</v>
      </c>
      <c r="L5290" t="str">
        <f t="shared" si="83"/>
        <v>S/E</v>
      </c>
    </row>
    <row r="5291" spans="11:12">
      <c r="K5291" t="str">
        <f>IF(C5291+D5291+E5291 &gt; 0, VLOOKUP(C5291+D5291, Configurador!$B$4:$C$147, 2, FALSE), "S/E")</f>
        <v>S/E</v>
      </c>
      <c r="L5291" t="str">
        <f t="shared" si="83"/>
        <v>S/E</v>
      </c>
    </row>
    <row r="5292" spans="11:12">
      <c r="K5292" t="str">
        <f>IF(C5292+D5292+E5292 &gt; 0, VLOOKUP(C5292+D5292, Configurador!$B$4:$C$147, 2, FALSE), "S/E")</f>
        <v>S/E</v>
      </c>
      <c r="L5292" t="str">
        <f t="shared" si="83"/>
        <v>S/E</v>
      </c>
    </row>
    <row r="5293" spans="11:12">
      <c r="K5293" t="str">
        <f>IF(C5293+D5293+E5293 &gt; 0, VLOOKUP(C5293+D5293, Configurador!$B$4:$C$147, 2, FALSE), "S/E")</f>
        <v>S/E</v>
      </c>
      <c r="L5293" t="str">
        <f t="shared" si="83"/>
        <v>S/E</v>
      </c>
    </row>
    <row r="5294" spans="11:12">
      <c r="K5294" t="str">
        <f>IF(C5294+D5294+E5294 &gt; 0, VLOOKUP(C5294+D5294, Configurador!$B$4:$C$147, 2, FALSE), "S/E")</f>
        <v>S/E</v>
      </c>
      <c r="L5294" t="str">
        <f t="shared" si="83"/>
        <v>S/E</v>
      </c>
    </row>
    <row r="5295" spans="11:12">
      <c r="K5295" t="str">
        <f>IF(C5295+D5295+E5295 &gt; 0, VLOOKUP(C5295+D5295, Configurador!$B$4:$C$147, 2, FALSE), "S/E")</f>
        <v>S/E</v>
      </c>
      <c r="L5295" t="str">
        <f t="shared" si="83"/>
        <v>S/E</v>
      </c>
    </row>
    <row r="5296" spans="11:12">
      <c r="K5296" t="str">
        <f>IF(C5296+D5296+E5296 &gt; 0, VLOOKUP(C5296+D5296, Configurador!$B$4:$C$147, 2, FALSE), "S/E")</f>
        <v>S/E</v>
      </c>
      <c r="L5296" t="str">
        <f t="shared" si="83"/>
        <v>S/E</v>
      </c>
    </row>
    <row r="5297" spans="11:12">
      <c r="K5297" t="str">
        <f>IF(C5297+D5297+E5297 &gt; 0, VLOOKUP(C5297+D5297, Configurador!$B$4:$C$147, 2, FALSE), "S/E")</f>
        <v>S/E</v>
      </c>
      <c r="L5297" t="str">
        <f t="shared" si="83"/>
        <v>S/E</v>
      </c>
    </row>
    <row r="5298" spans="11:12">
      <c r="K5298" t="str">
        <f>IF(C5298+D5298+E5298 &gt; 0, VLOOKUP(C5298+D5298, Configurador!$B$4:$C$147, 2, FALSE), "S/E")</f>
        <v>S/E</v>
      </c>
      <c r="L5298" t="str">
        <f t="shared" si="83"/>
        <v>S/E</v>
      </c>
    </row>
    <row r="5299" spans="11:12">
      <c r="K5299" t="str">
        <f>IF(C5299+D5299+E5299 &gt; 0, VLOOKUP(C5299+D5299, Configurador!$B$4:$C$147, 2, FALSE), "S/E")</f>
        <v>S/E</v>
      </c>
      <c r="L5299" t="str">
        <f t="shared" si="83"/>
        <v>S/E</v>
      </c>
    </row>
    <row r="5300" spans="11:12">
      <c r="K5300" t="str">
        <f>IF(C5300+D5300+E5300 &gt; 0, VLOOKUP(C5300+D5300, Configurador!$B$4:$C$147, 2, FALSE), "S/E")</f>
        <v>S/E</v>
      </c>
      <c r="L5300" t="str">
        <f t="shared" si="83"/>
        <v>S/E</v>
      </c>
    </row>
    <row r="5301" spans="11:12">
      <c r="K5301" t="str">
        <f>IF(C5301+D5301+E5301 &gt; 0, VLOOKUP(C5301+D5301, Configurador!$B$4:$C$147, 2, FALSE), "S/E")</f>
        <v>S/E</v>
      </c>
      <c r="L5301" t="str">
        <f t="shared" si="83"/>
        <v>S/E</v>
      </c>
    </row>
    <row r="5302" spans="11:12">
      <c r="K5302" t="str">
        <f>IF(C5302+D5302+E5302 &gt; 0, VLOOKUP(C5302+D5302, Configurador!$B$4:$C$147, 2, FALSE), "S/E")</f>
        <v>S/E</v>
      </c>
      <c r="L5302" t="str">
        <f t="shared" si="83"/>
        <v>S/E</v>
      </c>
    </row>
    <row r="5303" spans="11:12">
      <c r="K5303" t="str">
        <f>IF(C5303+D5303+E5303 &gt; 0, VLOOKUP(C5303+D5303, Configurador!$B$4:$C$147, 2, FALSE), "S/E")</f>
        <v>S/E</v>
      </c>
      <c r="L5303" t="str">
        <f t="shared" si="83"/>
        <v>S/E</v>
      </c>
    </row>
    <row r="5304" spans="11:12">
      <c r="K5304" t="str">
        <f>IF(C5304+D5304+E5304 &gt; 0, VLOOKUP(C5304+D5304, Configurador!$B$4:$C$147, 2, FALSE), "S/E")</f>
        <v>S/E</v>
      </c>
      <c r="L5304" t="str">
        <f t="shared" si="83"/>
        <v>S/E</v>
      </c>
    </row>
    <row r="5305" spans="11:12">
      <c r="K5305" t="str">
        <f>IF(C5305+D5305+E5305 &gt; 0, VLOOKUP(C5305+D5305, Configurador!$B$4:$C$147, 2, FALSE), "S/E")</f>
        <v>S/E</v>
      </c>
      <c r="L5305" t="str">
        <f t="shared" si="83"/>
        <v>S/E</v>
      </c>
    </row>
    <row r="5306" spans="11:12">
      <c r="K5306" t="str">
        <f>IF(C5306+D5306+E5306 &gt; 0, VLOOKUP(C5306+D5306, Configurador!$B$4:$C$147, 2, FALSE), "S/E")</f>
        <v>S/E</v>
      </c>
      <c r="L5306" t="str">
        <f t="shared" si="83"/>
        <v>S/E</v>
      </c>
    </row>
    <row r="5307" spans="11:12">
      <c r="K5307" t="str">
        <f>IF(C5307+D5307+E5307 &gt; 0, VLOOKUP(C5307+D5307, Configurador!$B$4:$C$147, 2, FALSE), "S/E")</f>
        <v>S/E</v>
      </c>
      <c r="L5307" t="str">
        <f t="shared" si="83"/>
        <v>S/E</v>
      </c>
    </row>
    <row r="5308" spans="11:12">
      <c r="K5308" t="str">
        <f>IF(C5308+D5308+E5308 &gt; 0, VLOOKUP(C5308+D5308, Configurador!$B$4:$C$147, 2, FALSE), "S/E")</f>
        <v>S/E</v>
      </c>
      <c r="L5308" t="str">
        <f t="shared" si="83"/>
        <v>S/E</v>
      </c>
    </row>
    <row r="5309" spans="11:12">
      <c r="K5309" t="str">
        <f>IF(C5309+D5309+E5309 &gt; 0, VLOOKUP(C5309+D5309, Configurador!$B$4:$C$147, 2, FALSE), "S/E")</f>
        <v>S/E</v>
      </c>
      <c r="L5309" t="str">
        <f t="shared" si="83"/>
        <v>S/E</v>
      </c>
    </row>
    <row r="5310" spans="11:12">
      <c r="K5310" t="str">
        <f>IF(C5310+D5310+E5310 &gt; 0, VLOOKUP(C5310+D5310, Configurador!$B$4:$C$147, 2, FALSE), "S/E")</f>
        <v>S/E</v>
      </c>
      <c r="L5310" t="str">
        <f t="shared" si="83"/>
        <v>S/E</v>
      </c>
    </row>
    <row r="5311" spans="11:12">
      <c r="K5311" t="str">
        <f>IF(C5311+D5311+E5311 &gt; 0, VLOOKUP(C5311+D5311, Configurador!$B$4:$C$147, 2, FALSE), "S/E")</f>
        <v>S/E</v>
      </c>
      <c r="L5311" t="str">
        <f t="shared" si="83"/>
        <v>S/E</v>
      </c>
    </row>
    <row r="5312" spans="11:12">
      <c r="K5312" t="str">
        <f>IF(C5312+D5312+E5312 &gt; 0, VLOOKUP(C5312+D5312, Configurador!$B$4:$C$147, 2, FALSE), "S/E")</f>
        <v>S/E</v>
      </c>
      <c r="L5312" t="str">
        <f t="shared" si="83"/>
        <v>S/E</v>
      </c>
    </row>
    <row r="5313" spans="11:12">
      <c r="K5313" t="str">
        <f>IF(C5313+D5313+E5313 &gt; 0, VLOOKUP(C5313+D5313, Configurador!$B$4:$C$147, 2, FALSE), "S/E")</f>
        <v>S/E</v>
      </c>
      <c r="L5313" t="str">
        <f t="shared" si="83"/>
        <v>S/E</v>
      </c>
    </row>
    <row r="5314" spans="11:12">
      <c r="K5314" t="str">
        <f>IF(C5314+D5314+E5314 &gt; 0, VLOOKUP(C5314+D5314, Configurador!$B$4:$C$147, 2, FALSE), "S/E")</f>
        <v>S/E</v>
      </c>
      <c r="L5314" t="str">
        <f t="shared" si="83"/>
        <v>S/E</v>
      </c>
    </row>
    <row r="5315" spans="11:12">
      <c r="K5315" t="str">
        <f>IF(C5315+D5315+E5315 &gt; 0, VLOOKUP(C5315+D5315, Configurador!$B$4:$C$147, 2, FALSE), "S/E")</f>
        <v>S/E</v>
      </c>
      <c r="L5315" t="str">
        <f t="shared" si="83"/>
        <v>S/E</v>
      </c>
    </row>
    <row r="5316" spans="11:12">
      <c r="K5316" t="str">
        <f>IF(C5316+D5316+E5316 &gt; 0, VLOOKUP(C5316+D5316, Configurador!$B$4:$C$147, 2, FALSE), "S/E")</f>
        <v>S/E</v>
      </c>
      <c r="L5316" t="str">
        <f t="shared" ref="L5316:L5379" si="84">CONCATENATE(J5316,K5316)</f>
        <v>S/E</v>
      </c>
    </row>
    <row r="5317" spans="11:12">
      <c r="K5317" t="str">
        <f>IF(C5317+D5317+E5317 &gt; 0, VLOOKUP(C5317+D5317, Configurador!$B$4:$C$147, 2, FALSE), "S/E")</f>
        <v>S/E</v>
      </c>
      <c r="L5317" t="str">
        <f t="shared" si="84"/>
        <v>S/E</v>
      </c>
    </row>
    <row r="5318" spans="11:12">
      <c r="K5318" t="str">
        <f>IF(C5318+D5318+E5318 &gt; 0, VLOOKUP(C5318+D5318, Configurador!$B$4:$C$147, 2, FALSE), "S/E")</f>
        <v>S/E</v>
      </c>
      <c r="L5318" t="str">
        <f t="shared" si="84"/>
        <v>S/E</v>
      </c>
    </row>
    <row r="5319" spans="11:12">
      <c r="K5319" t="str">
        <f>IF(C5319+D5319+E5319 &gt; 0, VLOOKUP(C5319+D5319, Configurador!$B$4:$C$147, 2, FALSE), "S/E")</f>
        <v>S/E</v>
      </c>
      <c r="L5319" t="str">
        <f t="shared" si="84"/>
        <v>S/E</v>
      </c>
    </row>
    <row r="5320" spans="11:12">
      <c r="K5320" t="str">
        <f>IF(C5320+D5320+E5320 &gt; 0, VLOOKUP(C5320+D5320, Configurador!$B$4:$C$147, 2, FALSE), "S/E")</f>
        <v>S/E</v>
      </c>
      <c r="L5320" t="str">
        <f t="shared" si="84"/>
        <v>S/E</v>
      </c>
    </row>
    <row r="5321" spans="11:12">
      <c r="K5321" t="str">
        <f>IF(C5321+D5321+E5321 &gt; 0, VLOOKUP(C5321+D5321, Configurador!$B$4:$C$147, 2, FALSE), "S/E")</f>
        <v>S/E</v>
      </c>
      <c r="L5321" t="str">
        <f t="shared" si="84"/>
        <v>S/E</v>
      </c>
    </row>
    <row r="5322" spans="11:12">
      <c r="K5322" t="str">
        <f>IF(C5322+D5322+E5322 &gt; 0, VLOOKUP(C5322+D5322, Configurador!$B$4:$C$147, 2, FALSE), "S/E")</f>
        <v>S/E</v>
      </c>
      <c r="L5322" t="str">
        <f t="shared" si="84"/>
        <v>S/E</v>
      </c>
    </row>
    <row r="5323" spans="11:12">
      <c r="K5323" t="str">
        <f>IF(C5323+D5323+E5323 &gt; 0, VLOOKUP(C5323+D5323, Configurador!$B$4:$C$147, 2, FALSE), "S/E")</f>
        <v>S/E</v>
      </c>
      <c r="L5323" t="str">
        <f t="shared" si="84"/>
        <v>S/E</v>
      </c>
    </row>
    <row r="5324" spans="11:12">
      <c r="K5324" t="str">
        <f>IF(C5324+D5324+E5324 &gt; 0, VLOOKUP(C5324+D5324, Configurador!$B$4:$C$147, 2, FALSE), "S/E")</f>
        <v>S/E</v>
      </c>
      <c r="L5324" t="str">
        <f t="shared" si="84"/>
        <v>S/E</v>
      </c>
    </row>
    <row r="5325" spans="11:12">
      <c r="K5325" t="str">
        <f>IF(C5325+D5325+E5325 &gt; 0, VLOOKUP(C5325+D5325, Configurador!$B$4:$C$147, 2, FALSE), "S/E")</f>
        <v>S/E</v>
      </c>
      <c r="L5325" t="str">
        <f t="shared" si="84"/>
        <v>S/E</v>
      </c>
    </row>
    <row r="5326" spans="11:12">
      <c r="K5326" t="str">
        <f>IF(C5326+D5326+E5326 &gt; 0, VLOOKUP(C5326+D5326, Configurador!$B$4:$C$147, 2, FALSE), "S/E")</f>
        <v>S/E</v>
      </c>
      <c r="L5326" t="str">
        <f t="shared" si="84"/>
        <v>S/E</v>
      </c>
    </row>
    <row r="5327" spans="11:12">
      <c r="K5327" t="str">
        <f>IF(C5327+D5327+E5327 &gt; 0, VLOOKUP(C5327+D5327, Configurador!$B$4:$C$147, 2, FALSE), "S/E")</f>
        <v>S/E</v>
      </c>
      <c r="L5327" t="str">
        <f t="shared" si="84"/>
        <v>S/E</v>
      </c>
    </row>
    <row r="5328" spans="11:12">
      <c r="K5328" t="str">
        <f>IF(C5328+D5328+E5328 &gt; 0, VLOOKUP(C5328+D5328, Configurador!$B$4:$C$147, 2, FALSE), "S/E")</f>
        <v>S/E</v>
      </c>
      <c r="L5328" t="str">
        <f t="shared" si="84"/>
        <v>S/E</v>
      </c>
    </row>
    <row r="5329" spans="11:12">
      <c r="K5329" t="str">
        <f>IF(C5329+D5329+E5329 &gt; 0, VLOOKUP(C5329+D5329, Configurador!$B$4:$C$147, 2, FALSE), "S/E")</f>
        <v>S/E</v>
      </c>
      <c r="L5329" t="str">
        <f t="shared" si="84"/>
        <v>S/E</v>
      </c>
    </row>
    <row r="5330" spans="11:12">
      <c r="K5330" t="str">
        <f>IF(C5330+D5330+E5330 &gt; 0, VLOOKUP(C5330+D5330, Configurador!$B$4:$C$147, 2, FALSE), "S/E")</f>
        <v>S/E</v>
      </c>
      <c r="L5330" t="str">
        <f t="shared" si="84"/>
        <v>S/E</v>
      </c>
    </row>
    <row r="5331" spans="11:12">
      <c r="K5331" t="str">
        <f>IF(C5331+D5331+E5331 &gt; 0, VLOOKUP(C5331+D5331, Configurador!$B$4:$C$147, 2, FALSE), "S/E")</f>
        <v>S/E</v>
      </c>
      <c r="L5331" t="str">
        <f t="shared" si="84"/>
        <v>S/E</v>
      </c>
    </row>
    <row r="5332" spans="11:12">
      <c r="K5332" t="str">
        <f>IF(C5332+D5332+E5332 &gt; 0, VLOOKUP(C5332+D5332, Configurador!$B$4:$C$147, 2, FALSE), "S/E")</f>
        <v>S/E</v>
      </c>
      <c r="L5332" t="str">
        <f t="shared" si="84"/>
        <v>S/E</v>
      </c>
    </row>
    <row r="5333" spans="11:12">
      <c r="K5333" t="str">
        <f>IF(C5333+D5333+E5333 &gt; 0, VLOOKUP(C5333+D5333, Configurador!$B$4:$C$147, 2, FALSE), "S/E")</f>
        <v>S/E</v>
      </c>
      <c r="L5333" t="str">
        <f t="shared" si="84"/>
        <v>S/E</v>
      </c>
    </row>
    <row r="5334" spans="11:12">
      <c r="K5334" t="str">
        <f>IF(C5334+D5334+E5334 &gt; 0, VLOOKUP(C5334+D5334, Configurador!$B$4:$C$147, 2, FALSE), "S/E")</f>
        <v>S/E</v>
      </c>
      <c r="L5334" t="str">
        <f t="shared" si="84"/>
        <v>S/E</v>
      </c>
    </row>
    <row r="5335" spans="11:12">
      <c r="K5335" t="str">
        <f>IF(C5335+D5335+E5335 &gt; 0, VLOOKUP(C5335+D5335, Configurador!$B$4:$C$147, 2, FALSE), "S/E")</f>
        <v>S/E</v>
      </c>
      <c r="L5335" t="str">
        <f t="shared" si="84"/>
        <v>S/E</v>
      </c>
    </row>
    <row r="5336" spans="11:12">
      <c r="K5336" t="str">
        <f>IF(C5336+D5336+E5336 &gt; 0, VLOOKUP(C5336+D5336, Configurador!$B$4:$C$147, 2, FALSE), "S/E")</f>
        <v>S/E</v>
      </c>
      <c r="L5336" t="str">
        <f t="shared" si="84"/>
        <v>S/E</v>
      </c>
    </row>
    <row r="5337" spans="11:12">
      <c r="K5337" t="str">
        <f>IF(C5337+D5337+E5337 &gt; 0, VLOOKUP(C5337+D5337, Configurador!$B$4:$C$147, 2, FALSE), "S/E")</f>
        <v>S/E</v>
      </c>
      <c r="L5337" t="str">
        <f t="shared" si="84"/>
        <v>S/E</v>
      </c>
    </row>
    <row r="5338" spans="11:12">
      <c r="K5338" t="str">
        <f>IF(C5338+D5338+E5338 &gt; 0, VLOOKUP(C5338+D5338, Configurador!$B$4:$C$147, 2, FALSE), "S/E")</f>
        <v>S/E</v>
      </c>
      <c r="L5338" t="str">
        <f t="shared" si="84"/>
        <v>S/E</v>
      </c>
    </row>
    <row r="5339" spans="11:12">
      <c r="K5339" t="str">
        <f>IF(C5339+D5339+E5339 &gt; 0, VLOOKUP(C5339+D5339, Configurador!$B$4:$C$147, 2, FALSE), "S/E")</f>
        <v>S/E</v>
      </c>
      <c r="L5339" t="str">
        <f t="shared" si="84"/>
        <v>S/E</v>
      </c>
    </row>
    <row r="5340" spans="11:12">
      <c r="K5340" t="str">
        <f>IF(C5340+D5340+E5340 &gt; 0, VLOOKUP(C5340+D5340, Configurador!$B$4:$C$147, 2, FALSE), "S/E")</f>
        <v>S/E</v>
      </c>
      <c r="L5340" t="str">
        <f t="shared" si="84"/>
        <v>S/E</v>
      </c>
    </row>
    <row r="5341" spans="11:12">
      <c r="K5341" t="str">
        <f>IF(C5341+D5341+E5341 &gt; 0, VLOOKUP(C5341+D5341, Configurador!$B$4:$C$147, 2, FALSE), "S/E")</f>
        <v>S/E</v>
      </c>
      <c r="L5341" t="str">
        <f t="shared" si="84"/>
        <v>S/E</v>
      </c>
    </row>
    <row r="5342" spans="11:12">
      <c r="K5342" t="str">
        <f>IF(C5342+D5342+E5342 &gt; 0, VLOOKUP(C5342+D5342, Configurador!$B$4:$C$147, 2, FALSE), "S/E")</f>
        <v>S/E</v>
      </c>
      <c r="L5342" t="str">
        <f t="shared" si="84"/>
        <v>S/E</v>
      </c>
    </row>
    <row r="5343" spans="11:12">
      <c r="K5343" t="str">
        <f>IF(C5343+D5343+E5343 &gt; 0, VLOOKUP(C5343+D5343, Configurador!$B$4:$C$147, 2, FALSE), "S/E")</f>
        <v>S/E</v>
      </c>
      <c r="L5343" t="str">
        <f t="shared" si="84"/>
        <v>S/E</v>
      </c>
    </row>
    <row r="5344" spans="11:12">
      <c r="K5344" t="str">
        <f>IF(C5344+D5344+E5344 &gt; 0, VLOOKUP(C5344+D5344, Configurador!$B$4:$C$147, 2, FALSE), "S/E")</f>
        <v>S/E</v>
      </c>
      <c r="L5344" t="str">
        <f t="shared" si="84"/>
        <v>S/E</v>
      </c>
    </row>
    <row r="5345" spans="11:12">
      <c r="K5345" t="str">
        <f>IF(C5345+D5345+E5345 &gt; 0, VLOOKUP(C5345+D5345, Configurador!$B$4:$C$147, 2, FALSE), "S/E")</f>
        <v>S/E</v>
      </c>
      <c r="L5345" t="str">
        <f t="shared" si="84"/>
        <v>S/E</v>
      </c>
    </row>
    <row r="5346" spans="11:12">
      <c r="K5346" t="str">
        <f>IF(C5346+D5346+E5346 &gt; 0, VLOOKUP(C5346+D5346, Configurador!$B$4:$C$147, 2, FALSE), "S/E")</f>
        <v>S/E</v>
      </c>
      <c r="L5346" t="str">
        <f t="shared" si="84"/>
        <v>S/E</v>
      </c>
    </row>
    <row r="5347" spans="11:12">
      <c r="K5347" t="str">
        <f>IF(C5347+D5347+E5347 &gt; 0, VLOOKUP(C5347+D5347, Configurador!$B$4:$C$147, 2, FALSE), "S/E")</f>
        <v>S/E</v>
      </c>
      <c r="L5347" t="str">
        <f t="shared" si="84"/>
        <v>S/E</v>
      </c>
    </row>
    <row r="5348" spans="11:12">
      <c r="K5348" t="str">
        <f>IF(C5348+D5348+E5348 &gt; 0, VLOOKUP(C5348+D5348, Configurador!$B$4:$C$147, 2, FALSE), "S/E")</f>
        <v>S/E</v>
      </c>
      <c r="L5348" t="str">
        <f t="shared" si="84"/>
        <v>S/E</v>
      </c>
    </row>
    <row r="5349" spans="11:12">
      <c r="K5349" t="str">
        <f>IF(C5349+D5349+E5349 &gt; 0, VLOOKUP(C5349+D5349, Configurador!$B$4:$C$147, 2, FALSE), "S/E")</f>
        <v>S/E</v>
      </c>
      <c r="L5349" t="str">
        <f t="shared" si="84"/>
        <v>S/E</v>
      </c>
    </row>
    <row r="5350" spans="11:12">
      <c r="K5350" t="str">
        <f>IF(C5350+D5350+E5350 &gt; 0, VLOOKUP(C5350+D5350, Configurador!$B$4:$C$147, 2, FALSE), "S/E")</f>
        <v>S/E</v>
      </c>
      <c r="L5350" t="str">
        <f t="shared" si="84"/>
        <v>S/E</v>
      </c>
    </row>
    <row r="5351" spans="11:12">
      <c r="K5351" t="str">
        <f>IF(C5351+D5351+E5351 &gt; 0, VLOOKUP(C5351+D5351, Configurador!$B$4:$C$147, 2, FALSE), "S/E")</f>
        <v>S/E</v>
      </c>
      <c r="L5351" t="str">
        <f t="shared" si="84"/>
        <v>S/E</v>
      </c>
    </row>
    <row r="5352" spans="11:12">
      <c r="K5352" t="str">
        <f>IF(C5352+D5352+E5352 &gt; 0, VLOOKUP(C5352+D5352, Configurador!$B$4:$C$147, 2, FALSE), "S/E")</f>
        <v>S/E</v>
      </c>
      <c r="L5352" t="str">
        <f t="shared" si="84"/>
        <v>S/E</v>
      </c>
    </row>
    <row r="5353" spans="11:12">
      <c r="K5353" t="str">
        <f>IF(C5353+D5353+E5353 &gt; 0, VLOOKUP(C5353+D5353, Configurador!$B$4:$C$147, 2, FALSE), "S/E")</f>
        <v>S/E</v>
      </c>
      <c r="L5353" t="str">
        <f t="shared" si="84"/>
        <v>S/E</v>
      </c>
    </row>
    <row r="5354" spans="11:12">
      <c r="K5354" t="str">
        <f>IF(C5354+D5354+E5354 &gt; 0, VLOOKUP(C5354+D5354, Configurador!$B$4:$C$147, 2, FALSE), "S/E")</f>
        <v>S/E</v>
      </c>
      <c r="L5354" t="str">
        <f t="shared" si="84"/>
        <v>S/E</v>
      </c>
    </row>
    <row r="5355" spans="11:12">
      <c r="K5355" t="str">
        <f>IF(C5355+D5355+E5355 &gt; 0, VLOOKUP(C5355+D5355, Configurador!$B$4:$C$147, 2, FALSE), "S/E")</f>
        <v>S/E</v>
      </c>
      <c r="L5355" t="str">
        <f t="shared" si="84"/>
        <v>S/E</v>
      </c>
    </row>
    <row r="5356" spans="11:12">
      <c r="K5356" t="str">
        <f>IF(C5356+D5356+E5356 &gt; 0, VLOOKUP(C5356+D5356, Configurador!$B$4:$C$147, 2, FALSE), "S/E")</f>
        <v>S/E</v>
      </c>
      <c r="L5356" t="str">
        <f t="shared" si="84"/>
        <v>S/E</v>
      </c>
    </row>
    <row r="5357" spans="11:12">
      <c r="K5357" t="str">
        <f>IF(C5357+D5357+E5357 &gt; 0, VLOOKUP(C5357+D5357, Configurador!$B$4:$C$147, 2, FALSE), "S/E")</f>
        <v>S/E</v>
      </c>
      <c r="L5357" t="str">
        <f t="shared" si="84"/>
        <v>S/E</v>
      </c>
    </row>
    <row r="5358" spans="11:12">
      <c r="K5358" t="str">
        <f>IF(C5358+D5358+E5358 &gt; 0, VLOOKUP(C5358+D5358, Configurador!$B$4:$C$147, 2, FALSE), "S/E")</f>
        <v>S/E</v>
      </c>
      <c r="L5358" t="str">
        <f t="shared" si="84"/>
        <v>S/E</v>
      </c>
    </row>
    <row r="5359" spans="11:12">
      <c r="K5359" t="str">
        <f>IF(C5359+D5359+E5359 &gt; 0, VLOOKUP(C5359+D5359, Configurador!$B$4:$C$147, 2, FALSE), "S/E")</f>
        <v>S/E</v>
      </c>
      <c r="L5359" t="str">
        <f t="shared" si="84"/>
        <v>S/E</v>
      </c>
    </row>
    <row r="5360" spans="11:12">
      <c r="K5360" t="str">
        <f>IF(C5360+D5360+E5360 &gt; 0, VLOOKUP(C5360+D5360, Configurador!$B$4:$C$147, 2, FALSE), "S/E")</f>
        <v>S/E</v>
      </c>
      <c r="L5360" t="str">
        <f t="shared" si="84"/>
        <v>S/E</v>
      </c>
    </row>
    <row r="5361" spans="11:12">
      <c r="K5361" t="str">
        <f>IF(C5361+D5361+E5361 &gt; 0, VLOOKUP(C5361+D5361, Configurador!$B$4:$C$147, 2, FALSE), "S/E")</f>
        <v>S/E</v>
      </c>
      <c r="L5361" t="str">
        <f t="shared" si="84"/>
        <v>S/E</v>
      </c>
    </row>
    <row r="5362" spans="11:12">
      <c r="K5362" t="str">
        <f>IF(C5362+D5362+E5362 &gt; 0, VLOOKUP(C5362+D5362, Configurador!$B$4:$C$147, 2, FALSE), "S/E")</f>
        <v>S/E</v>
      </c>
      <c r="L5362" t="str">
        <f t="shared" si="84"/>
        <v>S/E</v>
      </c>
    </row>
    <row r="5363" spans="11:12">
      <c r="K5363" t="str">
        <f>IF(C5363+D5363+E5363 &gt; 0, VLOOKUP(C5363+D5363, Configurador!$B$4:$C$147, 2, FALSE), "S/E")</f>
        <v>S/E</v>
      </c>
      <c r="L5363" t="str">
        <f t="shared" si="84"/>
        <v>S/E</v>
      </c>
    </row>
    <row r="5364" spans="11:12">
      <c r="K5364" t="str">
        <f>IF(C5364+D5364+E5364 &gt; 0, VLOOKUP(C5364+D5364, Configurador!$B$4:$C$147, 2, FALSE), "S/E")</f>
        <v>S/E</v>
      </c>
      <c r="L5364" t="str">
        <f t="shared" si="84"/>
        <v>S/E</v>
      </c>
    </row>
    <row r="5365" spans="11:12">
      <c r="K5365" t="str">
        <f>IF(C5365+D5365+E5365 &gt; 0, VLOOKUP(C5365+D5365, Configurador!$B$4:$C$147, 2, FALSE), "S/E")</f>
        <v>S/E</v>
      </c>
      <c r="L5365" t="str">
        <f t="shared" si="84"/>
        <v>S/E</v>
      </c>
    </row>
    <row r="5366" spans="11:12">
      <c r="K5366" t="str">
        <f>IF(C5366+D5366+E5366 &gt; 0, VLOOKUP(C5366+D5366, Configurador!$B$4:$C$147, 2, FALSE), "S/E")</f>
        <v>S/E</v>
      </c>
      <c r="L5366" t="str">
        <f t="shared" si="84"/>
        <v>S/E</v>
      </c>
    </row>
    <row r="5367" spans="11:12">
      <c r="K5367" t="str">
        <f>IF(C5367+D5367+E5367 &gt; 0, VLOOKUP(C5367+D5367, Configurador!$B$4:$C$147, 2, FALSE), "S/E")</f>
        <v>S/E</v>
      </c>
      <c r="L5367" t="str">
        <f t="shared" si="84"/>
        <v>S/E</v>
      </c>
    </row>
    <row r="5368" spans="11:12">
      <c r="K5368" t="str">
        <f>IF(C5368+D5368+E5368 &gt; 0, VLOOKUP(C5368+D5368, Configurador!$B$4:$C$147, 2, FALSE), "S/E")</f>
        <v>S/E</v>
      </c>
      <c r="L5368" t="str">
        <f t="shared" si="84"/>
        <v>S/E</v>
      </c>
    </row>
    <row r="5369" spans="11:12">
      <c r="K5369" t="str">
        <f>IF(C5369+D5369+E5369 &gt; 0, VLOOKUP(C5369+D5369, Configurador!$B$4:$C$147, 2, FALSE), "S/E")</f>
        <v>S/E</v>
      </c>
      <c r="L5369" t="str">
        <f t="shared" si="84"/>
        <v>S/E</v>
      </c>
    </row>
    <row r="5370" spans="11:12">
      <c r="K5370" t="str">
        <f>IF(C5370+D5370+E5370 &gt; 0, VLOOKUP(C5370+D5370, Configurador!$B$4:$C$147, 2, FALSE), "S/E")</f>
        <v>S/E</v>
      </c>
      <c r="L5370" t="str">
        <f t="shared" si="84"/>
        <v>S/E</v>
      </c>
    </row>
    <row r="5371" spans="11:12">
      <c r="K5371" t="str">
        <f>IF(C5371+D5371+E5371 &gt; 0, VLOOKUP(C5371+D5371, Configurador!$B$4:$C$147, 2, FALSE), "S/E")</f>
        <v>S/E</v>
      </c>
      <c r="L5371" t="str">
        <f t="shared" si="84"/>
        <v>S/E</v>
      </c>
    </row>
    <row r="5372" spans="11:12">
      <c r="K5372" t="str">
        <f>IF(C5372+D5372+E5372 &gt; 0, VLOOKUP(C5372+D5372, Configurador!$B$4:$C$147, 2, FALSE), "S/E")</f>
        <v>S/E</v>
      </c>
      <c r="L5372" t="str">
        <f t="shared" si="84"/>
        <v>S/E</v>
      </c>
    </row>
    <row r="5373" spans="11:12">
      <c r="K5373" t="str">
        <f>IF(C5373+D5373+E5373 &gt; 0, VLOOKUP(C5373+D5373, Configurador!$B$4:$C$147, 2, FALSE), "S/E")</f>
        <v>S/E</v>
      </c>
      <c r="L5373" t="str">
        <f t="shared" si="84"/>
        <v>S/E</v>
      </c>
    </row>
    <row r="5374" spans="11:12">
      <c r="K5374" t="str">
        <f>IF(C5374+D5374+E5374 &gt; 0, VLOOKUP(C5374+D5374, Configurador!$B$4:$C$147, 2, FALSE), "S/E")</f>
        <v>S/E</v>
      </c>
      <c r="L5374" t="str">
        <f t="shared" si="84"/>
        <v>S/E</v>
      </c>
    </row>
    <row r="5375" spans="11:12">
      <c r="K5375" t="str">
        <f>IF(C5375+D5375+E5375 &gt; 0, VLOOKUP(C5375+D5375, Configurador!$B$4:$C$147, 2, FALSE), "S/E")</f>
        <v>S/E</v>
      </c>
      <c r="L5375" t="str">
        <f t="shared" si="84"/>
        <v>S/E</v>
      </c>
    </row>
    <row r="5376" spans="11:12">
      <c r="K5376" t="str">
        <f>IF(C5376+D5376+E5376 &gt; 0, VLOOKUP(C5376+D5376, Configurador!$B$4:$C$147, 2, FALSE), "S/E")</f>
        <v>S/E</v>
      </c>
      <c r="L5376" t="str">
        <f t="shared" si="84"/>
        <v>S/E</v>
      </c>
    </row>
    <row r="5377" spans="11:12">
      <c r="K5377" t="str">
        <f>IF(C5377+D5377+E5377 &gt; 0, VLOOKUP(C5377+D5377, Configurador!$B$4:$C$147, 2, FALSE), "S/E")</f>
        <v>S/E</v>
      </c>
      <c r="L5377" t="str">
        <f t="shared" si="84"/>
        <v>S/E</v>
      </c>
    </row>
    <row r="5378" spans="11:12">
      <c r="K5378" t="str">
        <f>IF(C5378+D5378+E5378 &gt; 0, VLOOKUP(C5378+D5378, Configurador!$B$4:$C$147, 2, FALSE), "S/E")</f>
        <v>S/E</v>
      </c>
      <c r="L5378" t="str">
        <f t="shared" si="84"/>
        <v>S/E</v>
      </c>
    </row>
    <row r="5379" spans="11:12">
      <c r="K5379" t="str">
        <f>IF(C5379+D5379+E5379 &gt; 0, VLOOKUP(C5379+D5379, Configurador!$B$4:$C$147, 2, FALSE), "S/E")</f>
        <v>S/E</v>
      </c>
      <c r="L5379" t="str">
        <f t="shared" si="84"/>
        <v>S/E</v>
      </c>
    </row>
    <row r="5380" spans="11:12">
      <c r="K5380" t="str">
        <f>IF(C5380+D5380+E5380 &gt; 0, VLOOKUP(C5380+D5380, Configurador!$B$4:$C$147, 2, FALSE), "S/E")</f>
        <v>S/E</v>
      </c>
      <c r="L5380" t="str">
        <f t="shared" ref="L5380:L5443" si="85">CONCATENATE(J5380,K5380)</f>
        <v>S/E</v>
      </c>
    </row>
    <row r="5381" spans="11:12">
      <c r="K5381" t="str">
        <f>IF(C5381+D5381+E5381 &gt; 0, VLOOKUP(C5381+D5381, Configurador!$B$4:$C$147, 2, FALSE), "S/E")</f>
        <v>S/E</v>
      </c>
      <c r="L5381" t="str">
        <f t="shared" si="85"/>
        <v>S/E</v>
      </c>
    </row>
    <row r="5382" spans="11:12">
      <c r="K5382" t="str">
        <f>IF(C5382+D5382+E5382 &gt; 0, VLOOKUP(C5382+D5382, Configurador!$B$4:$C$147, 2, FALSE), "S/E")</f>
        <v>S/E</v>
      </c>
      <c r="L5382" t="str">
        <f t="shared" si="85"/>
        <v>S/E</v>
      </c>
    </row>
    <row r="5383" spans="11:12">
      <c r="K5383" t="str">
        <f>IF(C5383+D5383+E5383 &gt; 0, VLOOKUP(C5383+D5383, Configurador!$B$4:$C$147, 2, FALSE), "S/E")</f>
        <v>S/E</v>
      </c>
      <c r="L5383" t="str">
        <f t="shared" si="85"/>
        <v>S/E</v>
      </c>
    </row>
    <row r="5384" spans="11:12">
      <c r="K5384" t="str">
        <f>IF(C5384+D5384+E5384 &gt; 0, VLOOKUP(C5384+D5384, Configurador!$B$4:$C$147, 2, FALSE), "S/E")</f>
        <v>S/E</v>
      </c>
      <c r="L5384" t="str">
        <f t="shared" si="85"/>
        <v>S/E</v>
      </c>
    </row>
    <row r="5385" spans="11:12">
      <c r="K5385" t="str">
        <f>IF(C5385+D5385+E5385 &gt; 0, VLOOKUP(C5385+D5385, Configurador!$B$4:$C$147, 2, FALSE), "S/E")</f>
        <v>S/E</v>
      </c>
      <c r="L5385" t="str">
        <f t="shared" si="85"/>
        <v>S/E</v>
      </c>
    </row>
    <row r="5386" spans="11:12">
      <c r="K5386" t="str">
        <f>IF(C5386+D5386+E5386 &gt; 0, VLOOKUP(C5386+D5386, Configurador!$B$4:$C$147, 2, FALSE), "S/E")</f>
        <v>S/E</v>
      </c>
      <c r="L5386" t="str">
        <f t="shared" si="85"/>
        <v>S/E</v>
      </c>
    </row>
    <row r="5387" spans="11:12">
      <c r="K5387" t="str">
        <f>IF(C5387+D5387+E5387 &gt; 0, VLOOKUP(C5387+D5387, Configurador!$B$4:$C$147, 2, FALSE), "S/E")</f>
        <v>S/E</v>
      </c>
      <c r="L5387" t="str">
        <f t="shared" si="85"/>
        <v>S/E</v>
      </c>
    </row>
    <row r="5388" spans="11:12">
      <c r="K5388" t="str">
        <f>IF(C5388+D5388+E5388 &gt; 0, VLOOKUP(C5388+D5388, Configurador!$B$4:$C$147, 2, FALSE), "S/E")</f>
        <v>S/E</v>
      </c>
      <c r="L5388" t="str">
        <f t="shared" si="85"/>
        <v>S/E</v>
      </c>
    </row>
    <row r="5389" spans="11:12">
      <c r="K5389" t="str">
        <f>IF(C5389+D5389+E5389 &gt; 0, VLOOKUP(C5389+D5389, Configurador!$B$4:$C$147, 2, FALSE), "S/E")</f>
        <v>S/E</v>
      </c>
      <c r="L5389" t="str">
        <f t="shared" si="85"/>
        <v>S/E</v>
      </c>
    </row>
    <row r="5390" spans="11:12">
      <c r="K5390" t="str">
        <f>IF(C5390+D5390+E5390 &gt; 0, VLOOKUP(C5390+D5390, Configurador!$B$4:$C$147, 2, FALSE), "S/E")</f>
        <v>S/E</v>
      </c>
      <c r="L5390" t="str">
        <f t="shared" si="85"/>
        <v>S/E</v>
      </c>
    </row>
    <row r="5391" spans="11:12">
      <c r="K5391" t="str">
        <f>IF(C5391+D5391+E5391 &gt; 0, VLOOKUP(C5391+D5391, Configurador!$B$4:$C$147, 2, FALSE), "S/E")</f>
        <v>S/E</v>
      </c>
      <c r="L5391" t="str">
        <f t="shared" si="85"/>
        <v>S/E</v>
      </c>
    </row>
    <row r="5392" spans="11:12">
      <c r="K5392" t="str">
        <f>IF(C5392+D5392+E5392 &gt; 0, VLOOKUP(C5392+D5392, Configurador!$B$4:$C$147, 2, FALSE), "S/E")</f>
        <v>S/E</v>
      </c>
      <c r="L5392" t="str">
        <f t="shared" si="85"/>
        <v>S/E</v>
      </c>
    </row>
    <row r="5393" spans="11:12">
      <c r="K5393" t="str">
        <f>IF(C5393+D5393+E5393 &gt; 0, VLOOKUP(C5393+D5393, Configurador!$B$4:$C$147, 2, FALSE), "S/E")</f>
        <v>S/E</v>
      </c>
      <c r="L5393" t="str">
        <f t="shared" si="85"/>
        <v>S/E</v>
      </c>
    </row>
    <row r="5394" spans="11:12">
      <c r="K5394" t="str">
        <f>IF(C5394+D5394+E5394 &gt; 0, VLOOKUP(C5394+D5394, Configurador!$B$4:$C$147, 2, FALSE), "S/E")</f>
        <v>S/E</v>
      </c>
      <c r="L5394" t="str">
        <f t="shared" si="85"/>
        <v>S/E</v>
      </c>
    </row>
    <row r="5395" spans="11:12">
      <c r="K5395" t="str">
        <f>IF(C5395+D5395+E5395 &gt; 0, VLOOKUP(C5395+D5395, Configurador!$B$4:$C$147, 2, FALSE), "S/E")</f>
        <v>S/E</v>
      </c>
      <c r="L5395" t="str">
        <f t="shared" si="85"/>
        <v>S/E</v>
      </c>
    </row>
    <row r="5396" spans="11:12">
      <c r="K5396" t="str">
        <f>IF(C5396+D5396+E5396 &gt; 0, VLOOKUP(C5396+D5396, Configurador!$B$4:$C$147, 2, FALSE), "S/E")</f>
        <v>S/E</v>
      </c>
      <c r="L5396" t="str">
        <f t="shared" si="85"/>
        <v>S/E</v>
      </c>
    </row>
    <row r="5397" spans="11:12">
      <c r="K5397" t="str">
        <f>IF(C5397+D5397+E5397 &gt; 0, VLOOKUP(C5397+D5397, Configurador!$B$4:$C$147, 2, FALSE), "S/E")</f>
        <v>S/E</v>
      </c>
      <c r="L5397" t="str">
        <f t="shared" si="85"/>
        <v>S/E</v>
      </c>
    </row>
    <row r="5398" spans="11:12">
      <c r="K5398" t="str">
        <f>IF(C5398+D5398+E5398 &gt; 0, VLOOKUP(C5398+D5398, Configurador!$B$4:$C$147, 2, FALSE), "S/E")</f>
        <v>S/E</v>
      </c>
      <c r="L5398" t="str">
        <f t="shared" si="85"/>
        <v>S/E</v>
      </c>
    </row>
    <row r="5399" spans="11:12">
      <c r="K5399" t="str">
        <f>IF(C5399+D5399+E5399 &gt; 0, VLOOKUP(C5399+D5399, Configurador!$B$4:$C$147, 2, FALSE), "S/E")</f>
        <v>S/E</v>
      </c>
      <c r="L5399" t="str">
        <f t="shared" si="85"/>
        <v>S/E</v>
      </c>
    </row>
    <row r="5400" spans="11:12">
      <c r="K5400" t="str">
        <f>IF(C5400+D5400+E5400 &gt; 0, VLOOKUP(C5400+D5400, Configurador!$B$4:$C$147, 2, FALSE), "S/E")</f>
        <v>S/E</v>
      </c>
      <c r="L5400" t="str">
        <f t="shared" si="85"/>
        <v>S/E</v>
      </c>
    </row>
    <row r="5401" spans="11:12">
      <c r="K5401" t="str">
        <f>IF(C5401+D5401+E5401 &gt; 0, VLOOKUP(C5401+D5401, Configurador!$B$4:$C$147, 2, FALSE), "S/E")</f>
        <v>S/E</v>
      </c>
      <c r="L5401" t="str">
        <f t="shared" si="85"/>
        <v>S/E</v>
      </c>
    </row>
    <row r="5402" spans="11:12">
      <c r="K5402" t="str">
        <f>IF(C5402+D5402+E5402 &gt; 0, VLOOKUP(C5402+D5402, Configurador!$B$4:$C$147, 2, FALSE), "S/E")</f>
        <v>S/E</v>
      </c>
      <c r="L5402" t="str">
        <f t="shared" si="85"/>
        <v>S/E</v>
      </c>
    </row>
    <row r="5403" spans="11:12">
      <c r="K5403" t="str">
        <f>IF(C5403+D5403+E5403 &gt; 0, VLOOKUP(C5403+D5403, Configurador!$B$4:$C$147, 2, FALSE), "S/E")</f>
        <v>S/E</v>
      </c>
      <c r="L5403" t="str">
        <f t="shared" si="85"/>
        <v>S/E</v>
      </c>
    </row>
    <row r="5404" spans="11:12">
      <c r="K5404" t="str">
        <f>IF(C5404+D5404+E5404 &gt; 0, VLOOKUP(C5404+D5404, Configurador!$B$4:$C$147, 2, FALSE), "S/E")</f>
        <v>S/E</v>
      </c>
      <c r="L5404" t="str">
        <f t="shared" si="85"/>
        <v>S/E</v>
      </c>
    </row>
    <row r="5405" spans="11:12">
      <c r="K5405" t="str">
        <f>IF(C5405+D5405+E5405 &gt; 0, VLOOKUP(C5405+D5405, Configurador!$B$4:$C$147, 2, FALSE), "S/E")</f>
        <v>S/E</v>
      </c>
      <c r="L5405" t="str">
        <f t="shared" si="85"/>
        <v>S/E</v>
      </c>
    </row>
    <row r="5406" spans="11:12">
      <c r="K5406" t="str">
        <f>IF(C5406+D5406+E5406 &gt; 0, VLOOKUP(C5406+D5406, Configurador!$B$4:$C$147, 2, FALSE), "S/E")</f>
        <v>S/E</v>
      </c>
      <c r="L5406" t="str">
        <f t="shared" si="85"/>
        <v>S/E</v>
      </c>
    </row>
    <row r="5407" spans="11:12">
      <c r="K5407" t="str">
        <f>IF(C5407+D5407+E5407 &gt; 0, VLOOKUP(C5407+D5407, Configurador!$B$4:$C$147, 2, FALSE), "S/E")</f>
        <v>S/E</v>
      </c>
      <c r="L5407" t="str">
        <f t="shared" si="85"/>
        <v>S/E</v>
      </c>
    </row>
    <row r="5408" spans="11:12">
      <c r="K5408" t="str">
        <f>IF(C5408+D5408+E5408 &gt; 0, VLOOKUP(C5408+D5408, Configurador!$B$4:$C$147, 2, FALSE), "S/E")</f>
        <v>S/E</v>
      </c>
      <c r="L5408" t="str">
        <f t="shared" si="85"/>
        <v>S/E</v>
      </c>
    </row>
    <row r="5409" spans="11:12">
      <c r="K5409" t="str">
        <f>IF(C5409+D5409+E5409 &gt; 0, VLOOKUP(C5409+D5409, Configurador!$B$4:$C$147, 2, FALSE), "S/E")</f>
        <v>S/E</v>
      </c>
      <c r="L5409" t="str">
        <f t="shared" si="85"/>
        <v>S/E</v>
      </c>
    </row>
    <row r="5410" spans="11:12">
      <c r="K5410" t="str">
        <f>IF(C5410+D5410+E5410 &gt; 0, VLOOKUP(C5410+D5410, Configurador!$B$4:$C$147, 2, FALSE), "S/E")</f>
        <v>S/E</v>
      </c>
      <c r="L5410" t="str">
        <f t="shared" si="85"/>
        <v>S/E</v>
      </c>
    </row>
    <row r="5411" spans="11:12">
      <c r="K5411" t="str">
        <f>IF(C5411+D5411+E5411 &gt; 0, VLOOKUP(C5411+D5411, Configurador!$B$4:$C$147, 2, FALSE), "S/E")</f>
        <v>S/E</v>
      </c>
      <c r="L5411" t="str">
        <f t="shared" si="85"/>
        <v>S/E</v>
      </c>
    </row>
    <row r="5412" spans="11:12">
      <c r="K5412" t="str">
        <f>IF(C5412+D5412+E5412 &gt; 0, VLOOKUP(C5412+D5412, Configurador!$B$4:$C$147, 2, FALSE), "S/E")</f>
        <v>S/E</v>
      </c>
      <c r="L5412" t="str">
        <f t="shared" si="85"/>
        <v>S/E</v>
      </c>
    </row>
    <row r="5413" spans="11:12">
      <c r="K5413" t="str">
        <f>IF(C5413+D5413+E5413 &gt; 0, VLOOKUP(C5413+D5413, Configurador!$B$4:$C$147, 2, FALSE), "S/E")</f>
        <v>S/E</v>
      </c>
      <c r="L5413" t="str">
        <f t="shared" si="85"/>
        <v>S/E</v>
      </c>
    </row>
    <row r="5414" spans="11:12">
      <c r="K5414" t="str">
        <f>IF(C5414+D5414+E5414 &gt; 0, VLOOKUP(C5414+D5414, Configurador!$B$4:$C$147, 2, FALSE), "S/E")</f>
        <v>S/E</v>
      </c>
      <c r="L5414" t="str">
        <f t="shared" si="85"/>
        <v>S/E</v>
      </c>
    </row>
    <row r="5415" spans="11:12">
      <c r="K5415" t="str">
        <f>IF(C5415+D5415+E5415 &gt; 0, VLOOKUP(C5415+D5415, Configurador!$B$4:$C$147, 2, FALSE), "S/E")</f>
        <v>S/E</v>
      </c>
      <c r="L5415" t="str">
        <f t="shared" si="85"/>
        <v>S/E</v>
      </c>
    </row>
    <row r="5416" spans="11:12">
      <c r="K5416" t="str">
        <f>IF(C5416+D5416+E5416 &gt; 0, VLOOKUP(C5416+D5416, Configurador!$B$4:$C$147, 2, FALSE), "S/E")</f>
        <v>S/E</v>
      </c>
      <c r="L5416" t="str">
        <f t="shared" si="85"/>
        <v>S/E</v>
      </c>
    </row>
    <row r="5417" spans="11:12">
      <c r="K5417" t="str">
        <f>IF(C5417+D5417+E5417 &gt; 0, VLOOKUP(C5417+D5417, Configurador!$B$4:$C$147, 2, FALSE), "S/E")</f>
        <v>S/E</v>
      </c>
      <c r="L5417" t="str">
        <f t="shared" si="85"/>
        <v>S/E</v>
      </c>
    </row>
    <row r="5418" spans="11:12">
      <c r="K5418" t="str">
        <f>IF(C5418+D5418+E5418 &gt; 0, VLOOKUP(C5418+D5418, Configurador!$B$4:$C$147, 2, FALSE), "S/E")</f>
        <v>S/E</v>
      </c>
      <c r="L5418" t="str">
        <f t="shared" si="85"/>
        <v>S/E</v>
      </c>
    </row>
    <row r="5419" spans="11:12">
      <c r="K5419" t="str">
        <f>IF(C5419+D5419+E5419 &gt; 0, VLOOKUP(C5419+D5419, Configurador!$B$4:$C$147, 2, FALSE), "S/E")</f>
        <v>S/E</v>
      </c>
      <c r="L5419" t="str">
        <f t="shared" si="85"/>
        <v>S/E</v>
      </c>
    </row>
    <row r="5420" spans="11:12">
      <c r="K5420" t="str">
        <f>IF(C5420+D5420+E5420 &gt; 0, VLOOKUP(C5420+D5420, Configurador!$B$4:$C$147, 2, FALSE), "S/E")</f>
        <v>S/E</v>
      </c>
      <c r="L5420" t="str">
        <f t="shared" si="85"/>
        <v>S/E</v>
      </c>
    </row>
    <row r="5421" spans="11:12">
      <c r="K5421" t="str">
        <f>IF(C5421+D5421+E5421 &gt; 0, VLOOKUP(C5421+D5421, Configurador!$B$4:$C$147, 2, FALSE), "S/E")</f>
        <v>S/E</v>
      </c>
      <c r="L5421" t="str">
        <f t="shared" si="85"/>
        <v>S/E</v>
      </c>
    </row>
    <row r="5422" spans="11:12">
      <c r="K5422" t="str">
        <f>IF(C5422+D5422+E5422 &gt; 0, VLOOKUP(C5422+D5422, Configurador!$B$4:$C$147, 2, FALSE), "S/E")</f>
        <v>S/E</v>
      </c>
      <c r="L5422" t="str">
        <f t="shared" si="85"/>
        <v>S/E</v>
      </c>
    </row>
    <row r="5423" spans="11:12">
      <c r="K5423" t="str">
        <f>IF(C5423+D5423+E5423 &gt; 0, VLOOKUP(C5423+D5423, Configurador!$B$4:$C$147, 2, FALSE), "S/E")</f>
        <v>S/E</v>
      </c>
      <c r="L5423" t="str">
        <f t="shared" si="85"/>
        <v>S/E</v>
      </c>
    </row>
    <row r="5424" spans="11:12">
      <c r="K5424" t="str">
        <f>IF(C5424+D5424+E5424 &gt; 0, VLOOKUP(C5424+D5424, Configurador!$B$4:$C$147, 2, FALSE), "S/E")</f>
        <v>S/E</v>
      </c>
      <c r="L5424" t="str">
        <f t="shared" si="85"/>
        <v>S/E</v>
      </c>
    </row>
    <row r="5425" spans="11:12">
      <c r="K5425" t="str">
        <f>IF(C5425+D5425+E5425 &gt; 0, VLOOKUP(C5425+D5425, Configurador!$B$4:$C$147, 2, FALSE), "S/E")</f>
        <v>S/E</v>
      </c>
      <c r="L5425" t="str">
        <f t="shared" si="85"/>
        <v>S/E</v>
      </c>
    </row>
    <row r="5426" spans="11:12">
      <c r="K5426" t="str">
        <f>IF(C5426+D5426+E5426 &gt; 0, VLOOKUP(C5426+D5426, Configurador!$B$4:$C$147, 2, FALSE), "S/E")</f>
        <v>S/E</v>
      </c>
      <c r="L5426" t="str">
        <f t="shared" si="85"/>
        <v>S/E</v>
      </c>
    </row>
    <row r="5427" spans="11:12">
      <c r="K5427" t="str">
        <f>IF(C5427+D5427+E5427 &gt; 0, VLOOKUP(C5427+D5427, Configurador!$B$4:$C$147, 2, FALSE), "S/E")</f>
        <v>S/E</v>
      </c>
      <c r="L5427" t="str">
        <f t="shared" si="85"/>
        <v>S/E</v>
      </c>
    </row>
    <row r="5428" spans="11:12">
      <c r="K5428" t="str">
        <f>IF(C5428+D5428+E5428 &gt; 0, VLOOKUP(C5428+D5428, Configurador!$B$4:$C$147, 2, FALSE), "S/E")</f>
        <v>S/E</v>
      </c>
      <c r="L5428" t="str">
        <f t="shared" si="85"/>
        <v>S/E</v>
      </c>
    </row>
    <row r="5429" spans="11:12">
      <c r="K5429" t="str">
        <f>IF(C5429+D5429+E5429 &gt; 0, VLOOKUP(C5429+D5429, Configurador!$B$4:$C$147, 2, FALSE), "S/E")</f>
        <v>S/E</v>
      </c>
      <c r="L5429" t="str">
        <f t="shared" si="85"/>
        <v>S/E</v>
      </c>
    </row>
    <row r="5430" spans="11:12">
      <c r="K5430" t="str">
        <f>IF(C5430+D5430+E5430 &gt; 0, VLOOKUP(C5430+D5430, Configurador!$B$4:$C$147, 2, FALSE), "S/E")</f>
        <v>S/E</v>
      </c>
      <c r="L5430" t="str">
        <f t="shared" si="85"/>
        <v>S/E</v>
      </c>
    </row>
    <row r="5431" spans="11:12">
      <c r="K5431" t="str">
        <f>IF(C5431+D5431+E5431 &gt; 0, VLOOKUP(C5431+D5431, Configurador!$B$4:$C$147, 2, FALSE), "S/E")</f>
        <v>S/E</v>
      </c>
      <c r="L5431" t="str">
        <f t="shared" si="85"/>
        <v>S/E</v>
      </c>
    </row>
    <row r="5432" spans="11:12">
      <c r="K5432" t="str">
        <f>IF(C5432+D5432+E5432 &gt; 0, VLOOKUP(C5432+D5432, Configurador!$B$4:$C$147, 2, FALSE), "S/E")</f>
        <v>S/E</v>
      </c>
      <c r="L5432" t="str">
        <f t="shared" si="85"/>
        <v>S/E</v>
      </c>
    </row>
    <row r="5433" spans="11:12">
      <c r="K5433" t="str">
        <f>IF(C5433+D5433+E5433 &gt; 0, VLOOKUP(C5433+D5433, Configurador!$B$4:$C$147, 2, FALSE), "S/E")</f>
        <v>S/E</v>
      </c>
      <c r="L5433" t="str">
        <f t="shared" si="85"/>
        <v>S/E</v>
      </c>
    </row>
    <row r="5434" spans="11:12">
      <c r="K5434" t="str">
        <f>IF(C5434+D5434+E5434 &gt; 0, VLOOKUP(C5434+D5434, Configurador!$B$4:$C$147, 2, FALSE), "S/E")</f>
        <v>S/E</v>
      </c>
      <c r="L5434" t="str">
        <f t="shared" si="85"/>
        <v>S/E</v>
      </c>
    </row>
    <row r="5435" spans="11:12">
      <c r="K5435" t="str">
        <f>IF(C5435+D5435+E5435 &gt; 0, VLOOKUP(C5435+D5435, Configurador!$B$4:$C$147, 2, FALSE), "S/E")</f>
        <v>S/E</v>
      </c>
      <c r="L5435" t="str">
        <f t="shared" si="85"/>
        <v>S/E</v>
      </c>
    </row>
    <row r="5436" spans="11:12">
      <c r="K5436" t="str">
        <f>IF(C5436+D5436+E5436 &gt; 0, VLOOKUP(C5436+D5436, Configurador!$B$4:$C$147, 2, FALSE), "S/E")</f>
        <v>S/E</v>
      </c>
      <c r="L5436" t="str">
        <f t="shared" si="85"/>
        <v>S/E</v>
      </c>
    </row>
    <row r="5437" spans="11:12">
      <c r="K5437" t="str">
        <f>IF(C5437+D5437+E5437 &gt; 0, VLOOKUP(C5437+D5437, Configurador!$B$4:$C$147, 2, FALSE), "S/E")</f>
        <v>S/E</v>
      </c>
      <c r="L5437" t="str">
        <f t="shared" si="85"/>
        <v>S/E</v>
      </c>
    </row>
    <row r="5438" spans="11:12">
      <c r="K5438" t="str">
        <f>IF(C5438+D5438+E5438 &gt; 0, VLOOKUP(C5438+D5438, Configurador!$B$4:$C$147, 2, FALSE), "S/E")</f>
        <v>S/E</v>
      </c>
      <c r="L5438" t="str">
        <f t="shared" si="85"/>
        <v>S/E</v>
      </c>
    </row>
    <row r="5439" spans="11:12">
      <c r="K5439" t="str">
        <f>IF(C5439+D5439+E5439 &gt; 0, VLOOKUP(C5439+D5439, Configurador!$B$4:$C$147, 2, FALSE), "S/E")</f>
        <v>S/E</v>
      </c>
      <c r="L5439" t="str">
        <f t="shared" si="85"/>
        <v>S/E</v>
      </c>
    </row>
    <row r="5440" spans="11:12">
      <c r="K5440" t="str">
        <f>IF(C5440+D5440+E5440 &gt; 0, VLOOKUP(C5440+D5440, Configurador!$B$4:$C$147, 2, FALSE), "S/E")</f>
        <v>S/E</v>
      </c>
      <c r="L5440" t="str">
        <f t="shared" si="85"/>
        <v>S/E</v>
      </c>
    </row>
    <row r="5441" spans="11:12">
      <c r="K5441" t="str">
        <f>IF(C5441+D5441+E5441 &gt; 0, VLOOKUP(C5441+D5441, Configurador!$B$4:$C$147, 2, FALSE), "S/E")</f>
        <v>S/E</v>
      </c>
      <c r="L5441" t="str">
        <f t="shared" si="85"/>
        <v>S/E</v>
      </c>
    </row>
    <row r="5442" spans="11:12">
      <c r="K5442" t="str">
        <f>IF(C5442+D5442+E5442 &gt; 0, VLOOKUP(C5442+D5442, Configurador!$B$4:$C$147, 2, FALSE), "S/E")</f>
        <v>S/E</v>
      </c>
      <c r="L5442" t="str">
        <f t="shared" si="85"/>
        <v>S/E</v>
      </c>
    </row>
    <row r="5443" spans="11:12">
      <c r="K5443" t="str">
        <f>IF(C5443+D5443+E5443 &gt; 0, VLOOKUP(C5443+D5443, Configurador!$B$4:$C$147, 2, FALSE), "S/E")</f>
        <v>S/E</v>
      </c>
      <c r="L5443" t="str">
        <f t="shared" si="85"/>
        <v>S/E</v>
      </c>
    </row>
    <row r="5444" spans="11:12">
      <c r="K5444" t="str">
        <f>IF(C5444+D5444+E5444 &gt; 0, VLOOKUP(C5444+D5444, Configurador!$B$4:$C$147, 2, FALSE), "S/E")</f>
        <v>S/E</v>
      </c>
      <c r="L5444" t="str">
        <f t="shared" ref="L5444:L5507" si="86">CONCATENATE(J5444,K5444)</f>
        <v>S/E</v>
      </c>
    </row>
    <row r="5445" spans="11:12">
      <c r="K5445" t="str">
        <f>IF(C5445+D5445+E5445 &gt; 0, VLOOKUP(C5445+D5445, Configurador!$B$4:$C$147, 2, FALSE), "S/E")</f>
        <v>S/E</v>
      </c>
      <c r="L5445" t="str">
        <f t="shared" si="86"/>
        <v>S/E</v>
      </c>
    </row>
    <row r="5446" spans="11:12">
      <c r="K5446" t="str">
        <f>IF(C5446+D5446+E5446 &gt; 0, VLOOKUP(C5446+D5446, Configurador!$B$4:$C$147, 2, FALSE), "S/E")</f>
        <v>S/E</v>
      </c>
      <c r="L5446" t="str">
        <f t="shared" si="86"/>
        <v>S/E</v>
      </c>
    </row>
    <row r="5447" spans="11:12">
      <c r="K5447" t="str">
        <f>IF(C5447+D5447+E5447 &gt; 0, VLOOKUP(C5447+D5447, Configurador!$B$4:$C$147, 2, FALSE), "S/E")</f>
        <v>S/E</v>
      </c>
      <c r="L5447" t="str">
        <f t="shared" si="86"/>
        <v>S/E</v>
      </c>
    </row>
    <row r="5448" spans="11:12">
      <c r="K5448" t="str">
        <f>IF(C5448+D5448+E5448 &gt; 0, VLOOKUP(C5448+D5448, Configurador!$B$4:$C$147, 2, FALSE), "S/E")</f>
        <v>S/E</v>
      </c>
      <c r="L5448" t="str">
        <f t="shared" si="86"/>
        <v>S/E</v>
      </c>
    </row>
    <row r="5449" spans="11:12">
      <c r="K5449" t="str">
        <f>IF(C5449+D5449+E5449 &gt; 0, VLOOKUP(C5449+D5449, Configurador!$B$4:$C$147, 2, FALSE), "S/E")</f>
        <v>S/E</v>
      </c>
      <c r="L5449" t="str">
        <f t="shared" si="86"/>
        <v>S/E</v>
      </c>
    </row>
    <row r="5450" spans="11:12">
      <c r="K5450" t="str">
        <f>IF(C5450+D5450+E5450 &gt; 0, VLOOKUP(C5450+D5450, Configurador!$B$4:$C$147, 2, FALSE), "S/E")</f>
        <v>S/E</v>
      </c>
      <c r="L5450" t="str">
        <f t="shared" si="86"/>
        <v>S/E</v>
      </c>
    </row>
    <row r="5451" spans="11:12">
      <c r="K5451" t="str">
        <f>IF(C5451+D5451+E5451 &gt; 0, VLOOKUP(C5451+D5451, Configurador!$B$4:$C$147, 2, FALSE), "S/E")</f>
        <v>S/E</v>
      </c>
      <c r="L5451" t="str">
        <f t="shared" si="86"/>
        <v>S/E</v>
      </c>
    </row>
    <row r="5452" spans="11:12">
      <c r="K5452" t="str">
        <f>IF(C5452+D5452+E5452 &gt; 0, VLOOKUP(C5452+D5452, Configurador!$B$4:$C$147, 2, FALSE), "S/E")</f>
        <v>S/E</v>
      </c>
      <c r="L5452" t="str">
        <f t="shared" si="86"/>
        <v>S/E</v>
      </c>
    </row>
    <row r="5453" spans="11:12">
      <c r="K5453" t="str">
        <f>IF(C5453+D5453+E5453 &gt; 0, VLOOKUP(C5453+D5453, Configurador!$B$4:$C$147, 2, FALSE), "S/E")</f>
        <v>S/E</v>
      </c>
      <c r="L5453" t="str">
        <f t="shared" si="86"/>
        <v>S/E</v>
      </c>
    </row>
    <row r="5454" spans="11:12">
      <c r="K5454" t="str">
        <f>IF(C5454+D5454+E5454 &gt; 0, VLOOKUP(C5454+D5454, Configurador!$B$4:$C$147, 2, FALSE), "S/E")</f>
        <v>S/E</v>
      </c>
      <c r="L5454" t="str">
        <f t="shared" si="86"/>
        <v>S/E</v>
      </c>
    </row>
    <row r="5455" spans="11:12">
      <c r="K5455" t="str">
        <f>IF(C5455+D5455+E5455 &gt; 0, VLOOKUP(C5455+D5455, Configurador!$B$4:$C$147, 2, FALSE), "S/E")</f>
        <v>S/E</v>
      </c>
      <c r="L5455" t="str">
        <f t="shared" si="86"/>
        <v>S/E</v>
      </c>
    </row>
    <row r="5456" spans="11:12">
      <c r="K5456" t="str">
        <f>IF(C5456+D5456+E5456 &gt; 0, VLOOKUP(C5456+D5456, Configurador!$B$4:$C$147, 2, FALSE), "S/E")</f>
        <v>S/E</v>
      </c>
      <c r="L5456" t="str">
        <f t="shared" si="86"/>
        <v>S/E</v>
      </c>
    </row>
    <row r="5457" spans="11:12">
      <c r="K5457" t="str">
        <f>IF(C5457+D5457+E5457 &gt; 0, VLOOKUP(C5457+D5457, Configurador!$B$4:$C$147, 2, FALSE), "S/E")</f>
        <v>S/E</v>
      </c>
      <c r="L5457" t="str">
        <f t="shared" si="86"/>
        <v>S/E</v>
      </c>
    </row>
    <row r="5458" spans="11:12">
      <c r="K5458" t="str">
        <f>IF(C5458+D5458+E5458 &gt; 0, VLOOKUP(C5458+D5458, Configurador!$B$4:$C$147, 2, FALSE), "S/E")</f>
        <v>S/E</v>
      </c>
      <c r="L5458" t="str">
        <f t="shared" si="86"/>
        <v>S/E</v>
      </c>
    </row>
    <row r="5459" spans="11:12">
      <c r="K5459" t="str">
        <f>IF(C5459+D5459+E5459 &gt; 0, VLOOKUP(C5459+D5459, Configurador!$B$4:$C$147, 2, FALSE), "S/E")</f>
        <v>S/E</v>
      </c>
      <c r="L5459" t="str">
        <f t="shared" si="86"/>
        <v>S/E</v>
      </c>
    </row>
    <row r="5460" spans="11:12">
      <c r="K5460" t="str">
        <f>IF(C5460+D5460+E5460 &gt; 0, VLOOKUP(C5460+D5460, Configurador!$B$4:$C$147, 2, FALSE), "S/E")</f>
        <v>S/E</v>
      </c>
      <c r="L5460" t="str">
        <f t="shared" si="86"/>
        <v>S/E</v>
      </c>
    </row>
    <row r="5461" spans="11:12">
      <c r="K5461" t="str">
        <f>IF(C5461+D5461+E5461 &gt; 0, VLOOKUP(C5461+D5461, Configurador!$B$4:$C$147, 2, FALSE), "S/E")</f>
        <v>S/E</v>
      </c>
      <c r="L5461" t="str">
        <f t="shared" si="86"/>
        <v>S/E</v>
      </c>
    </row>
    <row r="5462" spans="11:12">
      <c r="K5462" t="str">
        <f>IF(C5462+D5462+E5462 &gt; 0, VLOOKUP(C5462+D5462, Configurador!$B$4:$C$147, 2, FALSE), "S/E")</f>
        <v>S/E</v>
      </c>
      <c r="L5462" t="str">
        <f t="shared" si="86"/>
        <v>S/E</v>
      </c>
    </row>
    <row r="5463" spans="11:12">
      <c r="K5463" t="str">
        <f>IF(C5463+D5463+E5463 &gt; 0, VLOOKUP(C5463+D5463, Configurador!$B$4:$C$147, 2, FALSE), "S/E")</f>
        <v>S/E</v>
      </c>
      <c r="L5463" t="str">
        <f t="shared" si="86"/>
        <v>S/E</v>
      </c>
    </row>
    <row r="5464" spans="11:12">
      <c r="K5464" t="str">
        <f>IF(C5464+D5464+E5464 &gt; 0, VLOOKUP(C5464+D5464, Configurador!$B$4:$C$147, 2, FALSE), "S/E")</f>
        <v>S/E</v>
      </c>
      <c r="L5464" t="str">
        <f t="shared" si="86"/>
        <v>S/E</v>
      </c>
    </row>
    <row r="5465" spans="11:12">
      <c r="K5465" t="str">
        <f>IF(C5465+D5465+E5465 &gt; 0, VLOOKUP(C5465+D5465, Configurador!$B$4:$C$147, 2, FALSE), "S/E")</f>
        <v>S/E</v>
      </c>
      <c r="L5465" t="str">
        <f t="shared" si="86"/>
        <v>S/E</v>
      </c>
    </row>
    <row r="5466" spans="11:12">
      <c r="K5466" t="str">
        <f>IF(C5466+D5466+E5466 &gt; 0, VLOOKUP(C5466+D5466, Configurador!$B$4:$C$147, 2, FALSE), "S/E")</f>
        <v>S/E</v>
      </c>
      <c r="L5466" t="str">
        <f t="shared" si="86"/>
        <v>S/E</v>
      </c>
    </row>
    <row r="5467" spans="11:12">
      <c r="K5467" t="str">
        <f>IF(C5467+D5467+E5467 &gt; 0, VLOOKUP(C5467+D5467, Configurador!$B$4:$C$147, 2, FALSE), "S/E")</f>
        <v>S/E</v>
      </c>
      <c r="L5467" t="str">
        <f t="shared" si="86"/>
        <v>S/E</v>
      </c>
    </row>
    <row r="5468" spans="11:12">
      <c r="K5468" t="str">
        <f>IF(C5468+D5468+E5468 &gt; 0, VLOOKUP(C5468+D5468, Configurador!$B$4:$C$147, 2, FALSE), "S/E")</f>
        <v>S/E</v>
      </c>
      <c r="L5468" t="str">
        <f t="shared" si="86"/>
        <v>S/E</v>
      </c>
    </row>
    <row r="5469" spans="11:12">
      <c r="K5469" t="str">
        <f>IF(C5469+D5469+E5469 &gt; 0, VLOOKUP(C5469+D5469, Configurador!$B$4:$C$147, 2, FALSE), "S/E")</f>
        <v>S/E</v>
      </c>
      <c r="L5469" t="str">
        <f t="shared" si="86"/>
        <v>S/E</v>
      </c>
    </row>
    <row r="5470" spans="11:12">
      <c r="K5470" t="str">
        <f>IF(C5470+D5470+E5470 &gt; 0, VLOOKUP(C5470+D5470, Configurador!$B$4:$C$147, 2, FALSE), "S/E")</f>
        <v>S/E</v>
      </c>
      <c r="L5470" t="str">
        <f t="shared" si="86"/>
        <v>S/E</v>
      </c>
    </row>
    <row r="5471" spans="11:12">
      <c r="K5471" t="str">
        <f>IF(C5471+D5471+E5471 &gt; 0, VLOOKUP(C5471+D5471, Configurador!$B$4:$C$147, 2, FALSE), "S/E")</f>
        <v>S/E</v>
      </c>
      <c r="L5471" t="str">
        <f t="shared" si="86"/>
        <v>S/E</v>
      </c>
    </row>
    <row r="5472" spans="11:12">
      <c r="K5472" t="str">
        <f>IF(C5472+D5472+E5472 &gt; 0, VLOOKUP(C5472+D5472, Configurador!$B$4:$C$147, 2, FALSE), "S/E")</f>
        <v>S/E</v>
      </c>
      <c r="L5472" t="str">
        <f t="shared" si="86"/>
        <v>S/E</v>
      </c>
    </row>
    <row r="5473" spans="11:12">
      <c r="K5473" t="str">
        <f>IF(C5473+D5473+E5473 &gt; 0, VLOOKUP(C5473+D5473, Configurador!$B$4:$C$147, 2, FALSE), "S/E")</f>
        <v>S/E</v>
      </c>
      <c r="L5473" t="str">
        <f t="shared" si="86"/>
        <v>S/E</v>
      </c>
    </row>
    <row r="5474" spans="11:12">
      <c r="K5474" t="str">
        <f>IF(C5474+D5474+E5474 &gt; 0, VLOOKUP(C5474+D5474, Configurador!$B$4:$C$147, 2, FALSE), "S/E")</f>
        <v>S/E</v>
      </c>
      <c r="L5474" t="str">
        <f t="shared" si="86"/>
        <v>S/E</v>
      </c>
    </row>
    <row r="5475" spans="11:12">
      <c r="K5475" t="str">
        <f>IF(C5475+D5475+E5475 &gt; 0, VLOOKUP(C5475+D5475, Configurador!$B$4:$C$147, 2, FALSE), "S/E")</f>
        <v>S/E</v>
      </c>
      <c r="L5475" t="str">
        <f t="shared" si="86"/>
        <v>S/E</v>
      </c>
    </row>
    <row r="5476" spans="11:12">
      <c r="K5476" t="str">
        <f>IF(C5476+D5476+E5476 &gt; 0, VLOOKUP(C5476+D5476, Configurador!$B$4:$C$147, 2, FALSE), "S/E")</f>
        <v>S/E</v>
      </c>
      <c r="L5476" t="str">
        <f t="shared" si="86"/>
        <v>S/E</v>
      </c>
    </row>
    <row r="5477" spans="11:12">
      <c r="K5477" t="str">
        <f>IF(C5477+D5477+E5477 &gt; 0, VLOOKUP(C5477+D5477, Configurador!$B$4:$C$147, 2, FALSE), "S/E")</f>
        <v>S/E</v>
      </c>
      <c r="L5477" t="str">
        <f t="shared" si="86"/>
        <v>S/E</v>
      </c>
    </row>
    <row r="5478" spans="11:12">
      <c r="K5478" t="str">
        <f>IF(C5478+D5478+E5478 &gt; 0, VLOOKUP(C5478+D5478, Configurador!$B$4:$C$147, 2, FALSE), "S/E")</f>
        <v>S/E</v>
      </c>
      <c r="L5478" t="str">
        <f t="shared" si="86"/>
        <v>S/E</v>
      </c>
    </row>
    <row r="5479" spans="11:12">
      <c r="K5479" t="str">
        <f>IF(C5479+D5479+E5479 &gt; 0, VLOOKUP(C5479+D5479, Configurador!$B$4:$C$147, 2, FALSE), "S/E")</f>
        <v>S/E</v>
      </c>
      <c r="L5479" t="str">
        <f t="shared" si="86"/>
        <v>S/E</v>
      </c>
    </row>
    <row r="5480" spans="11:12">
      <c r="K5480" t="str">
        <f>IF(C5480+D5480+E5480 &gt; 0, VLOOKUP(C5480+D5480, Configurador!$B$4:$C$147, 2, FALSE), "S/E")</f>
        <v>S/E</v>
      </c>
      <c r="L5480" t="str">
        <f t="shared" si="86"/>
        <v>S/E</v>
      </c>
    </row>
    <row r="5481" spans="11:12">
      <c r="K5481" t="str">
        <f>IF(C5481+D5481+E5481 &gt; 0, VLOOKUP(C5481+D5481, Configurador!$B$4:$C$147, 2, FALSE), "S/E")</f>
        <v>S/E</v>
      </c>
      <c r="L5481" t="str">
        <f t="shared" si="86"/>
        <v>S/E</v>
      </c>
    </row>
    <row r="5482" spans="11:12">
      <c r="K5482" t="str">
        <f>IF(C5482+D5482+E5482 &gt; 0, VLOOKUP(C5482+D5482, Configurador!$B$4:$C$147, 2, FALSE), "S/E")</f>
        <v>S/E</v>
      </c>
      <c r="L5482" t="str">
        <f t="shared" si="86"/>
        <v>S/E</v>
      </c>
    </row>
    <row r="5483" spans="11:12">
      <c r="K5483" t="str">
        <f>IF(C5483+D5483+E5483 &gt; 0, VLOOKUP(C5483+D5483, Configurador!$B$4:$C$147, 2, FALSE), "S/E")</f>
        <v>S/E</v>
      </c>
      <c r="L5483" t="str">
        <f t="shared" si="86"/>
        <v>S/E</v>
      </c>
    </row>
    <row r="5484" spans="11:12">
      <c r="K5484" t="str">
        <f>IF(C5484+D5484+E5484 &gt; 0, VLOOKUP(C5484+D5484, Configurador!$B$4:$C$147, 2, FALSE), "S/E")</f>
        <v>S/E</v>
      </c>
      <c r="L5484" t="str">
        <f t="shared" si="86"/>
        <v>S/E</v>
      </c>
    </row>
    <row r="5485" spans="11:12">
      <c r="K5485" t="str">
        <f>IF(C5485+D5485+E5485 &gt; 0, VLOOKUP(C5485+D5485, Configurador!$B$4:$C$147, 2, FALSE), "S/E")</f>
        <v>S/E</v>
      </c>
      <c r="L5485" t="str">
        <f t="shared" si="86"/>
        <v>S/E</v>
      </c>
    </row>
    <row r="5486" spans="11:12">
      <c r="K5486" t="str">
        <f>IF(C5486+D5486+E5486 &gt; 0, VLOOKUP(C5486+D5486, Configurador!$B$4:$C$147, 2, FALSE), "S/E")</f>
        <v>S/E</v>
      </c>
      <c r="L5486" t="str">
        <f t="shared" si="86"/>
        <v>S/E</v>
      </c>
    </row>
    <row r="5487" spans="11:12">
      <c r="K5487" t="str">
        <f>IF(C5487+D5487+E5487 &gt; 0, VLOOKUP(C5487+D5487, Configurador!$B$4:$C$147, 2, FALSE), "S/E")</f>
        <v>S/E</v>
      </c>
      <c r="L5487" t="str">
        <f t="shared" si="86"/>
        <v>S/E</v>
      </c>
    </row>
    <row r="5488" spans="11:12">
      <c r="K5488" t="str">
        <f>IF(C5488+D5488+E5488 &gt; 0, VLOOKUP(C5488+D5488, Configurador!$B$4:$C$147, 2, FALSE), "S/E")</f>
        <v>S/E</v>
      </c>
      <c r="L5488" t="str">
        <f t="shared" si="86"/>
        <v>S/E</v>
      </c>
    </row>
    <row r="5489" spans="11:12">
      <c r="K5489" t="str">
        <f>IF(C5489+D5489+E5489 &gt; 0, VLOOKUP(C5489+D5489, Configurador!$B$4:$C$147, 2, FALSE), "S/E")</f>
        <v>S/E</v>
      </c>
      <c r="L5489" t="str">
        <f t="shared" si="86"/>
        <v>S/E</v>
      </c>
    </row>
    <row r="5490" spans="11:12">
      <c r="K5490" t="str">
        <f>IF(C5490+D5490+E5490 &gt; 0, VLOOKUP(C5490+D5490, Configurador!$B$4:$C$147, 2, FALSE), "S/E")</f>
        <v>S/E</v>
      </c>
      <c r="L5490" t="str">
        <f t="shared" si="86"/>
        <v>S/E</v>
      </c>
    </row>
    <row r="5491" spans="11:12">
      <c r="K5491" t="str">
        <f>IF(C5491+D5491+E5491 &gt; 0, VLOOKUP(C5491+D5491, Configurador!$B$4:$C$147, 2, FALSE), "S/E")</f>
        <v>S/E</v>
      </c>
      <c r="L5491" t="str">
        <f t="shared" si="86"/>
        <v>S/E</v>
      </c>
    </row>
    <row r="5492" spans="11:12">
      <c r="K5492" t="str">
        <f>IF(C5492+D5492+E5492 &gt; 0, VLOOKUP(C5492+D5492, Configurador!$B$4:$C$147, 2, FALSE), "S/E")</f>
        <v>S/E</v>
      </c>
      <c r="L5492" t="str">
        <f t="shared" si="86"/>
        <v>S/E</v>
      </c>
    </row>
    <row r="5493" spans="11:12">
      <c r="K5493" t="str">
        <f>IF(C5493+D5493+E5493 &gt; 0, VLOOKUP(C5493+D5493, Configurador!$B$4:$C$147, 2, FALSE), "S/E")</f>
        <v>S/E</v>
      </c>
      <c r="L5493" t="str">
        <f t="shared" si="86"/>
        <v>S/E</v>
      </c>
    </row>
    <row r="5494" spans="11:12">
      <c r="K5494" t="str">
        <f>IF(C5494+D5494+E5494 &gt; 0, VLOOKUP(C5494+D5494, Configurador!$B$4:$C$147, 2, FALSE), "S/E")</f>
        <v>S/E</v>
      </c>
      <c r="L5494" t="str">
        <f t="shared" si="86"/>
        <v>S/E</v>
      </c>
    </row>
    <row r="5495" spans="11:12">
      <c r="K5495" t="str">
        <f>IF(C5495+D5495+E5495 &gt; 0, VLOOKUP(C5495+D5495, Configurador!$B$4:$C$147, 2, FALSE), "S/E")</f>
        <v>S/E</v>
      </c>
      <c r="L5495" t="str">
        <f t="shared" si="86"/>
        <v>S/E</v>
      </c>
    </row>
    <row r="5496" spans="11:12">
      <c r="K5496" t="str">
        <f>IF(C5496+D5496+E5496 &gt; 0, VLOOKUP(C5496+D5496, Configurador!$B$4:$C$147, 2, FALSE), "S/E")</f>
        <v>S/E</v>
      </c>
      <c r="L5496" t="str">
        <f t="shared" si="86"/>
        <v>S/E</v>
      </c>
    </row>
    <row r="5497" spans="11:12">
      <c r="K5497" t="str">
        <f>IF(C5497+D5497+E5497 &gt; 0, VLOOKUP(C5497+D5497, Configurador!$B$4:$C$147, 2, FALSE), "S/E")</f>
        <v>S/E</v>
      </c>
      <c r="L5497" t="str">
        <f t="shared" si="86"/>
        <v>S/E</v>
      </c>
    </row>
    <row r="5498" spans="11:12">
      <c r="K5498" t="str">
        <f>IF(C5498+D5498+E5498 &gt; 0, VLOOKUP(C5498+D5498, Configurador!$B$4:$C$147, 2, FALSE), "S/E")</f>
        <v>S/E</v>
      </c>
      <c r="L5498" t="str">
        <f t="shared" si="86"/>
        <v>S/E</v>
      </c>
    </row>
    <row r="5499" spans="11:12">
      <c r="K5499" t="str">
        <f>IF(C5499+D5499+E5499 &gt; 0, VLOOKUP(C5499+D5499, Configurador!$B$4:$C$147, 2, FALSE), "S/E")</f>
        <v>S/E</v>
      </c>
      <c r="L5499" t="str">
        <f t="shared" si="86"/>
        <v>S/E</v>
      </c>
    </row>
    <row r="5500" spans="11:12">
      <c r="K5500" t="str">
        <f>IF(C5500+D5500+E5500 &gt; 0, VLOOKUP(C5500+D5500, Configurador!$B$4:$C$147, 2, FALSE), "S/E")</f>
        <v>S/E</v>
      </c>
      <c r="L5500" t="str">
        <f t="shared" si="86"/>
        <v>S/E</v>
      </c>
    </row>
    <row r="5501" spans="11:12">
      <c r="K5501" t="str">
        <f>IF(C5501+D5501+E5501 &gt; 0, VLOOKUP(C5501+D5501, Configurador!$B$4:$C$147, 2, FALSE), "S/E")</f>
        <v>S/E</v>
      </c>
      <c r="L5501" t="str">
        <f t="shared" si="86"/>
        <v>S/E</v>
      </c>
    </row>
    <row r="5502" spans="11:12">
      <c r="K5502" t="str">
        <f>IF(C5502+D5502+E5502 &gt; 0, VLOOKUP(C5502+D5502, Configurador!$B$4:$C$147, 2, FALSE), "S/E")</f>
        <v>S/E</v>
      </c>
      <c r="L5502" t="str">
        <f t="shared" si="86"/>
        <v>S/E</v>
      </c>
    </row>
    <row r="5503" spans="11:12">
      <c r="K5503" t="str">
        <f>IF(C5503+D5503+E5503 &gt; 0, VLOOKUP(C5503+D5503, Configurador!$B$4:$C$147, 2, FALSE), "S/E")</f>
        <v>S/E</v>
      </c>
      <c r="L5503" t="str">
        <f t="shared" si="86"/>
        <v>S/E</v>
      </c>
    </row>
    <row r="5504" spans="11:12">
      <c r="K5504" t="str">
        <f>IF(C5504+D5504+E5504 &gt; 0, VLOOKUP(C5504+D5504, Configurador!$B$4:$C$147, 2, FALSE), "S/E")</f>
        <v>S/E</v>
      </c>
      <c r="L5504" t="str">
        <f t="shared" si="86"/>
        <v>S/E</v>
      </c>
    </row>
    <row r="5505" spans="11:12">
      <c r="K5505" t="str">
        <f>IF(C5505+D5505+E5505 &gt; 0, VLOOKUP(C5505+D5505, Configurador!$B$4:$C$147, 2, FALSE), "S/E")</f>
        <v>S/E</v>
      </c>
      <c r="L5505" t="str">
        <f t="shared" si="86"/>
        <v>S/E</v>
      </c>
    </row>
    <row r="5506" spans="11:12">
      <c r="K5506" t="str">
        <f>IF(C5506+D5506+E5506 &gt; 0, VLOOKUP(C5506+D5506, Configurador!$B$4:$C$147, 2, FALSE), "S/E")</f>
        <v>S/E</v>
      </c>
      <c r="L5506" t="str">
        <f t="shared" si="86"/>
        <v>S/E</v>
      </c>
    </row>
    <row r="5507" spans="11:12">
      <c r="K5507" t="str">
        <f>IF(C5507+D5507+E5507 &gt; 0, VLOOKUP(C5507+D5507, Configurador!$B$4:$C$147, 2, FALSE), "S/E")</f>
        <v>S/E</v>
      </c>
      <c r="L5507" t="str">
        <f t="shared" si="86"/>
        <v>S/E</v>
      </c>
    </row>
    <row r="5508" spans="11:12">
      <c r="K5508" t="str">
        <f>IF(C5508+D5508+E5508 &gt; 0, VLOOKUP(C5508+D5508, Configurador!$B$4:$C$147, 2, FALSE), "S/E")</f>
        <v>S/E</v>
      </c>
      <c r="L5508" t="str">
        <f t="shared" ref="L5508:L5571" si="87">CONCATENATE(J5508,K5508)</f>
        <v>S/E</v>
      </c>
    </row>
    <row r="5509" spans="11:12">
      <c r="K5509" t="str">
        <f>IF(C5509+D5509+E5509 &gt; 0, VLOOKUP(C5509+D5509, Configurador!$B$4:$C$147, 2, FALSE), "S/E")</f>
        <v>S/E</v>
      </c>
      <c r="L5509" t="str">
        <f t="shared" si="87"/>
        <v>S/E</v>
      </c>
    </row>
    <row r="5510" spans="11:12">
      <c r="K5510" t="str">
        <f>IF(C5510+D5510+E5510 &gt; 0, VLOOKUP(C5510+D5510, Configurador!$B$4:$C$147, 2, FALSE), "S/E")</f>
        <v>S/E</v>
      </c>
      <c r="L5510" t="str">
        <f t="shared" si="87"/>
        <v>S/E</v>
      </c>
    </row>
    <row r="5511" spans="11:12">
      <c r="K5511" t="str">
        <f>IF(C5511+D5511+E5511 &gt; 0, VLOOKUP(C5511+D5511, Configurador!$B$4:$C$147, 2, FALSE), "S/E")</f>
        <v>S/E</v>
      </c>
      <c r="L5511" t="str">
        <f t="shared" si="87"/>
        <v>S/E</v>
      </c>
    </row>
    <row r="5512" spans="11:12">
      <c r="K5512" t="str">
        <f>IF(C5512+D5512+E5512 &gt; 0, VLOOKUP(C5512+D5512, Configurador!$B$4:$C$147, 2, FALSE), "S/E")</f>
        <v>S/E</v>
      </c>
      <c r="L5512" t="str">
        <f t="shared" si="87"/>
        <v>S/E</v>
      </c>
    </row>
    <row r="5513" spans="11:12">
      <c r="K5513" t="str">
        <f>IF(C5513+D5513+E5513 &gt; 0, VLOOKUP(C5513+D5513, Configurador!$B$4:$C$147, 2, FALSE), "S/E")</f>
        <v>S/E</v>
      </c>
      <c r="L5513" t="str">
        <f t="shared" si="87"/>
        <v>S/E</v>
      </c>
    </row>
    <row r="5514" spans="11:12">
      <c r="K5514" t="str">
        <f>IF(C5514+D5514+E5514 &gt; 0, VLOOKUP(C5514+D5514, Configurador!$B$4:$C$147, 2, FALSE), "S/E")</f>
        <v>S/E</v>
      </c>
      <c r="L5514" t="str">
        <f t="shared" si="87"/>
        <v>S/E</v>
      </c>
    </row>
    <row r="5515" spans="11:12">
      <c r="K5515" t="str">
        <f>IF(C5515+D5515+E5515 &gt; 0, VLOOKUP(C5515+D5515, Configurador!$B$4:$C$147, 2, FALSE), "S/E")</f>
        <v>S/E</v>
      </c>
      <c r="L5515" t="str">
        <f t="shared" si="87"/>
        <v>S/E</v>
      </c>
    </row>
    <row r="5516" spans="11:12">
      <c r="K5516" t="str">
        <f>IF(C5516+D5516+E5516 &gt; 0, VLOOKUP(C5516+D5516, Configurador!$B$4:$C$147, 2, FALSE), "S/E")</f>
        <v>S/E</v>
      </c>
      <c r="L5516" t="str">
        <f t="shared" si="87"/>
        <v>S/E</v>
      </c>
    </row>
    <row r="5517" spans="11:12">
      <c r="K5517" t="str">
        <f>IF(C5517+D5517+E5517 &gt; 0, VLOOKUP(C5517+D5517, Configurador!$B$4:$C$147, 2, FALSE), "S/E")</f>
        <v>S/E</v>
      </c>
      <c r="L5517" t="str">
        <f t="shared" si="87"/>
        <v>S/E</v>
      </c>
    </row>
    <row r="5518" spans="11:12">
      <c r="K5518" t="str">
        <f>IF(C5518+D5518+E5518 &gt; 0, VLOOKUP(C5518+D5518, Configurador!$B$4:$C$147, 2, FALSE), "S/E")</f>
        <v>S/E</v>
      </c>
      <c r="L5518" t="str">
        <f t="shared" si="87"/>
        <v>S/E</v>
      </c>
    </row>
    <row r="5519" spans="11:12">
      <c r="K5519" t="str">
        <f>IF(C5519+D5519+E5519 &gt; 0, VLOOKUP(C5519+D5519, Configurador!$B$4:$C$147, 2, FALSE), "S/E")</f>
        <v>S/E</v>
      </c>
      <c r="L5519" t="str">
        <f t="shared" si="87"/>
        <v>S/E</v>
      </c>
    </row>
    <row r="5520" spans="11:12">
      <c r="K5520" t="str">
        <f>IF(C5520+D5520+E5520 &gt; 0, VLOOKUP(C5520+D5520, Configurador!$B$4:$C$147, 2, FALSE), "S/E")</f>
        <v>S/E</v>
      </c>
      <c r="L5520" t="str">
        <f t="shared" si="87"/>
        <v>S/E</v>
      </c>
    </row>
    <row r="5521" spans="11:12">
      <c r="K5521" t="str">
        <f>IF(C5521+D5521+E5521 &gt; 0, VLOOKUP(C5521+D5521, Configurador!$B$4:$C$147, 2, FALSE), "S/E")</f>
        <v>S/E</v>
      </c>
      <c r="L5521" t="str">
        <f t="shared" si="87"/>
        <v>S/E</v>
      </c>
    </row>
    <row r="5522" spans="11:12">
      <c r="K5522" t="str">
        <f>IF(C5522+D5522+E5522 &gt; 0, VLOOKUP(C5522+D5522, Configurador!$B$4:$C$147, 2, FALSE), "S/E")</f>
        <v>S/E</v>
      </c>
      <c r="L5522" t="str">
        <f t="shared" si="87"/>
        <v>S/E</v>
      </c>
    </row>
    <row r="5523" spans="11:12">
      <c r="K5523" t="str">
        <f>IF(C5523+D5523+E5523 &gt; 0, VLOOKUP(C5523+D5523, Configurador!$B$4:$C$147, 2, FALSE), "S/E")</f>
        <v>S/E</v>
      </c>
      <c r="L5523" t="str">
        <f t="shared" si="87"/>
        <v>S/E</v>
      </c>
    </row>
    <row r="5524" spans="11:12">
      <c r="K5524" t="str">
        <f>IF(C5524+D5524+E5524 &gt; 0, VLOOKUP(C5524+D5524, Configurador!$B$4:$C$147, 2, FALSE), "S/E")</f>
        <v>S/E</v>
      </c>
      <c r="L5524" t="str">
        <f t="shared" si="87"/>
        <v>S/E</v>
      </c>
    </row>
    <row r="5525" spans="11:12">
      <c r="K5525" t="str">
        <f>IF(C5525+D5525+E5525 &gt; 0, VLOOKUP(C5525+D5525, Configurador!$B$4:$C$147, 2, FALSE), "S/E")</f>
        <v>S/E</v>
      </c>
      <c r="L5525" t="str">
        <f t="shared" si="87"/>
        <v>S/E</v>
      </c>
    </row>
    <row r="5526" spans="11:12">
      <c r="K5526" t="str">
        <f>IF(C5526+D5526+E5526 &gt; 0, VLOOKUP(C5526+D5526, Configurador!$B$4:$C$147, 2, FALSE), "S/E")</f>
        <v>S/E</v>
      </c>
      <c r="L5526" t="str">
        <f t="shared" si="87"/>
        <v>S/E</v>
      </c>
    </row>
    <row r="5527" spans="11:12">
      <c r="K5527" t="str">
        <f>IF(C5527+D5527+E5527 &gt; 0, VLOOKUP(C5527+D5527, Configurador!$B$4:$C$147, 2, FALSE), "S/E")</f>
        <v>S/E</v>
      </c>
      <c r="L5527" t="str">
        <f t="shared" si="87"/>
        <v>S/E</v>
      </c>
    </row>
    <row r="5528" spans="11:12">
      <c r="K5528" t="str">
        <f>IF(C5528+D5528+E5528 &gt; 0, VLOOKUP(C5528+D5528, Configurador!$B$4:$C$147, 2, FALSE), "S/E")</f>
        <v>S/E</v>
      </c>
      <c r="L5528" t="str">
        <f t="shared" si="87"/>
        <v>S/E</v>
      </c>
    </row>
    <row r="5529" spans="11:12">
      <c r="K5529" t="str">
        <f>IF(C5529+D5529+E5529 &gt; 0, VLOOKUP(C5529+D5529, Configurador!$B$4:$C$147, 2, FALSE), "S/E")</f>
        <v>S/E</v>
      </c>
      <c r="L5529" t="str">
        <f t="shared" si="87"/>
        <v>S/E</v>
      </c>
    </row>
    <row r="5530" spans="11:12">
      <c r="K5530" t="str">
        <f>IF(C5530+D5530+E5530 &gt; 0, VLOOKUP(C5530+D5530, Configurador!$B$4:$C$147, 2, FALSE), "S/E")</f>
        <v>S/E</v>
      </c>
      <c r="L5530" t="str">
        <f t="shared" si="87"/>
        <v>S/E</v>
      </c>
    </row>
    <row r="5531" spans="11:12">
      <c r="K5531" t="str">
        <f>IF(C5531+D5531+E5531 &gt; 0, VLOOKUP(C5531+D5531, Configurador!$B$4:$C$147, 2, FALSE), "S/E")</f>
        <v>S/E</v>
      </c>
      <c r="L5531" t="str">
        <f t="shared" si="87"/>
        <v>S/E</v>
      </c>
    </row>
    <row r="5532" spans="11:12">
      <c r="K5532" t="str">
        <f>IF(C5532+D5532+E5532 &gt; 0, VLOOKUP(C5532+D5532, Configurador!$B$4:$C$147, 2, FALSE), "S/E")</f>
        <v>S/E</v>
      </c>
      <c r="L5532" t="str">
        <f t="shared" si="87"/>
        <v>S/E</v>
      </c>
    </row>
    <row r="5533" spans="11:12">
      <c r="K5533" t="str">
        <f>IF(C5533+D5533+E5533 &gt; 0, VLOOKUP(C5533+D5533, Configurador!$B$4:$C$147, 2, FALSE), "S/E")</f>
        <v>S/E</v>
      </c>
      <c r="L5533" t="str">
        <f t="shared" si="87"/>
        <v>S/E</v>
      </c>
    </row>
    <row r="5534" spans="11:12">
      <c r="K5534" t="str">
        <f>IF(C5534+D5534+E5534 &gt; 0, VLOOKUP(C5534+D5534, Configurador!$B$4:$C$147, 2, FALSE), "S/E")</f>
        <v>S/E</v>
      </c>
      <c r="L5534" t="str">
        <f t="shared" si="87"/>
        <v>S/E</v>
      </c>
    </row>
    <row r="5535" spans="11:12">
      <c r="K5535" t="str">
        <f>IF(C5535+D5535+E5535 &gt; 0, VLOOKUP(C5535+D5535, Configurador!$B$4:$C$147, 2, FALSE), "S/E")</f>
        <v>S/E</v>
      </c>
      <c r="L5535" t="str">
        <f t="shared" si="87"/>
        <v>S/E</v>
      </c>
    </row>
    <row r="5536" spans="11:12">
      <c r="K5536" t="str">
        <f>IF(C5536+D5536+E5536 &gt; 0, VLOOKUP(C5536+D5536, Configurador!$B$4:$C$147, 2, FALSE), "S/E")</f>
        <v>S/E</v>
      </c>
      <c r="L5536" t="str">
        <f t="shared" si="87"/>
        <v>S/E</v>
      </c>
    </row>
    <row r="5537" spans="11:12">
      <c r="K5537" t="str">
        <f>IF(C5537+D5537+E5537 &gt; 0, VLOOKUP(C5537+D5537, Configurador!$B$4:$C$147, 2, FALSE), "S/E")</f>
        <v>S/E</v>
      </c>
      <c r="L5537" t="str">
        <f t="shared" si="87"/>
        <v>S/E</v>
      </c>
    </row>
    <row r="5538" spans="11:12">
      <c r="K5538" t="str">
        <f>IF(C5538+D5538+E5538 &gt; 0, VLOOKUP(C5538+D5538, Configurador!$B$4:$C$147, 2, FALSE), "S/E")</f>
        <v>S/E</v>
      </c>
      <c r="L5538" t="str">
        <f t="shared" si="87"/>
        <v>S/E</v>
      </c>
    </row>
    <row r="5539" spans="11:12">
      <c r="K5539" t="str">
        <f>IF(C5539+D5539+E5539 &gt; 0, VLOOKUP(C5539+D5539, Configurador!$B$4:$C$147, 2, FALSE), "S/E")</f>
        <v>S/E</v>
      </c>
      <c r="L5539" t="str">
        <f t="shared" si="87"/>
        <v>S/E</v>
      </c>
    </row>
    <row r="5540" spans="11:12">
      <c r="K5540" t="str">
        <f>IF(C5540+D5540+E5540 &gt; 0, VLOOKUP(C5540+D5540, Configurador!$B$4:$C$147, 2, FALSE), "S/E")</f>
        <v>S/E</v>
      </c>
      <c r="L5540" t="str">
        <f t="shared" si="87"/>
        <v>S/E</v>
      </c>
    </row>
    <row r="5541" spans="11:12">
      <c r="K5541" t="str">
        <f>IF(C5541+D5541+E5541 &gt; 0, VLOOKUP(C5541+D5541, Configurador!$B$4:$C$147, 2, FALSE), "S/E")</f>
        <v>S/E</v>
      </c>
      <c r="L5541" t="str">
        <f t="shared" si="87"/>
        <v>S/E</v>
      </c>
    </row>
    <row r="5542" spans="11:12">
      <c r="K5542" t="str">
        <f>IF(C5542+D5542+E5542 &gt; 0, VLOOKUP(C5542+D5542, Configurador!$B$4:$C$147, 2, FALSE), "S/E")</f>
        <v>S/E</v>
      </c>
      <c r="L5542" t="str">
        <f t="shared" si="87"/>
        <v>S/E</v>
      </c>
    </row>
    <row r="5543" spans="11:12">
      <c r="K5543" t="str">
        <f>IF(C5543+D5543+E5543 &gt; 0, VLOOKUP(C5543+D5543, Configurador!$B$4:$C$147, 2, FALSE), "S/E")</f>
        <v>S/E</v>
      </c>
      <c r="L5543" t="str">
        <f t="shared" si="87"/>
        <v>S/E</v>
      </c>
    </row>
    <row r="5544" spans="11:12">
      <c r="K5544" t="str">
        <f>IF(C5544+D5544+E5544 &gt; 0, VLOOKUP(C5544+D5544, Configurador!$B$4:$C$147, 2, FALSE), "S/E")</f>
        <v>S/E</v>
      </c>
      <c r="L5544" t="str">
        <f t="shared" si="87"/>
        <v>S/E</v>
      </c>
    </row>
    <row r="5545" spans="11:12">
      <c r="K5545" t="str">
        <f>IF(C5545+D5545+E5545 &gt; 0, VLOOKUP(C5545+D5545, Configurador!$B$4:$C$147, 2, FALSE), "S/E")</f>
        <v>S/E</v>
      </c>
      <c r="L5545" t="str">
        <f t="shared" si="87"/>
        <v>S/E</v>
      </c>
    </row>
    <row r="5546" spans="11:12">
      <c r="K5546" t="str">
        <f>IF(C5546+D5546+E5546 &gt; 0, VLOOKUP(C5546+D5546, Configurador!$B$4:$C$147, 2, FALSE), "S/E")</f>
        <v>S/E</v>
      </c>
      <c r="L5546" t="str">
        <f t="shared" si="87"/>
        <v>S/E</v>
      </c>
    </row>
    <row r="5547" spans="11:12">
      <c r="K5547" t="str">
        <f>IF(C5547+D5547+E5547 &gt; 0, VLOOKUP(C5547+D5547, Configurador!$B$4:$C$147, 2, FALSE), "S/E")</f>
        <v>S/E</v>
      </c>
      <c r="L5547" t="str">
        <f t="shared" si="87"/>
        <v>S/E</v>
      </c>
    </row>
    <row r="5548" spans="11:12">
      <c r="K5548" t="str">
        <f>IF(C5548+D5548+E5548 &gt; 0, VLOOKUP(C5548+D5548, Configurador!$B$4:$C$147, 2, FALSE), "S/E")</f>
        <v>S/E</v>
      </c>
      <c r="L5548" t="str">
        <f t="shared" si="87"/>
        <v>S/E</v>
      </c>
    </row>
    <row r="5549" spans="11:12">
      <c r="K5549" t="str">
        <f>IF(C5549+D5549+E5549 &gt; 0, VLOOKUP(C5549+D5549, Configurador!$B$4:$C$147, 2, FALSE), "S/E")</f>
        <v>S/E</v>
      </c>
      <c r="L5549" t="str">
        <f t="shared" si="87"/>
        <v>S/E</v>
      </c>
    </row>
    <row r="5550" spans="11:12">
      <c r="K5550" t="str">
        <f>IF(C5550+D5550+E5550 &gt; 0, VLOOKUP(C5550+D5550, Configurador!$B$4:$C$147, 2, FALSE), "S/E")</f>
        <v>S/E</v>
      </c>
      <c r="L5550" t="str">
        <f t="shared" si="87"/>
        <v>S/E</v>
      </c>
    </row>
    <row r="5551" spans="11:12">
      <c r="K5551" t="str">
        <f>IF(C5551+D5551+E5551 &gt; 0, VLOOKUP(C5551+D5551, Configurador!$B$4:$C$147, 2, FALSE), "S/E")</f>
        <v>S/E</v>
      </c>
      <c r="L5551" t="str">
        <f t="shared" si="87"/>
        <v>S/E</v>
      </c>
    </row>
    <row r="5552" spans="11:12">
      <c r="K5552" t="str">
        <f>IF(C5552+D5552+E5552 &gt; 0, VLOOKUP(C5552+D5552, Configurador!$B$4:$C$147, 2, FALSE), "S/E")</f>
        <v>S/E</v>
      </c>
      <c r="L5552" t="str">
        <f t="shared" si="87"/>
        <v>S/E</v>
      </c>
    </row>
    <row r="5553" spans="11:12">
      <c r="K5553" t="str">
        <f>IF(C5553+D5553+E5553 &gt; 0, VLOOKUP(C5553+D5553, Configurador!$B$4:$C$147, 2, FALSE), "S/E")</f>
        <v>S/E</v>
      </c>
      <c r="L5553" t="str">
        <f t="shared" si="87"/>
        <v>S/E</v>
      </c>
    </row>
    <row r="5554" spans="11:12">
      <c r="K5554" t="str">
        <f>IF(C5554+D5554+E5554 &gt; 0, VLOOKUP(C5554+D5554, Configurador!$B$4:$C$147, 2, FALSE), "S/E")</f>
        <v>S/E</v>
      </c>
      <c r="L5554" t="str">
        <f t="shared" si="87"/>
        <v>S/E</v>
      </c>
    </row>
    <row r="5555" spans="11:12">
      <c r="K5555" t="str">
        <f>IF(C5555+D5555+E5555 &gt; 0, VLOOKUP(C5555+D5555, Configurador!$B$4:$C$147, 2, FALSE), "S/E")</f>
        <v>S/E</v>
      </c>
      <c r="L5555" t="str">
        <f t="shared" si="87"/>
        <v>S/E</v>
      </c>
    </row>
    <row r="5556" spans="11:12">
      <c r="K5556" t="str">
        <f>IF(C5556+D5556+E5556 &gt; 0, VLOOKUP(C5556+D5556, Configurador!$B$4:$C$147, 2, FALSE), "S/E")</f>
        <v>S/E</v>
      </c>
      <c r="L5556" t="str">
        <f t="shared" si="87"/>
        <v>S/E</v>
      </c>
    </row>
    <row r="5557" spans="11:12">
      <c r="K5557" t="str">
        <f>IF(C5557+D5557+E5557 &gt; 0, VLOOKUP(C5557+D5557, Configurador!$B$4:$C$147, 2, FALSE), "S/E")</f>
        <v>S/E</v>
      </c>
      <c r="L5557" t="str">
        <f t="shared" si="87"/>
        <v>S/E</v>
      </c>
    </row>
    <row r="5558" spans="11:12">
      <c r="K5558" t="str">
        <f>IF(C5558+D5558+E5558 &gt; 0, VLOOKUP(C5558+D5558, Configurador!$B$4:$C$147, 2, FALSE), "S/E")</f>
        <v>S/E</v>
      </c>
      <c r="L5558" t="str">
        <f t="shared" si="87"/>
        <v>S/E</v>
      </c>
    </row>
    <row r="5559" spans="11:12">
      <c r="K5559" t="str">
        <f>IF(C5559+D5559+E5559 &gt; 0, VLOOKUP(C5559+D5559, Configurador!$B$4:$C$147, 2, FALSE), "S/E")</f>
        <v>S/E</v>
      </c>
      <c r="L5559" t="str">
        <f t="shared" si="87"/>
        <v>S/E</v>
      </c>
    </row>
    <row r="5560" spans="11:12">
      <c r="K5560" t="str">
        <f>IF(C5560+D5560+E5560 &gt; 0, VLOOKUP(C5560+D5560, Configurador!$B$4:$C$147, 2, FALSE), "S/E")</f>
        <v>S/E</v>
      </c>
      <c r="L5560" t="str">
        <f t="shared" si="87"/>
        <v>S/E</v>
      </c>
    </row>
    <row r="5561" spans="11:12">
      <c r="K5561" t="str">
        <f>IF(C5561+D5561+E5561 &gt; 0, VLOOKUP(C5561+D5561, Configurador!$B$4:$C$147, 2, FALSE), "S/E")</f>
        <v>S/E</v>
      </c>
      <c r="L5561" t="str">
        <f t="shared" si="87"/>
        <v>S/E</v>
      </c>
    </row>
    <row r="5562" spans="11:12">
      <c r="K5562" t="str">
        <f>IF(C5562+D5562+E5562 &gt; 0, VLOOKUP(C5562+D5562, Configurador!$B$4:$C$147, 2, FALSE), "S/E")</f>
        <v>S/E</v>
      </c>
      <c r="L5562" t="str">
        <f t="shared" si="87"/>
        <v>S/E</v>
      </c>
    </row>
    <row r="5563" spans="11:12">
      <c r="K5563" t="str">
        <f>IF(C5563+D5563+E5563 &gt; 0, VLOOKUP(C5563+D5563, Configurador!$B$4:$C$147, 2, FALSE), "S/E")</f>
        <v>S/E</v>
      </c>
      <c r="L5563" t="str">
        <f t="shared" si="87"/>
        <v>S/E</v>
      </c>
    </row>
    <row r="5564" spans="11:12">
      <c r="K5564" t="str">
        <f>IF(C5564+D5564+E5564 &gt; 0, VLOOKUP(C5564+D5564, Configurador!$B$4:$C$147, 2, FALSE), "S/E")</f>
        <v>S/E</v>
      </c>
      <c r="L5564" t="str">
        <f t="shared" si="87"/>
        <v>S/E</v>
      </c>
    </row>
    <row r="5565" spans="11:12">
      <c r="K5565" t="str">
        <f>IF(C5565+D5565+E5565 &gt; 0, VLOOKUP(C5565+D5565, Configurador!$B$4:$C$147, 2, FALSE), "S/E")</f>
        <v>S/E</v>
      </c>
      <c r="L5565" t="str">
        <f t="shared" si="87"/>
        <v>S/E</v>
      </c>
    </row>
    <row r="5566" spans="11:12">
      <c r="K5566" t="str">
        <f>IF(C5566+D5566+E5566 &gt; 0, VLOOKUP(C5566+D5566, Configurador!$B$4:$C$147, 2, FALSE), "S/E")</f>
        <v>S/E</v>
      </c>
      <c r="L5566" t="str">
        <f t="shared" si="87"/>
        <v>S/E</v>
      </c>
    </row>
    <row r="5567" spans="11:12">
      <c r="K5567" t="str">
        <f>IF(C5567+D5567+E5567 &gt; 0, VLOOKUP(C5567+D5567, Configurador!$B$4:$C$147, 2, FALSE), "S/E")</f>
        <v>S/E</v>
      </c>
      <c r="L5567" t="str">
        <f t="shared" si="87"/>
        <v>S/E</v>
      </c>
    </row>
    <row r="5568" spans="11:12">
      <c r="K5568" t="str">
        <f>IF(C5568+D5568+E5568 &gt; 0, VLOOKUP(C5568+D5568, Configurador!$B$4:$C$147, 2, FALSE), "S/E")</f>
        <v>S/E</v>
      </c>
      <c r="L5568" t="str">
        <f t="shared" si="87"/>
        <v>S/E</v>
      </c>
    </row>
    <row r="5569" spans="11:12">
      <c r="K5569" t="str">
        <f>IF(C5569+D5569+E5569 &gt; 0, VLOOKUP(C5569+D5569, Configurador!$B$4:$C$147, 2, FALSE), "S/E")</f>
        <v>S/E</v>
      </c>
      <c r="L5569" t="str">
        <f t="shared" si="87"/>
        <v>S/E</v>
      </c>
    </row>
    <row r="5570" spans="11:12">
      <c r="K5570" t="str">
        <f>IF(C5570+D5570+E5570 &gt; 0, VLOOKUP(C5570+D5570, Configurador!$B$4:$C$147, 2, FALSE), "S/E")</f>
        <v>S/E</v>
      </c>
      <c r="L5570" t="str">
        <f t="shared" si="87"/>
        <v>S/E</v>
      </c>
    </row>
    <row r="5571" spans="11:12">
      <c r="K5571" t="str">
        <f>IF(C5571+D5571+E5571 &gt; 0, VLOOKUP(C5571+D5571, Configurador!$B$4:$C$147, 2, FALSE), "S/E")</f>
        <v>S/E</v>
      </c>
      <c r="L5571" t="str">
        <f t="shared" si="87"/>
        <v>S/E</v>
      </c>
    </row>
    <row r="5572" spans="11:12">
      <c r="K5572" t="str">
        <f>IF(C5572+D5572+E5572 &gt; 0, VLOOKUP(C5572+D5572, Configurador!$B$4:$C$147, 2, FALSE), "S/E")</f>
        <v>S/E</v>
      </c>
      <c r="L5572" t="str">
        <f t="shared" ref="L5572:L5635" si="88">CONCATENATE(J5572,K5572)</f>
        <v>S/E</v>
      </c>
    </row>
    <row r="5573" spans="11:12">
      <c r="K5573" t="str">
        <f>IF(C5573+D5573+E5573 &gt; 0, VLOOKUP(C5573+D5573, Configurador!$B$4:$C$147, 2, FALSE), "S/E")</f>
        <v>S/E</v>
      </c>
      <c r="L5573" t="str">
        <f t="shared" si="88"/>
        <v>S/E</v>
      </c>
    </row>
    <row r="5574" spans="11:12">
      <c r="K5574" t="str">
        <f>IF(C5574+D5574+E5574 &gt; 0, VLOOKUP(C5574+D5574, Configurador!$B$4:$C$147, 2, FALSE), "S/E")</f>
        <v>S/E</v>
      </c>
      <c r="L5574" t="str">
        <f t="shared" si="88"/>
        <v>S/E</v>
      </c>
    </row>
    <row r="5575" spans="11:12">
      <c r="K5575" t="str">
        <f>IF(C5575+D5575+E5575 &gt; 0, VLOOKUP(C5575+D5575, Configurador!$B$4:$C$147, 2, FALSE), "S/E")</f>
        <v>S/E</v>
      </c>
      <c r="L5575" t="str">
        <f t="shared" si="88"/>
        <v>S/E</v>
      </c>
    </row>
    <row r="5576" spans="11:12">
      <c r="K5576" t="str">
        <f>IF(C5576+D5576+E5576 &gt; 0, VLOOKUP(C5576+D5576, Configurador!$B$4:$C$147, 2, FALSE), "S/E")</f>
        <v>S/E</v>
      </c>
      <c r="L5576" t="str">
        <f t="shared" si="88"/>
        <v>S/E</v>
      </c>
    </row>
    <row r="5577" spans="11:12">
      <c r="K5577" t="str">
        <f>IF(C5577+D5577+E5577 &gt; 0, VLOOKUP(C5577+D5577, Configurador!$B$4:$C$147, 2, FALSE), "S/E")</f>
        <v>S/E</v>
      </c>
      <c r="L5577" t="str">
        <f t="shared" si="88"/>
        <v>S/E</v>
      </c>
    </row>
    <row r="5578" spans="11:12">
      <c r="K5578" t="str">
        <f>IF(C5578+D5578+E5578 &gt; 0, VLOOKUP(C5578+D5578, Configurador!$B$4:$C$147, 2, FALSE), "S/E")</f>
        <v>S/E</v>
      </c>
      <c r="L5578" t="str">
        <f t="shared" si="88"/>
        <v>S/E</v>
      </c>
    </row>
    <row r="5579" spans="11:12">
      <c r="K5579" t="str">
        <f>IF(C5579+D5579+E5579 &gt; 0, VLOOKUP(C5579+D5579, Configurador!$B$4:$C$147, 2, FALSE), "S/E")</f>
        <v>S/E</v>
      </c>
      <c r="L5579" t="str">
        <f t="shared" si="88"/>
        <v>S/E</v>
      </c>
    </row>
    <row r="5580" spans="11:12">
      <c r="K5580" t="str">
        <f>IF(C5580+D5580+E5580 &gt; 0, VLOOKUP(C5580+D5580, Configurador!$B$4:$C$147, 2, FALSE), "S/E")</f>
        <v>S/E</v>
      </c>
      <c r="L5580" t="str">
        <f t="shared" si="88"/>
        <v>S/E</v>
      </c>
    </row>
    <row r="5581" spans="11:12">
      <c r="K5581" t="str">
        <f>IF(C5581+D5581+E5581 &gt; 0, VLOOKUP(C5581+D5581, Configurador!$B$4:$C$147, 2, FALSE), "S/E")</f>
        <v>S/E</v>
      </c>
      <c r="L5581" t="str">
        <f t="shared" si="88"/>
        <v>S/E</v>
      </c>
    </row>
    <row r="5582" spans="11:12">
      <c r="K5582" t="str">
        <f>IF(C5582+D5582+E5582 &gt; 0, VLOOKUP(C5582+D5582, Configurador!$B$4:$C$147, 2, FALSE), "S/E")</f>
        <v>S/E</v>
      </c>
      <c r="L5582" t="str">
        <f t="shared" si="88"/>
        <v>S/E</v>
      </c>
    </row>
    <row r="5583" spans="11:12">
      <c r="K5583" t="str">
        <f>IF(C5583+D5583+E5583 &gt; 0, VLOOKUP(C5583+D5583, Configurador!$B$4:$C$147, 2, FALSE), "S/E")</f>
        <v>S/E</v>
      </c>
      <c r="L5583" t="str">
        <f t="shared" si="88"/>
        <v>S/E</v>
      </c>
    </row>
    <row r="5584" spans="11:12">
      <c r="K5584" t="str">
        <f>IF(C5584+D5584+E5584 &gt; 0, VLOOKUP(C5584+D5584, Configurador!$B$4:$C$147, 2, FALSE), "S/E")</f>
        <v>S/E</v>
      </c>
      <c r="L5584" t="str">
        <f t="shared" si="88"/>
        <v>S/E</v>
      </c>
    </row>
    <row r="5585" spans="11:12">
      <c r="K5585" t="str">
        <f>IF(C5585+D5585+E5585 &gt; 0, VLOOKUP(C5585+D5585, Configurador!$B$4:$C$147, 2, FALSE), "S/E")</f>
        <v>S/E</v>
      </c>
      <c r="L5585" t="str">
        <f t="shared" si="88"/>
        <v>S/E</v>
      </c>
    </row>
    <row r="5586" spans="11:12">
      <c r="K5586" t="str">
        <f>IF(C5586+D5586+E5586 &gt; 0, VLOOKUP(C5586+D5586, Configurador!$B$4:$C$147, 2, FALSE), "S/E")</f>
        <v>S/E</v>
      </c>
      <c r="L5586" t="str">
        <f t="shared" si="88"/>
        <v>S/E</v>
      </c>
    </row>
    <row r="5587" spans="11:12">
      <c r="K5587" t="str">
        <f>IF(C5587+D5587+E5587 &gt; 0, VLOOKUP(C5587+D5587, Configurador!$B$4:$C$147, 2, FALSE), "S/E")</f>
        <v>S/E</v>
      </c>
      <c r="L5587" t="str">
        <f t="shared" si="88"/>
        <v>S/E</v>
      </c>
    </row>
    <row r="5588" spans="11:12">
      <c r="K5588" t="str">
        <f>IF(C5588+D5588+E5588 &gt; 0, VLOOKUP(C5588+D5588, Configurador!$B$4:$C$147, 2, FALSE), "S/E")</f>
        <v>S/E</v>
      </c>
      <c r="L5588" t="str">
        <f t="shared" si="88"/>
        <v>S/E</v>
      </c>
    </row>
    <row r="5589" spans="11:12">
      <c r="K5589" t="str">
        <f>IF(C5589+D5589+E5589 &gt; 0, VLOOKUP(C5589+D5589, Configurador!$B$4:$C$147, 2, FALSE), "S/E")</f>
        <v>S/E</v>
      </c>
      <c r="L5589" t="str">
        <f t="shared" si="88"/>
        <v>S/E</v>
      </c>
    </row>
    <row r="5590" spans="11:12">
      <c r="K5590" t="str">
        <f>IF(C5590+D5590+E5590 &gt; 0, VLOOKUP(C5590+D5590, Configurador!$B$4:$C$147, 2, FALSE), "S/E")</f>
        <v>S/E</v>
      </c>
      <c r="L5590" t="str">
        <f t="shared" si="88"/>
        <v>S/E</v>
      </c>
    </row>
    <row r="5591" spans="11:12">
      <c r="K5591" t="str">
        <f>IF(C5591+D5591+E5591 &gt; 0, VLOOKUP(C5591+D5591, Configurador!$B$4:$C$147, 2, FALSE), "S/E")</f>
        <v>S/E</v>
      </c>
      <c r="L5591" t="str">
        <f t="shared" si="88"/>
        <v>S/E</v>
      </c>
    </row>
    <row r="5592" spans="11:12">
      <c r="K5592" t="str">
        <f>IF(C5592+D5592+E5592 &gt; 0, VLOOKUP(C5592+D5592, Configurador!$B$4:$C$147, 2, FALSE), "S/E")</f>
        <v>S/E</v>
      </c>
      <c r="L5592" t="str">
        <f t="shared" si="88"/>
        <v>S/E</v>
      </c>
    </row>
    <row r="5593" spans="11:12">
      <c r="K5593" t="str">
        <f>IF(C5593+D5593+E5593 &gt; 0, VLOOKUP(C5593+D5593, Configurador!$B$4:$C$147, 2, FALSE), "S/E")</f>
        <v>S/E</v>
      </c>
      <c r="L5593" t="str">
        <f t="shared" si="88"/>
        <v>S/E</v>
      </c>
    </row>
    <row r="5594" spans="11:12">
      <c r="K5594" t="str">
        <f>IF(C5594+D5594+E5594 &gt; 0, VLOOKUP(C5594+D5594, Configurador!$B$4:$C$147, 2, FALSE), "S/E")</f>
        <v>S/E</v>
      </c>
      <c r="L5594" t="str">
        <f t="shared" si="88"/>
        <v>S/E</v>
      </c>
    </row>
    <row r="5595" spans="11:12">
      <c r="K5595" t="str">
        <f>IF(C5595+D5595+E5595 &gt; 0, VLOOKUP(C5595+D5595, Configurador!$B$4:$C$147, 2, FALSE), "S/E")</f>
        <v>S/E</v>
      </c>
      <c r="L5595" t="str">
        <f t="shared" si="88"/>
        <v>S/E</v>
      </c>
    </row>
    <row r="5596" spans="11:12">
      <c r="K5596" t="str">
        <f>IF(C5596+D5596+E5596 &gt; 0, VLOOKUP(C5596+D5596, Configurador!$B$4:$C$147, 2, FALSE), "S/E")</f>
        <v>S/E</v>
      </c>
      <c r="L5596" t="str">
        <f t="shared" si="88"/>
        <v>S/E</v>
      </c>
    </row>
    <row r="5597" spans="11:12">
      <c r="K5597" t="str">
        <f>IF(C5597+D5597+E5597 &gt; 0, VLOOKUP(C5597+D5597, Configurador!$B$4:$C$147, 2, FALSE), "S/E")</f>
        <v>S/E</v>
      </c>
      <c r="L5597" t="str">
        <f t="shared" si="88"/>
        <v>S/E</v>
      </c>
    </row>
    <row r="5598" spans="11:12">
      <c r="K5598" t="str">
        <f>IF(C5598+D5598+E5598 &gt; 0, VLOOKUP(C5598+D5598, Configurador!$B$4:$C$147, 2, FALSE), "S/E")</f>
        <v>S/E</v>
      </c>
      <c r="L5598" t="str">
        <f t="shared" si="88"/>
        <v>S/E</v>
      </c>
    </row>
    <row r="5599" spans="11:12">
      <c r="K5599" t="str">
        <f>IF(C5599+D5599+E5599 &gt; 0, VLOOKUP(C5599+D5599, Configurador!$B$4:$C$147, 2, FALSE), "S/E")</f>
        <v>S/E</v>
      </c>
      <c r="L5599" t="str">
        <f t="shared" si="88"/>
        <v>S/E</v>
      </c>
    </row>
    <row r="5600" spans="11:12">
      <c r="K5600" t="str">
        <f>IF(C5600+D5600+E5600 &gt; 0, VLOOKUP(C5600+D5600, Configurador!$B$4:$C$147, 2, FALSE), "S/E")</f>
        <v>S/E</v>
      </c>
      <c r="L5600" t="str">
        <f t="shared" si="88"/>
        <v>S/E</v>
      </c>
    </row>
    <row r="5601" spans="11:12">
      <c r="K5601" t="str">
        <f>IF(C5601+D5601+E5601 &gt; 0, VLOOKUP(C5601+D5601, Configurador!$B$4:$C$147, 2, FALSE), "S/E")</f>
        <v>S/E</v>
      </c>
      <c r="L5601" t="str">
        <f t="shared" si="88"/>
        <v>S/E</v>
      </c>
    </row>
    <row r="5602" spans="11:12">
      <c r="K5602" t="str">
        <f>IF(C5602+D5602+E5602 &gt; 0, VLOOKUP(C5602+D5602, Configurador!$B$4:$C$147, 2, FALSE), "S/E")</f>
        <v>S/E</v>
      </c>
      <c r="L5602" t="str">
        <f t="shared" si="88"/>
        <v>S/E</v>
      </c>
    </row>
    <row r="5603" spans="11:12">
      <c r="K5603" t="str">
        <f>IF(C5603+D5603+E5603 &gt; 0, VLOOKUP(C5603+D5603, Configurador!$B$4:$C$147, 2, FALSE), "S/E")</f>
        <v>S/E</v>
      </c>
      <c r="L5603" t="str">
        <f t="shared" si="88"/>
        <v>S/E</v>
      </c>
    </row>
    <row r="5604" spans="11:12">
      <c r="K5604" t="str">
        <f>IF(C5604+D5604+E5604 &gt; 0, VLOOKUP(C5604+D5604, Configurador!$B$4:$C$147, 2, FALSE), "S/E")</f>
        <v>S/E</v>
      </c>
      <c r="L5604" t="str">
        <f t="shared" si="88"/>
        <v>S/E</v>
      </c>
    </row>
    <row r="5605" spans="11:12">
      <c r="K5605" t="str">
        <f>IF(C5605+D5605+E5605 &gt; 0, VLOOKUP(C5605+D5605, Configurador!$B$4:$C$147, 2, FALSE), "S/E")</f>
        <v>S/E</v>
      </c>
      <c r="L5605" t="str">
        <f t="shared" si="88"/>
        <v>S/E</v>
      </c>
    </row>
    <row r="5606" spans="11:12">
      <c r="K5606" t="str">
        <f>IF(C5606+D5606+E5606 &gt; 0, VLOOKUP(C5606+D5606, Configurador!$B$4:$C$147, 2, FALSE), "S/E")</f>
        <v>S/E</v>
      </c>
      <c r="L5606" t="str">
        <f t="shared" si="88"/>
        <v>S/E</v>
      </c>
    </row>
    <row r="5607" spans="11:12">
      <c r="K5607" t="str">
        <f>IF(C5607+D5607+E5607 &gt; 0, VLOOKUP(C5607+D5607, Configurador!$B$4:$C$147, 2, FALSE), "S/E")</f>
        <v>S/E</v>
      </c>
      <c r="L5607" t="str">
        <f t="shared" si="88"/>
        <v>S/E</v>
      </c>
    </row>
    <row r="5608" spans="11:12">
      <c r="K5608" t="str">
        <f>IF(C5608+D5608+E5608 &gt; 0, VLOOKUP(C5608+D5608, Configurador!$B$4:$C$147, 2, FALSE), "S/E")</f>
        <v>S/E</v>
      </c>
      <c r="L5608" t="str">
        <f t="shared" si="88"/>
        <v>S/E</v>
      </c>
    </row>
    <row r="5609" spans="11:12">
      <c r="K5609" t="str">
        <f>IF(C5609+D5609+E5609 &gt; 0, VLOOKUP(C5609+D5609, Configurador!$B$4:$C$147, 2, FALSE), "S/E")</f>
        <v>S/E</v>
      </c>
      <c r="L5609" t="str">
        <f t="shared" si="88"/>
        <v>S/E</v>
      </c>
    </row>
    <row r="5610" spans="11:12">
      <c r="K5610" t="str">
        <f>IF(C5610+D5610+E5610 &gt; 0, VLOOKUP(C5610+D5610, Configurador!$B$4:$C$147, 2, FALSE), "S/E")</f>
        <v>S/E</v>
      </c>
      <c r="L5610" t="str">
        <f t="shared" si="88"/>
        <v>S/E</v>
      </c>
    </row>
    <row r="5611" spans="11:12">
      <c r="K5611" t="str">
        <f>IF(C5611+D5611+E5611 &gt; 0, VLOOKUP(C5611+D5611, Configurador!$B$4:$C$147, 2, FALSE), "S/E")</f>
        <v>S/E</v>
      </c>
      <c r="L5611" t="str">
        <f t="shared" si="88"/>
        <v>S/E</v>
      </c>
    </row>
    <row r="5612" spans="11:12">
      <c r="K5612" t="str">
        <f>IF(C5612+D5612+E5612 &gt; 0, VLOOKUP(C5612+D5612, Configurador!$B$4:$C$147, 2, FALSE), "S/E")</f>
        <v>S/E</v>
      </c>
      <c r="L5612" t="str">
        <f t="shared" si="88"/>
        <v>S/E</v>
      </c>
    </row>
    <row r="5613" spans="11:12">
      <c r="K5613" t="str">
        <f>IF(C5613+D5613+E5613 &gt; 0, VLOOKUP(C5613+D5613, Configurador!$B$4:$C$147, 2, FALSE), "S/E")</f>
        <v>S/E</v>
      </c>
      <c r="L5613" t="str">
        <f t="shared" si="88"/>
        <v>S/E</v>
      </c>
    </row>
    <row r="5614" spans="11:12">
      <c r="K5614" t="str">
        <f>IF(C5614+D5614+E5614 &gt; 0, VLOOKUP(C5614+D5614, Configurador!$B$4:$C$147, 2, FALSE), "S/E")</f>
        <v>S/E</v>
      </c>
      <c r="L5614" t="str">
        <f t="shared" si="88"/>
        <v>S/E</v>
      </c>
    </row>
    <row r="5615" spans="11:12">
      <c r="K5615" t="str">
        <f>IF(C5615+D5615+E5615 &gt; 0, VLOOKUP(C5615+D5615, Configurador!$B$4:$C$147, 2, FALSE), "S/E")</f>
        <v>S/E</v>
      </c>
      <c r="L5615" t="str">
        <f t="shared" si="88"/>
        <v>S/E</v>
      </c>
    </row>
    <row r="5616" spans="11:12">
      <c r="K5616" t="str">
        <f>IF(C5616+D5616+E5616 &gt; 0, VLOOKUP(C5616+D5616, Configurador!$B$4:$C$147, 2, FALSE), "S/E")</f>
        <v>S/E</v>
      </c>
      <c r="L5616" t="str">
        <f t="shared" si="88"/>
        <v>S/E</v>
      </c>
    </row>
    <row r="5617" spans="11:12">
      <c r="K5617" t="str">
        <f>IF(C5617+D5617+E5617 &gt; 0, VLOOKUP(C5617+D5617, Configurador!$B$4:$C$147, 2, FALSE), "S/E")</f>
        <v>S/E</v>
      </c>
      <c r="L5617" t="str">
        <f t="shared" si="88"/>
        <v>S/E</v>
      </c>
    </row>
    <row r="5618" spans="11:12">
      <c r="K5618" t="str">
        <f>IF(C5618+D5618+E5618 &gt; 0, VLOOKUP(C5618+D5618, Configurador!$B$4:$C$147, 2, FALSE), "S/E")</f>
        <v>S/E</v>
      </c>
      <c r="L5618" t="str">
        <f t="shared" si="88"/>
        <v>S/E</v>
      </c>
    </row>
    <row r="5619" spans="11:12">
      <c r="K5619" t="str">
        <f>IF(C5619+D5619+E5619 &gt; 0, VLOOKUP(C5619+D5619, Configurador!$B$4:$C$147, 2, FALSE), "S/E")</f>
        <v>S/E</v>
      </c>
      <c r="L5619" t="str">
        <f t="shared" si="88"/>
        <v>S/E</v>
      </c>
    </row>
    <row r="5620" spans="11:12">
      <c r="K5620" t="str">
        <f>IF(C5620+D5620+E5620 &gt; 0, VLOOKUP(C5620+D5620, Configurador!$B$4:$C$147, 2, FALSE), "S/E")</f>
        <v>S/E</v>
      </c>
      <c r="L5620" t="str">
        <f t="shared" si="88"/>
        <v>S/E</v>
      </c>
    </row>
    <row r="5621" spans="11:12">
      <c r="K5621" t="str">
        <f>IF(C5621+D5621+E5621 &gt; 0, VLOOKUP(C5621+D5621, Configurador!$B$4:$C$147, 2, FALSE), "S/E")</f>
        <v>S/E</v>
      </c>
      <c r="L5621" t="str">
        <f t="shared" si="88"/>
        <v>S/E</v>
      </c>
    </row>
    <row r="5622" spans="11:12">
      <c r="K5622" t="str">
        <f>IF(C5622+D5622+E5622 &gt; 0, VLOOKUP(C5622+D5622, Configurador!$B$4:$C$147, 2, FALSE), "S/E")</f>
        <v>S/E</v>
      </c>
      <c r="L5622" t="str">
        <f t="shared" si="88"/>
        <v>S/E</v>
      </c>
    </row>
    <row r="5623" spans="11:12">
      <c r="K5623" t="str">
        <f>IF(C5623+D5623+E5623 &gt; 0, VLOOKUP(C5623+D5623, Configurador!$B$4:$C$147, 2, FALSE), "S/E")</f>
        <v>S/E</v>
      </c>
      <c r="L5623" t="str">
        <f t="shared" si="88"/>
        <v>S/E</v>
      </c>
    </row>
    <row r="5624" spans="11:12">
      <c r="K5624" t="str">
        <f>IF(C5624+D5624+E5624 &gt; 0, VLOOKUP(C5624+D5624, Configurador!$B$4:$C$147, 2, FALSE), "S/E")</f>
        <v>S/E</v>
      </c>
      <c r="L5624" t="str">
        <f t="shared" si="88"/>
        <v>S/E</v>
      </c>
    </row>
    <row r="5625" spans="11:12">
      <c r="K5625" t="str">
        <f>IF(C5625+D5625+E5625 &gt; 0, VLOOKUP(C5625+D5625, Configurador!$B$4:$C$147, 2, FALSE), "S/E")</f>
        <v>S/E</v>
      </c>
      <c r="L5625" t="str">
        <f t="shared" si="88"/>
        <v>S/E</v>
      </c>
    </row>
    <row r="5626" spans="11:12">
      <c r="K5626" t="str">
        <f>IF(C5626+D5626+E5626 &gt; 0, VLOOKUP(C5626+D5626, Configurador!$B$4:$C$147, 2, FALSE), "S/E")</f>
        <v>S/E</v>
      </c>
      <c r="L5626" t="str">
        <f t="shared" si="88"/>
        <v>S/E</v>
      </c>
    </row>
    <row r="5627" spans="11:12">
      <c r="K5627" t="str">
        <f>IF(C5627+D5627+E5627 &gt; 0, VLOOKUP(C5627+D5627, Configurador!$B$4:$C$147, 2, FALSE), "S/E")</f>
        <v>S/E</v>
      </c>
      <c r="L5627" t="str">
        <f t="shared" si="88"/>
        <v>S/E</v>
      </c>
    </row>
    <row r="5628" spans="11:12">
      <c r="K5628" t="str">
        <f>IF(C5628+D5628+E5628 &gt; 0, VLOOKUP(C5628+D5628, Configurador!$B$4:$C$147, 2, FALSE), "S/E")</f>
        <v>S/E</v>
      </c>
      <c r="L5628" t="str">
        <f t="shared" si="88"/>
        <v>S/E</v>
      </c>
    </row>
    <row r="5629" spans="11:12">
      <c r="K5629" t="str">
        <f>IF(C5629+D5629+E5629 &gt; 0, VLOOKUP(C5629+D5629, Configurador!$B$4:$C$147, 2, FALSE), "S/E")</f>
        <v>S/E</v>
      </c>
      <c r="L5629" t="str">
        <f t="shared" si="88"/>
        <v>S/E</v>
      </c>
    </row>
    <row r="5630" spans="11:12">
      <c r="K5630" t="str">
        <f>IF(C5630+D5630+E5630 &gt; 0, VLOOKUP(C5630+D5630, Configurador!$B$4:$C$147, 2, FALSE), "S/E")</f>
        <v>S/E</v>
      </c>
      <c r="L5630" t="str">
        <f t="shared" si="88"/>
        <v>S/E</v>
      </c>
    </row>
    <row r="5631" spans="11:12">
      <c r="K5631" t="str">
        <f>IF(C5631+D5631+E5631 &gt; 0, VLOOKUP(C5631+D5631, Configurador!$B$4:$C$147, 2, FALSE), "S/E")</f>
        <v>S/E</v>
      </c>
      <c r="L5631" t="str">
        <f t="shared" si="88"/>
        <v>S/E</v>
      </c>
    </row>
    <row r="5632" spans="11:12">
      <c r="K5632" t="str">
        <f>IF(C5632+D5632+E5632 &gt; 0, VLOOKUP(C5632+D5632, Configurador!$B$4:$C$147, 2, FALSE), "S/E")</f>
        <v>S/E</v>
      </c>
      <c r="L5632" t="str">
        <f t="shared" si="88"/>
        <v>S/E</v>
      </c>
    </row>
    <row r="5633" spans="11:12">
      <c r="K5633" t="str">
        <f>IF(C5633+D5633+E5633 &gt; 0, VLOOKUP(C5633+D5633, Configurador!$B$4:$C$147, 2, FALSE), "S/E")</f>
        <v>S/E</v>
      </c>
      <c r="L5633" t="str">
        <f t="shared" si="88"/>
        <v>S/E</v>
      </c>
    </row>
    <row r="5634" spans="11:12">
      <c r="K5634" t="str">
        <f>IF(C5634+D5634+E5634 &gt; 0, VLOOKUP(C5634+D5634, Configurador!$B$4:$C$147, 2, FALSE), "S/E")</f>
        <v>S/E</v>
      </c>
      <c r="L5634" t="str">
        <f t="shared" si="88"/>
        <v>S/E</v>
      </c>
    </row>
    <row r="5635" spans="11:12">
      <c r="K5635" t="str">
        <f>IF(C5635+D5635+E5635 &gt; 0, VLOOKUP(C5635+D5635, Configurador!$B$4:$C$147, 2, FALSE), "S/E")</f>
        <v>S/E</v>
      </c>
      <c r="L5635" t="str">
        <f t="shared" si="88"/>
        <v>S/E</v>
      </c>
    </row>
    <row r="5636" spans="11:12">
      <c r="K5636" t="str">
        <f>IF(C5636+D5636+E5636 &gt; 0, VLOOKUP(C5636+D5636, Configurador!$B$4:$C$147, 2, FALSE), "S/E")</f>
        <v>S/E</v>
      </c>
      <c r="L5636" t="str">
        <f t="shared" ref="L5636:L5699" si="89">CONCATENATE(J5636,K5636)</f>
        <v>S/E</v>
      </c>
    </row>
    <row r="5637" spans="11:12">
      <c r="K5637" t="str">
        <f>IF(C5637+D5637+E5637 &gt; 0, VLOOKUP(C5637+D5637, Configurador!$B$4:$C$147, 2, FALSE), "S/E")</f>
        <v>S/E</v>
      </c>
      <c r="L5637" t="str">
        <f t="shared" si="89"/>
        <v>S/E</v>
      </c>
    </row>
    <row r="5638" spans="11:12">
      <c r="K5638" t="str">
        <f>IF(C5638+D5638+E5638 &gt; 0, VLOOKUP(C5638+D5638, Configurador!$B$4:$C$147, 2, FALSE), "S/E")</f>
        <v>S/E</v>
      </c>
      <c r="L5638" t="str">
        <f t="shared" si="89"/>
        <v>S/E</v>
      </c>
    </row>
    <row r="5639" spans="11:12">
      <c r="K5639" t="str">
        <f>IF(C5639+D5639+E5639 &gt; 0, VLOOKUP(C5639+D5639, Configurador!$B$4:$C$147, 2, FALSE), "S/E")</f>
        <v>S/E</v>
      </c>
      <c r="L5639" t="str">
        <f t="shared" si="89"/>
        <v>S/E</v>
      </c>
    </row>
    <row r="5640" spans="11:12">
      <c r="K5640" t="str">
        <f>IF(C5640+D5640+E5640 &gt; 0, VLOOKUP(C5640+D5640, Configurador!$B$4:$C$147, 2, FALSE), "S/E")</f>
        <v>S/E</v>
      </c>
      <c r="L5640" t="str">
        <f t="shared" si="89"/>
        <v>S/E</v>
      </c>
    </row>
    <row r="5641" spans="11:12">
      <c r="K5641" t="str">
        <f>IF(C5641+D5641+E5641 &gt; 0, VLOOKUP(C5641+D5641, Configurador!$B$4:$C$147, 2, FALSE), "S/E")</f>
        <v>S/E</v>
      </c>
      <c r="L5641" t="str">
        <f t="shared" si="89"/>
        <v>S/E</v>
      </c>
    </row>
    <row r="5642" spans="11:12">
      <c r="K5642" t="str">
        <f>IF(C5642+D5642+E5642 &gt; 0, VLOOKUP(C5642+D5642, Configurador!$B$4:$C$147, 2, FALSE), "S/E")</f>
        <v>S/E</v>
      </c>
      <c r="L5642" t="str">
        <f t="shared" si="89"/>
        <v>S/E</v>
      </c>
    </row>
    <row r="5643" spans="11:12">
      <c r="K5643" t="str">
        <f>IF(C5643+D5643+E5643 &gt; 0, VLOOKUP(C5643+D5643, Configurador!$B$4:$C$147, 2, FALSE), "S/E")</f>
        <v>S/E</v>
      </c>
      <c r="L5643" t="str">
        <f t="shared" si="89"/>
        <v>S/E</v>
      </c>
    </row>
    <row r="5644" spans="11:12">
      <c r="K5644" t="str">
        <f>IF(C5644+D5644+E5644 &gt; 0, VLOOKUP(C5644+D5644, Configurador!$B$4:$C$147, 2, FALSE), "S/E")</f>
        <v>S/E</v>
      </c>
      <c r="L5644" t="str">
        <f t="shared" si="89"/>
        <v>S/E</v>
      </c>
    </row>
    <row r="5645" spans="11:12">
      <c r="K5645" t="str">
        <f>IF(C5645+D5645+E5645 &gt; 0, VLOOKUP(C5645+D5645, Configurador!$B$4:$C$147, 2, FALSE), "S/E")</f>
        <v>S/E</v>
      </c>
      <c r="L5645" t="str">
        <f t="shared" si="89"/>
        <v>S/E</v>
      </c>
    </row>
    <row r="5646" spans="11:12">
      <c r="K5646" t="str">
        <f>IF(C5646+D5646+E5646 &gt; 0, VLOOKUP(C5646+D5646, Configurador!$B$4:$C$147, 2, FALSE), "S/E")</f>
        <v>S/E</v>
      </c>
      <c r="L5646" t="str">
        <f t="shared" si="89"/>
        <v>S/E</v>
      </c>
    </row>
    <row r="5647" spans="11:12">
      <c r="K5647" t="str">
        <f>IF(C5647+D5647+E5647 &gt; 0, VLOOKUP(C5647+D5647, Configurador!$B$4:$C$147, 2, FALSE), "S/E")</f>
        <v>S/E</v>
      </c>
      <c r="L5647" t="str">
        <f t="shared" si="89"/>
        <v>S/E</v>
      </c>
    </row>
    <row r="5648" spans="11:12">
      <c r="K5648" t="str">
        <f>IF(C5648+D5648+E5648 &gt; 0, VLOOKUP(C5648+D5648, Configurador!$B$4:$C$147, 2, FALSE), "S/E")</f>
        <v>S/E</v>
      </c>
      <c r="L5648" t="str">
        <f t="shared" si="89"/>
        <v>S/E</v>
      </c>
    </row>
    <row r="5649" spans="11:12">
      <c r="K5649" t="str">
        <f>IF(C5649+D5649+E5649 &gt; 0, VLOOKUP(C5649+D5649, Configurador!$B$4:$C$147, 2, FALSE), "S/E")</f>
        <v>S/E</v>
      </c>
      <c r="L5649" t="str">
        <f t="shared" si="89"/>
        <v>S/E</v>
      </c>
    </row>
    <row r="5650" spans="11:12">
      <c r="K5650" t="str">
        <f>IF(C5650+D5650+E5650 &gt; 0, VLOOKUP(C5650+D5650, Configurador!$B$4:$C$147, 2, FALSE), "S/E")</f>
        <v>S/E</v>
      </c>
      <c r="L5650" t="str">
        <f t="shared" si="89"/>
        <v>S/E</v>
      </c>
    </row>
    <row r="5651" spans="11:12">
      <c r="K5651" t="str">
        <f>IF(C5651+D5651+E5651 &gt; 0, VLOOKUP(C5651+D5651, Configurador!$B$4:$C$147, 2, FALSE), "S/E")</f>
        <v>S/E</v>
      </c>
      <c r="L5651" t="str">
        <f t="shared" si="89"/>
        <v>S/E</v>
      </c>
    </row>
    <row r="5652" spans="11:12">
      <c r="K5652" t="str">
        <f>IF(C5652+D5652+E5652 &gt; 0, VLOOKUP(C5652+D5652, Configurador!$B$4:$C$147, 2, FALSE), "S/E")</f>
        <v>S/E</v>
      </c>
      <c r="L5652" t="str">
        <f t="shared" si="89"/>
        <v>S/E</v>
      </c>
    </row>
    <row r="5653" spans="11:12">
      <c r="K5653" t="str">
        <f>IF(C5653+D5653+E5653 &gt; 0, VLOOKUP(C5653+D5653, Configurador!$B$4:$C$147, 2, FALSE), "S/E")</f>
        <v>S/E</v>
      </c>
      <c r="L5653" t="str">
        <f t="shared" si="89"/>
        <v>S/E</v>
      </c>
    </row>
    <row r="5654" spans="11:12">
      <c r="K5654" t="str">
        <f>IF(C5654+D5654+E5654 &gt; 0, VLOOKUP(C5654+D5654, Configurador!$B$4:$C$147, 2, FALSE), "S/E")</f>
        <v>S/E</v>
      </c>
      <c r="L5654" t="str">
        <f t="shared" si="89"/>
        <v>S/E</v>
      </c>
    </row>
    <row r="5655" spans="11:12">
      <c r="K5655" t="str">
        <f>IF(C5655+D5655+E5655 &gt; 0, VLOOKUP(C5655+D5655, Configurador!$B$4:$C$147, 2, FALSE), "S/E")</f>
        <v>S/E</v>
      </c>
      <c r="L5655" t="str">
        <f t="shared" si="89"/>
        <v>S/E</v>
      </c>
    </row>
    <row r="5656" spans="11:12">
      <c r="K5656" t="str">
        <f>IF(C5656+D5656+E5656 &gt; 0, VLOOKUP(C5656+D5656, Configurador!$B$4:$C$147, 2, FALSE), "S/E")</f>
        <v>S/E</v>
      </c>
      <c r="L5656" t="str">
        <f t="shared" si="89"/>
        <v>S/E</v>
      </c>
    </row>
    <row r="5657" spans="11:12">
      <c r="K5657" t="str">
        <f>IF(C5657+D5657+E5657 &gt; 0, VLOOKUP(C5657+D5657, Configurador!$B$4:$C$147, 2, FALSE), "S/E")</f>
        <v>S/E</v>
      </c>
      <c r="L5657" t="str">
        <f t="shared" si="89"/>
        <v>S/E</v>
      </c>
    </row>
    <row r="5658" spans="11:12">
      <c r="K5658" t="str">
        <f>IF(C5658+D5658+E5658 &gt; 0, VLOOKUP(C5658+D5658, Configurador!$B$4:$C$147, 2, FALSE), "S/E")</f>
        <v>S/E</v>
      </c>
      <c r="L5658" t="str">
        <f t="shared" si="89"/>
        <v>S/E</v>
      </c>
    </row>
    <row r="5659" spans="11:12">
      <c r="K5659" t="str">
        <f>IF(C5659+D5659+E5659 &gt; 0, VLOOKUP(C5659+D5659, Configurador!$B$4:$C$147, 2, FALSE), "S/E")</f>
        <v>S/E</v>
      </c>
      <c r="L5659" t="str">
        <f t="shared" si="89"/>
        <v>S/E</v>
      </c>
    </row>
    <row r="5660" spans="11:12">
      <c r="K5660" t="str">
        <f>IF(C5660+D5660+E5660 &gt; 0, VLOOKUP(C5660+D5660, Configurador!$B$4:$C$147, 2, FALSE), "S/E")</f>
        <v>S/E</v>
      </c>
      <c r="L5660" t="str">
        <f t="shared" si="89"/>
        <v>S/E</v>
      </c>
    </row>
    <row r="5661" spans="11:12">
      <c r="K5661" t="str">
        <f>IF(C5661+D5661+E5661 &gt; 0, VLOOKUP(C5661+D5661, Configurador!$B$4:$C$147, 2, FALSE), "S/E")</f>
        <v>S/E</v>
      </c>
      <c r="L5661" t="str">
        <f t="shared" si="89"/>
        <v>S/E</v>
      </c>
    </row>
    <row r="5662" spans="11:12">
      <c r="K5662" t="str">
        <f>IF(C5662+D5662+E5662 &gt; 0, VLOOKUP(C5662+D5662, Configurador!$B$4:$C$147, 2, FALSE), "S/E")</f>
        <v>S/E</v>
      </c>
      <c r="L5662" t="str">
        <f t="shared" si="89"/>
        <v>S/E</v>
      </c>
    </row>
    <row r="5663" spans="11:12">
      <c r="K5663" t="str">
        <f>IF(C5663+D5663+E5663 &gt; 0, VLOOKUP(C5663+D5663, Configurador!$B$4:$C$147, 2, FALSE), "S/E")</f>
        <v>S/E</v>
      </c>
      <c r="L5663" t="str">
        <f t="shared" si="89"/>
        <v>S/E</v>
      </c>
    </row>
    <row r="5664" spans="11:12">
      <c r="K5664" t="str">
        <f>IF(C5664+D5664+E5664 &gt; 0, VLOOKUP(C5664+D5664, Configurador!$B$4:$C$147, 2, FALSE), "S/E")</f>
        <v>S/E</v>
      </c>
      <c r="L5664" t="str">
        <f t="shared" si="89"/>
        <v>S/E</v>
      </c>
    </row>
    <row r="5665" spans="11:12">
      <c r="K5665" t="str">
        <f>IF(C5665+D5665+E5665 &gt; 0, VLOOKUP(C5665+D5665, Configurador!$B$4:$C$147, 2, FALSE), "S/E")</f>
        <v>S/E</v>
      </c>
      <c r="L5665" t="str">
        <f t="shared" si="89"/>
        <v>S/E</v>
      </c>
    </row>
    <row r="5666" spans="11:12">
      <c r="K5666" t="str">
        <f>IF(C5666+D5666+E5666 &gt; 0, VLOOKUP(C5666+D5666, Configurador!$B$4:$C$147, 2, FALSE), "S/E")</f>
        <v>S/E</v>
      </c>
      <c r="L5666" t="str">
        <f t="shared" si="89"/>
        <v>S/E</v>
      </c>
    </row>
    <row r="5667" spans="11:12">
      <c r="K5667" t="str">
        <f>IF(C5667+D5667+E5667 &gt; 0, VLOOKUP(C5667+D5667, Configurador!$B$4:$C$147, 2, FALSE), "S/E")</f>
        <v>S/E</v>
      </c>
      <c r="L5667" t="str">
        <f t="shared" si="89"/>
        <v>S/E</v>
      </c>
    </row>
    <row r="5668" spans="11:12">
      <c r="K5668" t="str">
        <f>IF(C5668+D5668+E5668 &gt; 0, VLOOKUP(C5668+D5668, Configurador!$B$4:$C$147, 2, FALSE), "S/E")</f>
        <v>S/E</v>
      </c>
      <c r="L5668" t="str">
        <f t="shared" si="89"/>
        <v>S/E</v>
      </c>
    </row>
    <row r="5669" spans="11:12">
      <c r="K5669" t="str">
        <f>IF(C5669+D5669+E5669 &gt; 0, VLOOKUP(C5669+D5669, Configurador!$B$4:$C$147, 2, FALSE), "S/E")</f>
        <v>S/E</v>
      </c>
      <c r="L5669" t="str">
        <f t="shared" si="89"/>
        <v>S/E</v>
      </c>
    </row>
    <row r="5670" spans="11:12">
      <c r="K5670" t="str">
        <f>IF(C5670+D5670+E5670 &gt; 0, VLOOKUP(C5670+D5670, Configurador!$B$4:$C$147, 2, FALSE), "S/E")</f>
        <v>S/E</v>
      </c>
      <c r="L5670" t="str">
        <f t="shared" si="89"/>
        <v>S/E</v>
      </c>
    </row>
    <row r="5671" spans="11:12">
      <c r="K5671" t="str">
        <f>IF(C5671+D5671+E5671 &gt; 0, VLOOKUP(C5671+D5671, Configurador!$B$4:$C$147, 2, FALSE), "S/E")</f>
        <v>S/E</v>
      </c>
      <c r="L5671" t="str">
        <f t="shared" si="89"/>
        <v>S/E</v>
      </c>
    </row>
    <row r="5672" spans="11:12">
      <c r="K5672" t="str">
        <f>IF(C5672+D5672+E5672 &gt; 0, VLOOKUP(C5672+D5672, Configurador!$B$4:$C$147, 2, FALSE), "S/E")</f>
        <v>S/E</v>
      </c>
      <c r="L5672" t="str">
        <f t="shared" si="89"/>
        <v>S/E</v>
      </c>
    </row>
    <row r="5673" spans="11:12">
      <c r="K5673" t="str">
        <f>IF(C5673+D5673+E5673 &gt; 0, VLOOKUP(C5673+D5673, Configurador!$B$4:$C$147, 2, FALSE), "S/E")</f>
        <v>S/E</v>
      </c>
      <c r="L5673" t="str">
        <f t="shared" si="89"/>
        <v>S/E</v>
      </c>
    </row>
    <row r="5674" spans="11:12">
      <c r="K5674" t="str">
        <f>IF(C5674+D5674+E5674 &gt; 0, VLOOKUP(C5674+D5674, Configurador!$B$4:$C$147, 2, FALSE), "S/E")</f>
        <v>S/E</v>
      </c>
      <c r="L5674" t="str">
        <f t="shared" si="89"/>
        <v>S/E</v>
      </c>
    </row>
    <row r="5675" spans="11:12">
      <c r="K5675" t="str">
        <f>IF(C5675+D5675+E5675 &gt; 0, VLOOKUP(C5675+D5675, Configurador!$B$4:$C$147, 2, FALSE), "S/E")</f>
        <v>S/E</v>
      </c>
      <c r="L5675" t="str">
        <f t="shared" si="89"/>
        <v>S/E</v>
      </c>
    </row>
    <row r="5676" spans="11:12">
      <c r="K5676" t="str">
        <f>IF(C5676+D5676+E5676 &gt; 0, VLOOKUP(C5676+D5676, Configurador!$B$4:$C$147, 2, FALSE), "S/E")</f>
        <v>S/E</v>
      </c>
      <c r="L5676" t="str">
        <f t="shared" si="89"/>
        <v>S/E</v>
      </c>
    </row>
    <row r="5677" spans="11:12">
      <c r="K5677" t="str">
        <f>IF(C5677+D5677+E5677 &gt; 0, VLOOKUP(C5677+D5677, Configurador!$B$4:$C$147, 2, FALSE), "S/E")</f>
        <v>S/E</v>
      </c>
      <c r="L5677" t="str">
        <f t="shared" si="89"/>
        <v>S/E</v>
      </c>
    </row>
    <row r="5678" spans="11:12">
      <c r="K5678" t="str">
        <f>IF(C5678+D5678+E5678 &gt; 0, VLOOKUP(C5678+D5678, Configurador!$B$4:$C$147, 2, FALSE), "S/E")</f>
        <v>S/E</v>
      </c>
      <c r="L5678" t="str">
        <f t="shared" si="89"/>
        <v>S/E</v>
      </c>
    </row>
    <row r="5679" spans="11:12">
      <c r="K5679" t="str">
        <f>IF(C5679+D5679+E5679 &gt; 0, VLOOKUP(C5679+D5679, Configurador!$B$4:$C$147, 2, FALSE), "S/E")</f>
        <v>S/E</v>
      </c>
      <c r="L5679" t="str">
        <f t="shared" si="89"/>
        <v>S/E</v>
      </c>
    </row>
    <row r="5680" spans="11:12">
      <c r="K5680" t="str">
        <f>IF(C5680+D5680+E5680 &gt; 0, VLOOKUP(C5680+D5680, Configurador!$B$4:$C$147, 2, FALSE), "S/E")</f>
        <v>S/E</v>
      </c>
      <c r="L5680" t="str">
        <f t="shared" si="89"/>
        <v>S/E</v>
      </c>
    </row>
    <row r="5681" spans="11:12">
      <c r="K5681" t="str">
        <f>IF(C5681+D5681+E5681 &gt; 0, VLOOKUP(C5681+D5681, Configurador!$B$4:$C$147, 2, FALSE), "S/E")</f>
        <v>S/E</v>
      </c>
      <c r="L5681" t="str">
        <f t="shared" si="89"/>
        <v>S/E</v>
      </c>
    </row>
    <row r="5682" spans="11:12">
      <c r="K5682" t="str">
        <f>IF(C5682+D5682+E5682 &gt; 0, VLOOKUP(C5682+D5682, Configurador!$B$4:$C$147, 2, FALSE), "S/E")</f>
        <v>S/E</v>
      </c>
      <c r="L5682" t="str">
        <f t="shared" si="89"/>
        <v>S/E</v>
      </c>
    </row>
    <row r="5683" spans="11:12">
      <c r="K5683" t="str">
        <f>IF(C5683+D5683+E5683 &gt; 0, VLOOKUP(C5683+D5683, Configurador!$B$4:$C$147, 2, FALSE), "S/E")</f>
        <v>S/E</v>
      </c>
      <c r="L5683" t="str">
        <f t="shared" si="89"/>
        <v>S/E</v>
      </c>
    </row>
    <row r="5684" spans="11:12">
      <c r="K5684" t="str">
        <f>IF(C5684+D5684+E5684 &gt; 0, VLOOKUP(C5684+D5684, Configurador!$B$4:$C$147, 2, FALSE), "S/E")</f>
        <v>S/E</v>
      </c>
      <c r="L5684" t="str">
        <f t="shared" si="89"/>
        <v>S/E</v>
      </c>
    </row>
    <row r="5685" spans="11:12">
      <c r="K5685" t="str">
        <f>IF(C5685+D5685+E5685 &gt; 0, VLOOKUP(C5685+D5685, Configurador!$B$4:$C$147, 2, FALSE), "S/E")</f>
        <v>S/E</v>
      </c>
      <c r="L5685" t="str">
        <f t="shared" si="89"/>
        <v>S/E</v>
      </c>
    </row>
    <row r="5686" spans="11:12">
      <c r="K5686" t="str">
        <f>IF(C5686+D5686+E5686 &gt; 0, VLOOKUP(C5686+D5686, Configurador!$B$4:$C$147, 2, FALSE), "S/E")</f>
        <v>S/E</v>
      </c>
      <c r="L5686" t="str">
        <f t="shared" si="89"/>
        <v>S/E</v>
      </c>
    </row>
    <row r="5687" spans="11:12">
      <c r="K5687" t="str">
        <f>IF(C5687+D5687+E5687 &gt; 0, VLOOKUP(C5687+D5687, Configurador!$B$4:$C$147, 2, FALSE), "S/E")</f>
        <v>S/E</v>
      </c>
      <c r="L5687" t="str">
        <f t="shared" si="89"/>
        <v>S/E</v>
      </c>
    </row>
    <row r="5688" spans="11:12">
      <c r="K5688" t="str">
        <f>IF(C5688+D5688+E5688 &gt; 0, VLOOKUP(C5688+D5688, Configurador!$B$4:$C$147, 2, FALSE), "S/E")</f>
        <v>S/E</v>
      </c>
      <c r="L5688" t="str">
        <f t="shared" si="89"/>
        <v>S/E</v>
      </c>
    </row>
    <row r="5689" spans="11:12">
      <c r="K5689" t="str">
        <f>IF(C5689+D5689+E5689 &gt; 0, VLOOKUP(C5689+D5689, Configurador!$B$4:$C$147, 2, FALSE), "S/E")</f>
        <v>S/E</v>
      </c>
      <c r="L5689" t="str">
        <f t="shared" si="89"/>
        <v>S/E</v>
      </c>
    </row>
    <row r="5690" spans="11:12">
      <c r="K5690" t="str">
        <f>IF(C5690+D5690+E5690 &gt; 0, VLOOKUP(C5690+D5690, Configurador!$B$4:$C$147, 2, FALSE), "S/E")</f>
        <v>S/E</v>
      </c>
      <c r="L5690" t="str">
        <f t="shared" si="89"/>
        <v>S/E</v>
      </c>
    </row>
    <row r="5691" spans="11:12">
      <c r="K5691" t="str">
        <f>IF(C5691+D5691+E5691 &gt; 0, VLOOKUP(C5691+D5691, Configurador!$B$4:$C$147, 2, FALSE), "S/E")</f>
        <v>S/E</v>
      </c>
      <c r="L5691" t="str">
        <f t="shared" si="89"/>
        <v>S/E</v>
      </c>
    </row>
    <row r="5692" spans="11:12">
      <c r="K5692" t="str">
        <f>IF(C5692+D5692+E5692 &gt; 0, VLOOKUP(C5692+D5692, Configurador!$B$4:$C$147, 2, FALSE), "S/E")</f>
        <v>S/E</v>
      </c>
      <c r="L5692" t="str">
        <f t="shared" si="89"/>
        <v>S/E</v>
      </c>
    </row>
    <row r="5693" spans="11:12">
      <c r="K5693" t="str">
        <f>IF(C5693+D5693+E5693 &gt; 0, VLOOKUP(C5693+D5693, Configurador!$B$4:$C$147, 2, FALSE), "S/E")</f>
        <v>S/E</v>
      </c>
      <c r="L5693" t="str">
        <f t="shared" si="89"/>
        <v>S/E</v>
      </c>
    </row>
    <row r="5694" spans="11:12">
      <c r="K5694" t="str">
        <f>IF(C5694+D5694+E5694 &gt; 0, VLOOKUP(C5694+D5694, Configurador!$B$4:$C$147, 2, FALSE), "S/E")</f>
        <v>S/E</v>
      </c>
      <c r="L5694" t="str">
        <f t="shared" si="89"/>
        <v>S/E</v>
      </c>
    </row>
    <row r="5695" spans="11:12">
      <c r="K5695" t="str">
        <f>IF(C5695+D5695+E5695 &gt; 0, VLOOKUP(C5695+D5695, Configurador!$B$4:$C$147, 2, FALSE), "S/E")</f>
        <v>S/E</v>
      </c>
      <c r="L5695" t="str">
        <f t="shared" si="89"/>
        <v>S/E</v>
      </c>
    </row>
    <row r="5696" spans="11:12">
      <c r="K5696" t="str">
        <f>IF(C5696+D5696+E5696 &gt; 0, VLOOKUP(C5696+D5696, Configurador!$B$4:$C$147, 2, FALSE), "S/E")</f>
        <v>S/E</v>
      </c>
      <c r="L5696" t="str">
        <f t="shared" si="89"/>
        <v>S/E</v>
      </c>
    </row>
    <row r="5697" spans="11:12">
      <c r="K5697" t="str">
        <f>IF(C5697+D5697+E5697 &gt; 0, VLOOKUP(C5697+D5697, Configurador!$B$4:$C$147, 2, FALSE), "S/E")</f>
        <v>S/E</v>
      </c>
      <c r="L5697" t="str">
        <f t="shared" si="89"/>
        <v>S/E</v>
      </c>
    </row>
    <row r="5698" spans="11:12">
      <c r="K5698" t="str">
        <f>IF(C5698+D5698+E5698 &gt; 0, VLOOKUP(C5698+D5698, Configurador!$B$4:$C$147, 2, FALSE), "S/E")</f>
        <v>S/E</v>
      </c>
      <c r="L5698" t="str">
        <f t="shared" si="89"/>
        <v>S/E</v>
      </c>
    </row>
    <row r="5699" spans="11:12">
      <c r="K5699" t="str">
        <f>IF(C5699+D5699+E5699 &gt; 0, VLOOKUP(C5699+D5699, Configurador!$B$4:$C$147, 2, FALSE), "S/E")</f>
        <v>S/E</v>
      </c>
      <c r="L5699" t="str">
        <f t="shared" si="89"/>
        <v>S/E</v>
      </c>
    </row>
    <row r="5700" spans="11:12">
      <c r="K5700" t="str">
        <f>IF(C5700+D5700+E5700 &gt; 0, VLOOKUP(C5700+D5700, Configurador!$B$4:$C$147, 2, FALSE), "S/E")</f>
        <v>S/E</v>
      </c>
      <c r="L5700" t="str">
        <f t="shared" ref="L5700:L5763" si="90">CONCATENATE(J5700,K5700)</f>
        <v>S/E</v>
      </c>
    </row>
    <row r="5701" spans="11:12">
      <c r="K5701" t="str">
        <f>IF(C5701+D5701+E5701 &gt; 0, VLOOKUP(C5701+D5701, Configurador!$B$4:$C$147, 2, FALSE), "S/E")</f>
        <v>S/E</v>
      </c>
      <c r="L5701" t="str">
        <f t="shared" si="90"/>
        <v>S/E</v>
      </c>
    </row>
    <row r="5702" spans="11:12">
      <c r="K5702" t="str">
        <f>IF(C5702+D5702+E5702 &gt; 0, VLOOKUP(C5702+D5702, Configurador!$B$4:$C$147, 2, FALSE), "S/E")</f>
        <v>S/E</v>
      </c>
      <c r="L5702" t="str">
        <f t="shared" si="90"/>
        <v>S/E</v>
      </c>
    </row>
    <row r="5703" spans="11:12">
      <c r="K5703" t="str">
        <f>IF(C5703+D5703+E5703 &gt; 0, VLOOKUP(C5703+D5703, Configurador!$B$4:$C$147, 2, FALSE), "S/E")</f>
        <v>S/E</v>
      </c>
      <c r="L5703" t="str">
        <f t="shared" si="90"/>
        <v>S/E</v>
      </c>
    </row>
    <row r="5704" spans="11:12">
      <c r="K5704" t="str">
        <f>IF(C5704+D5704+E5704 &gt; 0, VLOOKUP(C5704+D5704, Configurador!$B$4:$C$147, 2, FALSE), "S/E")</f>
        <v>S/E</v>
      </c>
      <c r="L5704" t="str">
        <f t="shared" si="90"/>
        <v>S/E</v>
      </c>
    </row>
    <row r="5705" spans="11:12">
      <c r="K5705" t="str">
        <f>IF(C5705+D5705+E5705 &gt; 0, VLOOKUP(C5705+D5705, Configurador!$B$4:$C$147, 2, FALSE), "S/E")</f>
        <v>S/E</v>
      </c>
      <c r="L5705" t="str">
        <f t="shared" si="90"/>
        <v>S/E</v>
      </c>
    </row>
    <row r="5706" spans="11:12">
      <c r="K5706" t="str">
        <f>IF(C5706+D5706+E5706 &gt; 0, VLOOKUP(C5706+D5706, Configurador!$B$4:$C$147, 2, FALSE), "S/E")</f>
        <v>S/E</v>
      </c>
      <c r="L5706" t="str">
        <f t="shared" si="90"/>
        <v>S/E</v>
      </c>
    </row>
    <row r="5707" spans="11:12">
      <c r="K5707" t="str">
        <f>IF(C5707+D5707+E5707 &gt; 0, VLOOKUP(C5707+D5707, Configurador!$B$4:$C$147, 2, FALSE), "S/E")</f>
        <v>S/E</v>
      </c>
      <c r="L5707" t="str">
        <f t="shared" si="90"/>
        <v>S/E</v>
      </c>
    </row>
    <row r="5708" spans="11:12">
      <c r="K5708" t="str">
        <f>IF(C5708+D5708+E5708 &gt; 0, VLOOKUP(C5708+D5708, Configurador!$B$4:$C$147, 2, FALSE), "S/E")</f>
        <v>S/E</v>
      </c>
      <c r="L5708" t="str">
        <f t="shared" si="90"/>
        <v>S/E</v>
      </c>
    </row>
    <row r="5709" spans="11:12">
      <c r="K5709" t="str">
        <f>IF(C5709+D5709+E5709 &gt; 0, VLOOKUP(C5709+D5709, Configurador!$B$4:$C$147, 2, FALSE), "S/E")</f>
        <v>S/E</v>
      </c>
      <c r="L5709" t="str">
        <f t="shared" si="90"/>
        <v>S/E</v>
      </c>
    </row>
    <row r="5710" spans="11:12">
      <c r="K5710" t="str">
        <f>IF(C5710+D5710+E5710 &gt; 0, VLOOKUP(C5710+D5710, Configurador!$B$4:$C$147, 2, FALSE), "S/E")</f>
        <v>S/E</v>
      </c>
      <c r="L5710" t="str">
        <f t="shared" si="90"/>
        <v>S/E</v>
      </c>
    </row>
    <row r="5711" spans="11:12">
      <c r="K5711" t="str">
        <f>IF(C5711+D5711+E5711 &gt; 0, VLOOKUP(C5711+D5711, Configurador!$B$4:$C$147, 2, FALSE), "S/E")</f>
        <v>S/E</v>
      </c>
      <c r="L5711" t="str">
        <f t="shared" si="90"/>
        <v>S/E</v>
      </c>
    </row>
    <row r="5712" spans="11:12">
      <c r="K5712" t="str">
        <f>IF(C5712+D5712+E5712 &gt; 0, VLOOKUP(C5712+D5712, Configurador!$B$4:$C$147, 2, FALSE), "S/E")</f>
        <v>S/E</v>
      </c>
      <c r="L5712" t="str">
        <f t="shared" si="90"/>
        <v>S/E</v>
      </c>
    </row>
    <row r="5713" spans="11:12">
      <c r="K5713" t="str">
        <f>IF(C5713+D5713+E5713 &gt; 0, VLOOKUP(C5713+D5713, Configurador!$B$4:$C$147, 2, FALSE), "S/E")</f>
        <v>S/E</v>
      </c>
      <c r="L5713" t="str">
        <f t="shared" si="90"/>
        <v>S/E</v>
      </c>
    </row>
    <row r="5714" spans="11:12">
      <c r="K5714" t="str">
        <f>IF(C5714+D5714+E5714 &gt; 0, VLOOKUP(C5714+D5714, Configurador!$B$4:$C$147, 2, FALSE), "S/E")</f>
        <v>S/E</v>
      </c>
      <c r="L5714" t="str">
        <f t="shared" si="90"/>
        <v>S/E</v>
      </c>
    </row>
    <row r="5715" spans="11:12">
      <c r="K5715" t="str">
        <f>IF(C5715+D5715+E5715 &gt; 0, VLOOKUP(C5715+D5715, Configurador!$B$4:$C$147, 2, FALSE), "S/E")</f>
        <v>S/E</v>
      </c>
      <c r="L5715" t="str">
        <f t="shared" si="90"/>
        <v>S/E</v>
      </c>
    </row>
    <row r="5716" spans="11:12">
      <c r="K5716" t="str">
        <f>IF(C5716+D5716+E5716 &gt; 0, VLOOKUP(C5716+D5716, Configurador!$B$4:$C$147, 2, FALSE), "S/E")</f>
        <v>S/E</v>
      </c>
      <c r="L5716" t="str">
        <f t="shared" si="90"/>
        <v>S/E</v>
      </c>
    </row>
    <row r="5717" spans="11:12">
      <c r="K5717" t="str">
        <f>IF(C5717+D5717+E5717 &gt; 0, VLOOKUP(C5717+D5717, Configurador!$B$4:$C$147, 2, FALSE), "S/E")</f>
        <v>S/E</v>
      </c>
      <c r="L5717" t="str">
        <f t="shared" si="90"/>
        <v>S/E</v>
      </c>
    </row>
    <row r="5718" spans="11:12">
      <c r="K5718" t="str">
        <f>IF(C5718+D5718+E5718 &gt; 0, VLOOKUP(C5718+D5718, Configurador!$B$4:$C$147, 2, FALSE), "S/E")</f>
        <v>S/E</v>
      </c>
      <c r="L5718" t="str">
        <f t="shared" si="90"/>
        <v>S/E</v>
      </c>
    </row>
    <row r="5719" spans="11:12">
      <c r="K5719" t="str">
        <f>IF(C5719+D5719+E5719 &gt; 0, VLOOKUP(C5719+D5719, Configurador!$B$4:$C$147, 2, FALSE), "S/E")</f>
        <v>S/E</v>
      </c>
      <c r="L5719" t="str">
        <f t="shared" si="90"/>
        <v>S/E</v>
      </c>
    </row>
    <row r="5720" spans="11:12">
      <c r="K5720" t="str">
        <f>IF(C5720+D5720+E5720 &gt; 0, VLOOKUP(C5720+D5720, Configurador!$B$4:$C$147, 2, FALSE), "S/E")</f>
        <v>S/E</v>
      </c>
      <c r="L5720" t="str">
        <f t="shared" si="90"/>
        <v>S/E</v>
      </c>
    </row>
    <row r="5721" spans="11:12">
      <c r="K5721" t="str">
        <f>IF(C5721+D5721+E5721 &gt; 0, VLOOKUP(C5721+D5721, Configurador!$B$4:$C$147, 2, FALSE), "S/E")</f>
        <v>S/E</v>
      </c>
      <c r="L5721" t="str">
        <f t="shared" si="90"/>
        <v>S/E</v>
      </c>
    </row>
    <row r="5722" spans="11:12">
      <c r="K5722" t="str">
        <f>IF(C5722+D5722+E5722 &gt; 0, VLOOKUP(C5722+D5722, Configurador!$B$4:$C$147, 2, FALSE), "S/E")</f>
        <v>S/E</v>
      </c>
      <c r="L5722" t="str">
        <f t="shared" si="90"/>
        <v>S/E</v>
      </c>
    </row>
    <row r="5723" spans="11:12">
      <c r="K5723" t="str">
        <f>IF(C5723+D5723+E5723 &gt; 0, VLOOKUP(C5723+D5723, Configurador!$B$4:$C$147, 2, FALSE), "S/E")</f>
        <v>S/E</v>
      </c>
      <c r="L5723" t="str">
        <f t="shared" si="90"/>
        <v>S/E</v>
      </c>
    </row>
    <row r="5724" spans="11:12">
      <c r="K5724" t="str">
        <f>IF(C5724+D5724+E5724 &gt; 0, VLOOKUP(C5724+D5724, Configurador!$B$4:$C$147, 2, FALSE), "S/E")</f>
        <v>S/E</v>
      </c>
      <c r="L5724" t="str">
        <f t="shared" si="90"/>
        <v>S/E</v>
      </c>
    </row>
    <row r="5725" spans="11:12">
      <c r="K5725" t="str">
        <f>IF(C5725+D5725+E5725 &gt; 0, VLOOKUP(C5725+D5725, Configurador!$B$4:$C$147, 2, FALSE), "S/E")</f>
        <v>S/E</v>
      </c>
      <c r="L5725" t="str">
        <f t="shared" si="90"/>
        <v>S/E</v>
      </c>
    </row>
    <row r="5726" spans="11:12">
      <c r="K5726" t="str">
        <f>IF(C5726+D5726+E5726 &gt; 0, VLOOKUP(C5726+D5726, Configurador!$B$4:$C$147, 2, FALSE), "S/E")</f>
        <v>S/E</v>
      </c>
      <c r="L5726" t="str">
        <f t="shared" si="90"/>
        <v>S/E</v>
      </c>
    </row>
    <row r="5727" spans="11:12">
      <c r="K5727" t="str">
        <f>IF(C5727+D5727+E5727 &gt; 0, VLOOKUP(C5727+D5727, Configurador!$B$4:$C$147, 2, FALSE), "S/E")</f>
        <v>S/E</v>
      </c>
      <c r="L5727" t="str">
        <f t="shared" si="90"/>
        <v>S/E</v>
      </c>
    </row>
    <row r="5728" spans="11:12">
      <c r="K5728" t="str">
        <f>IF(C5728+D5728+E5728 &gt; 0, VLOOKUP(C5728+D5728, Configurador!$B$4:$C$147, 2, FALSE), "S/E")</f>
        <v>S/E</v>
      </c>
      <c r="L5728" t="str">
        <f t="shared" si="90"/>
        <v>S/E</v>
      </c>
    </row>
    <row r="5729" spans="11:12">
      <c r="K5729" t="str">
        <f>IF(C5729+D5729+E5729 &gt; 0, VLOOKUP(C5729+D5729, Configurador!$B$4:$C$147, 2, FALSE), "S/E")</f>
        <v>S/E</v>
      </c>
      <c r="L5729" t="str">
        <f t="shared" si="90"/>
        <v>S/E</v>
      </c>
    </row>
    <row r="5730" spans="11:12">
      <c r="K5730" t="str">
        <f>IF(C5730+D5730+E5730 &gt; 0, VLOOKUP(C5730+D5730, Configurador!$B$4:$C$147, 2, FALSE), "S/E")</f>
        <v>S/E</v>
      </c>
      <c r="L5730" t="str">
        <f t="shared" si="90"/>
        <v>S/E</v>
      </c>
    </row>
    <row r="5731" spans="11:12">
      <c r="K5731" t="str">
        <f>IF(C5731+D5731+E5731 &gt; 0, VLOOKUP(C5731+D5731, Configurador!$B$4:$C$147, 2, FALSE), "S/E")</f>
        <v>S/E</v>
      </c>
      <c r="L5731" t="str">
        <f t="shared" si="90"/>
        <v>S/E</v>
      </c>
    </row>
    <row r="5732" spans="11:12">
      <c r="K5732" t="str">
        <f>IF(C5732+D5732+E5732 &gt; 0, VLOOKUP(C5732+D5732, Configurador!$B$4:$C$147, 2, FALSE), "S/E")</f>
        <v>S/E</v>
      </c>
      <c r="L5732" t="str">
        <f t="shared" si="90"/>
        <v>S/E</v>
      </c>
    </row>
    <row r="5733" spans="11:12">
      <c r="K5733" t="str">
        <f>IF(C5733+D5733+E5733 &gt; 0, VLOOKUP(C5733+D5733, Configurador!$B$4:$C$147, 2, FALSE), "S/E")</f>
        <v>S/E</v>
      </c>
      <c r="L5733" t="str">
        <f t="shared" si="90"/>
        <v>S/E</v>
      </c>
    </row>
    <row r="5734" spans="11:12">
      <c r="K5734" t="str">
        <f>IF(C5734+D5734+E5734 &gt; 0, VLOOKUP(C5734+D5734, Configurador!$B$4:$C$147, 2, FALSE), "S/E")</f>
        <v>S/E</v>
      </c>
      <c r="L5734" t="str">
        <f t="shared" si="90"/>
        <v>S/E</v>
      </c>
    </row>
    <row r="5735" spans="11:12">
      <c r="K5735" t="str">
        <f>IF(C5735+D5735+E5735 &gt; 0, VLOOKUP(C5735+D5735, Configurador!$B$4:$C$147, 2, FALSE), "S/E")</f>
        <v>S/E</v>
      </c>
      <c r="L5735" t="str">
        <f t="shared" si="90"/>
        <v>S/E</v>
      </c>
    </row>
    <row r="5736" spans="11:12">
      <c r="K5736" t="str">
        <f>IF(C5736+D5736+E5736 &gt; 0, VLOOKUP(C5736+D5736, Configurador!$B$4:$C$147, 2, FALSE), "S/E")</f>
        <v>S/E</v>
      </c>
      <c r="L5736" t="str">
        <f t="shared" si="90"/>
        <v>S/E</v>
      </c>
    </row>
    <row r="5737" spans="11:12">
      <c r="K5737" t="str">
        <f>IF(C5737+D5737+E5737 &gt; 0, VLOOKUP(C5737+D5737, Configurador!$B$4:$C$147, 2, FALSE), "S/E")</f>
        <v>S/E</v>
      </c>
      <c r="L5737" t="str">
        <f t="shared" si="90"/>
        <v>S/E</v>
      </c>
    </row>
    <row r="5738" spans="11:12">
      <c r="K5738" t="str">
        <f>IF(C5738+D5738+E5738 &gt; 0, VLOOKUP(C5738+D5738, Configurador!$B$4:$C$147, 2, FALSE), "S/E")</f>
        <v>S/E</v>
      </c>
      <c r="L5738" t="str">
        <f t="shared" si="90"/>
        <v>S/E</v>
      </c>
    </row>
    <row r="5739" spans="11:12">
      <c r="K5739" t="str">
        <f>IF(C5739+D5739+E5739 &gt; 0, VLOOKUP(C5739+D5739, Configurador!$B$4:$C$147, 2, FALSE), "S/E")</f>
        <v>S/E</v>
      </c>
      <c r="L5739" t="str">
        <f t="shared" si="90"/>
        <v>S/E</v>
      </c>
    </row>
    <row r="5740" spans="11:12">
      <c r="K5740" t="str">
        <f>IF(C5740+D5740+E5740 &gt; 0, VLOOKUP(C5740+D5740, Configurador!$B$4:$C$147, 2, FALSE), "S/E")</f>
        <v>S/E</v>
      </c>
      <c r="L5740" t="str">
        <f t="shared" si="90"/>
        <v>S/E</v>
      </c>
    </row>
    <row r="5741" spans="11:12">
      <c r="K5741" t="str">
        <f>IF(C5741+D5741+E5741 &gt; 0, VLOOKUP(C5741+D5741, Configurador!$B$4:$C$147, 2, FALSE), "S/E")</f>
        <v>S/E</v>
      </c>
      <c r="L5741" t="str">
        <f t="shared" si="90"/>
        <v>S/E</v>
      </c>
    </row>
    <row r="5742" spans="11:12">
      <c r="K5742" t="str">
        <f>IF(C5742+D5742+E5742 &gt; 0, VLOOKUP(C5742+D5742, Configurador!$B$4:$C$147, 2, FALSE), "S/E")</f>
        <v>S/E</v>
      </c>
      <c r="L5742" t="str">
        <f t="shared" si="90"/>
        <v>S/E</v>
      </c>
    </row>
    <row r="5743" spans="11:12">
      <c r="K5743" t="str">
        <f>IF(C5743+D5743+E5743 &gt; 0, VLOOKUP(C5743+D5743, Configurador!$B$4:$C$147, 2, FALSE), "S/E")</f>
        <v>S/E</v>
      </c>
      <c r="L5743" t="str">
        <f t="shared" si="90"/>
        <v>S/E</v>
      </c>
    </row>
    <row r="5744" spans="11:12">
      <c r="K5744" t="str">
        <f>IF(C5744+D5744+E5744 &gt; 0, VLOOKUP(C5744+D5744, Configurador!$B$4:$C$147, 2, FALSE), "S/E")</f>
        <v>S/E</v>
      </c>
      <c r="L5744" t="str">
        <f t="shared" si="90"/>
        <v>S/E</v>
      </c>
    </row>
    <row r="5745" spans="11:12">
      <c r="K5745" t="str">
        <f>IF(C5745+D5745+E5745 &gt; 0, VLOOKUP(C5745+D5745, Configurador!$B$4:$C$147, 2, FALSE), "S/E")</f>
        <v>S/E</v>
      </c>
      <c r="L5745" t="str">
        <f t="shared" si="90"/>
        <v>S/E</v>
      </c>
    </row>
    <row r="5746" spans="11:12">
      <c r="K5746" t="str">
        <f>IF(C5746+D5746+E5746 &gt; 0, VLOOKUP(C5746+D5746, Configurador!$B$4:$C$147, 2, FALSE), "S/E")</f>
        <v>S/E</v>
      </c>
      <c r="L5746" t="str">
        <f t="shared" si="90"/>
        <v>S/E</v>
      </c>
    </row>
    <row r="5747" spans="11:12">
      <c r="K5747" t="str">
        <f>IF(C5747+D5747+E5747 &gt; 0, VLOOKUP(C5747+D5747, Configurador!$B$4:$C$147, 2, FALSE), "S/E")</f>
        <v>S/E</v>
      </c>
      <c r="L5747" t="str">
        <f t="shared" si="90"/>
        <v>S/E</v>
      </c>
    </row>
    <row r="5748" spans="11:12">
      <c r="K5748" t="str">
        <f>IF(C5748+D5748+E5748 &gt; 0, VLOOKUP(C5748+D5748, Configurador!$B$4:$C$147, 2, FALSE), "S/E")</f>
        <v>S/E</v>
      </c>
      <c r="L5748" t="str">
        <f t="shared" si="90"/>
        <v>S/E</v>
      </c>
    </row>
    <row r="5749" spans="11:12">
      <c r="K5749" t="str">
        <f>IF(C5749+D5749+E5749 &gt; 0, VLOOKUP(C5749+D5749, Configurador!$B$4:$C$147, 2, FALSE), "S/E")</f>
        <v>S/E</v>
      </c>
      <c r="L5749" t="str">
        <f t="shared" si="90"/>
        <v>S/E</v>
      </c>
    </row>
    <row r="5750" spans="11:12">
      <c r="K5750" t="str">
        <f>IF(C5750+D5750+E5750 &gt; 0, VLOOKUP(C5750+D5750, Configurador!$B$4:$C$147, 2, FALSE), "S/E")</f>
        <v>S/E</v>
      </c>
      <c r="L5750" t="str">
        <f t="shared" si="90"/>
        <v>S/E</v>
      </c>
    </row>
    <row r="5751" spans="11:12">
      <c r="K5751" t="str">
        <f>IF(C5751+D5751+E5751 &gt; 0, VLOOKUP(C5751+D5751, Configurador!$B$4:$C$147, 2, FALSE), "S/E")</f>
        <v>S/E</v>
      </c>
      <c r="L5751" t="str">
        <f t="shared" si="90"/>
        <v>S/E</v>
      </c>
    </row>
    <row r="5752" spans="11:12">
      <c r="K5752" t="str">
        <f>IF(C5752+D5752+E5752 &gt; 0, VLOOKUP(C5752+D5752, Configurador!$B$4:$C$147, 2, FALSE), "S/E")</f>
        <v>S/E</v>
      </c>
      <c r="L5752" t="str">
        <f t="shared" si="90"/>
        <v>S/E</v>
      </c>
    </row>
    <row r="5753" spans="11:12">
      <c r="K5753" t="str">
        <f>IF(C5753+D5753+E5753 &gt; 0, VLOOKUP(C5753+D5753, Configurador!$B$4:$C$147, 2, FALSE), "S/E")</f>
        <v>S/E</v>
      </c>
      <c r="L5753" t="str">
        <f t="shared" si="90"/>
        <v>S/E</v>
      </c>
    </row>
    <row r="5754" spans="11:12">
      <c r="K5754" t="str">
        <f>IF(C5754+D5754+E5754 &gt; 0, VLOOKUP(C5754+D5754, Configurador!$B$4:$C$147, 2, FALSE), "S/E")</f>
        <v>S/E</v>
      </c>
      <c r="L5754" t="str">
        <f t="shared" si="90"/>
        <v>S/E</v>
      </c>
    </row>
    <row r="5755" spans="11:12">
      <c r="K5755" t="str">
        <f>IF(C5755+D5755+E5755 &gt; 0, VLOOKUP(C5755+D5755, Configurador!$B$4:$C$147, 2, FALSE), "S/E")</f>
        <v>S/E</v>
      </c>
      <c r="L5755" t="str">
        <f t="shared" si="90"/>
        <v>S/E</v>
      </c>
    </row>
    <row r="5756" spans="11:12">
      <c r="K5756" t="str">
        <f>IF(C5756+D5756+E5756 &gt; 0, VLOOKUP(C5756+D5756, Configurador!$B$4:$C$147, 2, FALSE), "S/E")</f>
        <v>S/E</v>
      </c>
      <c r="L5756" t="str">
        <f t="shared" si="90"/>
        <v>S/E</v>
      </c>
    </row>
    <row r="5757" spans="11:12">
      <c r="K5757" t="str">
        <f>IF(C5757+D5757+E5757 &gt; 0, VLOOKUP(C5757+D5757, Configurador!$B$4:$C$147, 2, FALSE), "S/E")</f>
        <v>S/E</v>
      </c>
      <c r="L5757" t="str">
        <f t="shared" si="90"/>
        <v>S/E</v>
      </c>
    </row>
    <row r="5758" spans="11:12">
      <c r="K5758" t="str">
        <f>IF(C5758+D5758+E5758 &gt; 0, VLOOKUP(C5758+D5758, Configurador!$B$4:$C$147, 2, FALSE), "S/E")</f>
        <v>S/E</v>
      </c>
      <c r="L5758" t="str">
        <f t="shared" si="90"/>
        <v>S/E</v>
      </c>
    </row>
    <row r="5759" spans="11:12">
      <c r="K5759" t="str">
        <f>IF(C5759+D5759+E5759 &gt; 0, VLOOKUP(C5759+D5759, Configurador!$B$4:$C$147, 2, FALSE), "S/E")</f>
        <v>S/E</v>
      </c>
      <c r="L5759" t="str">
        <f t="shared" si="90"/>
        <v>S/E</v>
      </c>
    </row>
    <row r="5760" spans="11:12">
      <c r="K5760" t="str">
        <f>IF(C5760+D5760+E5760 &gt; 0, VLOOKUP(C5760+D5760, Configurador!$B$4:$C$147, 2, FALSE), "S/E")</f>
        <v>S/E</v>
      </c>
      <c r="L5760" t="str">
        <f t="shared" si="90"/>
        <v>S/E</v>
      </c>
    </row>
    <row r="5761" spans="11:12">
      <c r="K5761" t="str">
        <f>IF(C5761+D5761+E5761 &gt; 0, VLOOKUP(C5761+D5761, Configurador!$B$4:$C$147, 2, FALSE), "S/E")</f>
        <v>S/E</v>
      </c>
      <c r="L5761" t="str">
        <f t="shared" si="90"/>
        <v>S/E</v>
      </c>
    </row>
    <row r="5762" spans="11:12">
      <c r="K5762" t="str">
        <f>IF(C5762+D5762+E5762 &gt; 0, VLOOKUP(C5762+D5762, Configurador!$B$4:$C$147, 2, FALSE), "S/E")</f>
        <v>S/E</v>
      </c>
      <c r="L5762" t="str">
        <f t="shared" si="90"/>
        <v>S/E</v>
      </c>
    </row>
    <row r="5763" spans="11:12">
      <c r="K5763" t="str">
        <f>IF(C5763+D5763+E5763 &gt; 0, VLOOKUP(C5763+D5763, Configurador!$B$4:$C$147, 2, FALSE), "S/E")</f>
        <v>S/E</v>
      </c>
      <c r="L5763" t="str">
        <f t="shared" si="90"/>
        <v>S/E</v>
      </c>
    </row>
    <row r="5764" spans="11:12">
      <c r="K5764" t="str">
        <f>IF(C5764+D5764+E5764 &gt; 0, VLOOKUP(C5764+D5764, Configurador!$B$4:$C$147, 2, FALSE), "S/E")</f>
        <v>S/E</v>
      </c>
      <c r="L5764" t="str">
        <f t="shared" ref="L5764:L5827" si="91">CONCATENATE(J5764,K5764)</f>
        <v>S/E</v>
      </c>
    </row>
    <row r="5765" spans="11:12">
      <c r="K5765" t="str">
        <f>IF(C5765+D5765+E5765 &gt; 0, VLOOKUP(C5765+D5765, Configurador!$B$4:$C$147, 2, FALSE), "S/E")</f>
        <v>S/E</v>
      </c>
      <c r="L5765" t="str">
        <f t="shared" si="91"/>
        <v>S/E</v>
      </c>
    </row>
    <row r="5766" spans="11:12">
      <c r="K5766" t="str">
        <f>IF(C5766+D5766+E5766 &gt; 0, VLOOKUP(C5766+D5766, Configurador!$B$4:$C$147, 2, FALSE), "S/E")</f>
        <v>S/E</v>
      </c>
      <c r="L5766" t="str">
        <f t="shared" si="91"/>
        <v>S/E</v>
      </c>
    </row>
    <row r="5767" spans="11:12">
      <c r="K5767" t="str">
        <f>IF(C5767+D5767+E5767 &gt; 0, VLOOKUP(C5767+D5767, Configurador!$B$4:$C$147, 2, FALSE), "S/E")</f>
        <v>S/E</v>
      </c>
      <c r="L5767" t="str">
        <f t="shared" si="91"/>
        <v>S/E</v>
      </c>
    </row>
    <row r="5768" spans="11:12">
      <c r="K5768" t="str">
        <f>IF(C5768+D5768+E5768 &gt; 0, VLOOKUP(C5768+D5768, Configurador!$B$4:$C$147, 2, FALSE), "S/E")</f>
        <v>S/E</v>
      </c>
      <c r="L5768" t="str">
        <f t="shared" si="91"/>
        <v>S/E</v>
      </c>
    </row>
    <row r="5769" spans="11:12">
      <c r="K5769" t="str">
        <f>IF(C5769+D5769+E5769 &gt; 0, VLOOKUP(C5769+D5769, Configurador!$B$4:$C$147, 2, FALSE), "S/E")</f>
        <v>S/E</v>
      </c>
      <c r="L5769" t="str">
        <f t="shared" si="91"/>
        <v>S/E</v>
      </c>
    </row>
    <row r="5770" spans="11:12">
      <c r="K5770" t="str">
        <f>IF(C5770+D5770+E5770 &gt; 0, VLOOKUP(C5770+D5770, Configurador!$B$4:$C$147, 2, FALSE), "S/E")</f>
        <v>S/E</v>
      </c>
      <c r="L5770" t="str">
        <f t="shared" si="91"/>
        <v>S/E</v>
      </c>
    </row>
    <row r="5771" spans="11:12">
      <c r="K5771" t="str">
        <f>IF(C5771+D5771+E5771 &gt; 0, VLOOKUP(C5771+D5771, Configurador!$B$4:$C$147, 2, FALSE), "S/E")</f>
        <v>S/E</v>
      </c>
      <c r="L5771" t="str">
        <f t="shared" si="91"/>
        <v>S/E</v>
      </c>
    </row>
    <row r="5772" spans="11:12">
      <c r="K5772" t="str">
        <f>IF(C5772+D5772+E5772 &gt; 0, VLOOKUP(C5772+D5772, Configurador!$B$4:$C$147, 2, FALSE), "S/E")</f>
        <v>S/E</v>
      </c>
      <c r="L5772" t="str">
        <f t="shared" si="91"/>
        <v>S/E</v>
      </c>
    </row>
    <row r="5773" spans="11:12">
      <c r="K5773" t="str">
        <f>IF(C5773+D5773+E5773 &gt; 0, VLOOKUP(C5773+D5773, Configurador!$B$4:$C$147, 2, FALSE), "S/E")</f>
        <v>S/E</v>
      </c>
      <c r="L5773" t="str">
        <f t="shared" si="91"/>
        <v>S/E</v>
      </c>
    </row>
    <row r="5774" spans="11:12">
      <c r="K5774" t="str">
        <f>IF(C5774+D5774+E5774 &gt; 0, VLOOKUP(C5774+D5774, Configurador!$B$4:$C$147, 2, FALSE), "S/E")</f>
        <v>S/E</v>
      </c>
      <c r="L5774" t="str">
        <f t="shared" si="91"/>
        <v>S/E</v>
      </c>
    </row>
    <row r="5775" spans="11:12">
      <c r="K5775" t="str">
        <f>IF(C5775+D5775+E5775 &gt; 0, VLOOKUP(C5775+D5775, Configurador!$B$4:$C$147, 2, FALSE), "S/E")</f>
        <v>S/E</v>
      </c>
      <c r="L5775" t="str">
        <f t="shared" si="91"/>
        <v>S/E</v>
      </c>
    </row>
    <row r="5776" spans="11:12">
      <c r="K5776" t="str">
        <f>IF(C5776+D5776+E5776 &gt; 0, VLOOKUP(C5776+D5776, Configurador!$B$4:$C$147, 2, FALSE), "S/E")</f>
        <v>S/E</v>
      </c>
      <c r="L5776" t="str">
        <f t="shared" si="91"/>
        <v>S/E</v>
      </c>
    </row>
    <row r="5777" spans="11:12">
      <c r="K5777" t="str">
        <f>IF(C5777+D5777+E5777 &gt; 0, VLOOKUP(C5777+D5777, Configurador!$B$4:$C$147, 2, FALSE), "S/E")</f>
        <v>S/E</v>
      </c>
      <c r="L5777" t="str">
        <f t="shared" si="91"/>
        <v>S/E</v>
      </c>
    </row>
    <row r="5778" spans="11:12">
      <c r="K5778" t="str">
        <f>IF(C5778+D5778+E5778 &gt; 0, VLOOKUP(C5778+D5778, Configurador!$B$4:$C$147, 2, FALSE), "S/E")</f>
        <v>S/E</v>
      </c>
      <c r="L5778" t="str">
        <f t="shared" si="91"/>
        <v>S/E</v>
      </c>
    </row>
    <row r="5779" spans="11:12">
      <c r="K5779" t="str">
        <f>IF(C5779+D5779+E5779 &gt; 0, VLOOKUP(C5779+D5779, Configurador!$B$4:$C$147, 2, FALSE), "S/E")</f>
        <v>S/E</v>
      </c>
      <c r="L5779" t="str">
        <f t="shared" si="91"/>
        <v>S/E</v>
      </c>
    </row>
    <row r="5780" spans="11:12">
      <c r="K5780" t="str">
        <f>IF(C5780+D5780+E5780 &gt; 0, VLOOKUP(C5780+D5780, Configurador!$B$4:$C$147, 2, FALSE), "S/E")</f>
        <v>S/E</v>
      </c>
      <c r="L5780" t="str">
        <f t="shared" si="91"/>
        <v>S/E</v>
      </c>
    </row>
    <row r="5781" spans="11:12">
      <c r="K5781" t="str">
        <f>IF(C5781+D5781+E5781 &gt; 0, VLOOKUP(C5781+D5781, Configurador!$B$4:$C$147, 2, FALSE), "S/E")</f>
        <v>S/E</v>
      </c>
      <c r="L5781" t="str">
        <f t="shared" si="91"/>
        <v>S/E</v>
      </c>
    </row>
    <row r="5782" spans="11:12">
      <c r="K5782" t="str">
        <f>IF(C5782+D5782+E5782 &gt; 0, VLOOKUP(C5782+D5782, Configurador!$B$4:$C$147, 2, FALSE), "S/E")</f>
        <v>S/E</v>
      </c>
      <c r="L5782" t="str">
        <f t="shared" si="91"/>
        <v>S/E</v>
      </c>
    </row>
    <row r="5783" spans="11:12">
      <c r="K5783" t="str">
        <f>IF(C5783+D5783+E5783 &gt; 0, VLOOKUP(C5783+D5783, Configurador!$B$4:$C$147, 2, FALSE), "S/E")</f>
        <v>S/E</v>
      </c>
      <c r="L5783" t="str">
        <f t="shared" si="91"/>
        <v>S/E</v>
      </c>
    </row>
    <row r="5784" spans="11:12">
      <c r="K5784" t="str">
        <f>IF(C5784+D5784+E5784 &gt; 0, VLOOKUP(C5784+D5784, Configurador!$B$4:$C$147, 2, FALSE), "S/E")</f>
        <v>S/E</v>
      </c>
      <c r="L5784" t="str">
        <f t="shared" si="91"/>
        <v>S/E</v>
      </c>
    </row>
    <row r="5785" spans="11:12">
      <c r="K5785" t="str">
        <f>IF(C5785+D5785+E5785 &gt; 0, VLOOKUP(C5785+D5785, Configurador!$B$4:$C$147, 2, FALSE), "S/E")</f>
        <v>S/E</v>
      </c>
      <c r="L5785" t="str">
        <f t="shared" si="91"/>
        <v>S/E</v>
      </c>
    </row>
    <row r="5786" spans="11:12">
      <c r="K5786" t="str">
        <f>IF(C5786+D5786+E5786 &gt; 0, VLOOKUP(C5786+D5786, Configurador!$B$4:$C$147, 2, FALSE), "S/E")</f>
        <v>S/E</v>
      </c>
      <c r="L5786" t="str">
        <f t="shared" si="91"/>
        <v>S/E</v>
      </c>
    </row>
    <row r="5787" spans="11:12">
      <c r="K5787" t="str">
        <f>IF(C5787+D5787+E5787 &gt; 0, VLOOKUP(C5787+D5787, Configurador!$B$4:$C$147, 2, FALSE), "S/E")</f>
        <v>S/E</v>
      </c>
      <c r="L5787" t="str">
        <f t="shared" si="91"/>
        <v>S/E</v>
      </c>
    </row>
    <row r="5788" spans="11:12">
      <c r="K5788" t="str">
        <f>IF(C5788+D5788+E5788 &gt; 0, VLOOKUP(C5788+D5788, Configurador!$B$4:$C$147, 2, FALSE), "S/E")</f>
        <v>S/E</v>
      </c>
      <c r="L5788" t="str">
        <f t="shared" si="91"/>
        <v>S/E</v>
      </c>
    </row>
    <row r="5789" spans="11:12">
      <c r="K5789" t="str">
        <f>IF(C5789+D5789+E5789 &gt; 0, VLOOKUP(C5789+D5789, Configurador!$B$4:$C$147, 2, FALSE), "S/E")</f>
        <v>S/E</v>
      </c>
      <c r="L5789" t="str">
        <f t="shared" si="91"/>
        <v>S/E</v>
      </c>
    </row>
    <row r="5790" spans="11:12">
      <c r="K5790" t="str">
        <f>IF(C5790+D5790+E5790 &gt; 0, VLOOKUP(C5790+D5790, Configurador!$B$4:$C$147, 2, FALSE), "S/E")</f>
        <v>S/E</v>
      </c>
      <c r="L5790" t="str">
        <f t="shared" si="91"/>
        <v>S/E</v>
      </c>
    </row>
    <row r="5791" spans="11:12">
      <c r="K5791" t="str">
        <f>IF(C5791+D5791+E5791 &gt; 0, VLOOKUP(C5791+D5791, Configurador!$B$4:$C$147, 2, FALSE), "S/E")</f>
        <v>S/E</v>
      </c>
      <c r="L5791" t="str">
        <f t="shared" si="91"/>
        <v>S/E</v>
      </c>
    </row>
    <row r="5792" spans="11:12">
      <c r="K5792" t="str">
        <f>IF(C5792+D5792+E5792 &gt; 0, VLOOKUP(C5792+D5792, Configurador!$B$4:$C$147, 2, FALSE), "S/E")</f>
        <v>S/E</v>
      </c>
      <c r="L5792" t="str">
        <f t="shared" si="91"/>
        <v>S/E</v>
      </c>
    </row>
    <row r="5793" spans="11:12">
      <c r="K5793" t="str">
        <f>IF(C5793+D5793+E5793 &gt; 0, VLOOKUP(C5793+D5793, Configurador!$B$4:$C$147, 2, FALSE), "S/E")</f>
        <v>S/E</v>
      </c>
      <c r="L5793" t="str">
        <f t="shared" si="91"/>
        <v>S/E</v>
      </c>
    </row>
    <row r="5794" spans="11:12">
      <c r="K5794" t="str">
        <f>IF(C5794+D5794+E5794 &gt; 0, VLOOKUP(C5794+D5794, Configurador!$B$4:$C$147, 2, FALSE), "S/E")</f>
        <v>S/E</v>
      </c>
      <c r="L5794" t="str">
        <f t="shared" si="91"/>
        <v>S/E</v>
      </c>
    </row>
    <row r="5795" spans="11:12">
      <c r="K5795" t="str">
        <f>IF(C5795+D5795+E5795 &gt; 0, VLOOKUP(C5795+D5795, Configurador!$B$4:$C$147, 2, FALSE), "S/E")</f>
        <v>S/E</v>
      </c>
      <c r="L5795" t="str">
        <f t="shared" si="91"/>
        <v>S/E</v>
      </c>
    </row>
    <row r="5796" spans="11:12">
      <c r="K5796" t="str">
        <f>IF(C5796+D5796+E5796 &gt; 0, VLOOKUP(C5796+D5796, Configurador!$B$4:$C$147, 2, FALSE), "S/E")</f>
        <v>S/E</v>
      </c>
      <c r="L5796" t="str">
        <f t="shared" si="91"/>
        <v>S/E</v>
      </c>
    </row>
    <row r="5797" spans="11:12">
      <c r="K5797" t="str">
        <f>IF(C5797+D5797+E5797 &gt; 0, VLOOKUP(C5797+D5797, Configurador!$B$4:$C$147, 2, FALSE), "S/E")</f>
        <v>S/E</v>
      </c>
      <c r="L5797" t="str">
        <f t="shared" si="91"/>
        <v>S/E</v>
      </c>
    </row>
    <row r="5798" spans="11:12">
      <c r="K5798" t="str">
        <f>IF(C5798+D5798+E5798 &gt; 0, VLOOKUP(C5798+D5798, Configurador!$B$4:$C$147, 2, FALSE), "S/E")</f>
        <v>S/E</v>
      </c>
      <c r="L5798" t="str">
        <f t="shared" si="91"/>
        <v>S/E</v>
      </c>
    </row>
    <row r="5799" spans="11:12">
      <c r="K5799" t="str">
        <f>IF(C5799+D5799+E5799 &gt; 0, VLOOKUP(C5799+D5799, Configurador!$B$4:$C$147, 2, FALSE), "S/E")</f>
        <v>S/E</v>
      </c>
      <c r="L5799" t="str">
        <f t="shared" si="91"/>
        <v>S/E</v>
      </c>
    </row>
    <row r="5800" spans="11:12">
      <c r="K5800" t="str">
        <f>IF(C5800+D5800+E5800 &gt; 0, VLOOKUP(C5800+D5800, Configurador!$B$4:$C$147, 2, FALSE), "S/E")</f>
        <v>S/E</v>
      </c>
      <c r="L5800" t="str">
        <f t="shared" si="91"/>
        <v>S/E</v>
      </c>
    </row>
    <row r="5801" spans="11:12">
      <c r="K5801" t="str">
        <f>IF(C5801+D5801+E5801 &gt; 0, VLOOKUP(C5801+D5801, Configurador!$B$4:$C$147, 2, FALSE), "S/E")</f>
        <v>S/E</v>
      </c>
      <c r="L5801" t="str">
        <f t="shared" si="91"/>
        <v>S/E</v>
      </c>
    </row>
    <row r="5802" spans="11:12">
      <c r="K5802" t="str">
        <f>IF(C5802+D5802+E5802 &gt; 0, VLOOKUP(C5802+D5802, Configurador!$B$4:$C$147, 2, FALSE), "S/E")</f>
        <v>S/E</v>
      </c>
      <c r="L5802" t="str">
        <f t="shared" si="91"/>
        <v>S/E</v>
      </c>
    </row>
    <row r="5803" spans="11:12">
      <c r="K5803" t="str">
        <f>IF(C5803+D5803+E5803 &gt; 0, VLOOKUP(C5803+D5803, Configurador!$B$4:$C$147, 2, FALSE), "S/E")</f>
        <v>S/E</v>
      </c>
      <c r="L5803" t="str">
        <f t="shared" si="91"/>
        <v>S/E</v>
      </c>
    </row>
    <row r="5804" spans="11:12">
      <c r="K5804" t="str">
        <f>IF(C5804+D5804+E5804 &gt; 0, VLOOKUP(C5804+D5804, Configurador!$B$4:$C$147, 2, FALSE), "S/E")</f>
        <v>S/E</v>
      </c>
      <c r="L5804" t="str">
        <f t="shared" si="91"/>
        <v>S/E</v>
      </c>
    </row>
    <row r="5805" spans="11:12">
      <c r="K5805" t="str">
        <f>IF(C5805+D5805+E5805 &gt; 0, VLOOKUP(C5805+D5805, Configurador!$B$4:$C$147, 2, FALSE), "S/E")</f>
        <v>S/E</v>
      </c>
      <c r="L5805" t="str">
        <f t="shared" si="91"/>
        <v>S/E</v>
      </c>
    </row>
    <row r="5806" spans="11:12">
      <c r="K5806" t="str">
        <f>IF(C5806+D5806+E5806 &gt; 0, VLOOKUP(C5806+D5806, Configurador!$B$4:$C$147, 2, FALSE), "S/E")</f>
        <v>S/E</v>
      </c>
      <c r="L5806" t="str">
        <f t="shared" si="91"/>
        <v>S/E</v>
      </c>
    </row>
    <row r="5807" spans="11:12">
      <c r="K5807" t="str">
        <f>IF(C5807+D5807+E5807 &gt; 0, VLOOKUP(C5807+D5807, Configurador!$B$4:$C$147, 2, FALSE), "S/E")</f>
        <v>S/E</v>
      </c>
      <c r="L5807" t="str">
        <f t="shared" si="91"/>
        <v>S/E</v>
      </c>
    </row>
    <row r="5808" spans="11:12">
      <c r="K5808" t="str">
        <f>IF(C5808+D5808+E5808 &gt; 0, VLOOKUP(C5808+D5808, Configurador!$B$4:$C$147, 2, FALSE), "S/E")</f>
        <v>S/E</v>
      </c>
      <c r="L5808" t="str">
        <f t="shared" si="91"/>
        <v>S/E</v>
      </c>
    </row>
    <row r="5809" spans="11:12">
      <c r="K5809" t="str">
        <f>IF(C5809+D5809+E5809 &gt; 0, VLOOKUP(C5809+D5809, Configurador!$B$4:$C$147, 2, FALSE), "S/E")</f>
        <v>S/E</v>
      </c>
      <c r="L5809" t="str">
        <f t="shared" si="91"/>
        <v>S/E</v>
      </c>
    </row>
    <row r="5810" spans="11:12">
      <c r="K5810" t="str">
        <f>IF(C5810+D5810+E5810 &gt; 0, VLOOKUP(C5810+D5810, Configurador!$B$4:$C$147, 2, FALSE), "S/E")</f>
        <v>S/E</v>
      </c>
      <c r="L5810" t="str">
        <f t="shared" si="91"/>
        <v>S/E</v>
      </c>
    </row>
    <row r="5811" spans="11:12">
      <c r="K5811" t="str">
        <f>IF(C5811+D5811+E5811 &gt; 0, VLOOKUP(C5811+D5811, Configurador!$B$4:$C$147, 2, FALSE), "S/E")</f>
        <v>S/E</v>
      </c>
      <c r="L5811" t="str">
        <f t="shared" si="91"/>
        <v>S/E</v>
      </c>
    </row>
    <row r="5812" spans="11:12">
      <c r="K5812" t="str">
        <f>IF(C5812+D5812+E5812 &gt; 0, VLOOKUP(C5812+D5812, Configurador!$B$4:$C$147, 2, FALSE), "S/E")</f>
        <v>S/E</v>
      </c>
      <c r="L5812" t="str">
        <f t="shared" si="91"/>
        <v>S/E</v>
      </c>
    </row>
    <row r="5813" spans="11:12">
      <c r="K5813" t="str">
        <f>IF(C5813+D5813+E5813 &gt; 0, VLOOKUP(C5813+D5813, Configurador!$B$4:$C$147, 2, FALSE), "S/E")</f>
        <v>S/E</v>
      </c>
      <c r="L5813" t="str">
        <f t="shared" si="91"/>
        <v>S/E</v>
      </c>
    </row>
    <row r="5814" spans="11:12">
      <c r="K5814" t="str">
        <f>IF(C5814+D5814+E5814 &gt; 0, VLOOKUP(C5814+D5814, Configurador!$B$4:$C$147, 2, FALSE), "S/E")</f>
        <v>S/E</v>
      </c>
      <c r="L5814" t="str">
        <f t="shared" si="91"/>
        <v>S/E</v>
      </c>
    </row>
    <row r="5815" spans="11:12">
      <c r="K5815" t="str">
        <f>IF(C5815+D5815+E5815 &gt; 0, VLOOKUP(C5815+D5815, Configurador!$B$4:$C$147, 2, FALSE), "S/E")</f>
        <v>S/E</v>
      </c>
      <c r="L5815" t="str">
        <f t="shared" si="91"/>
        <v>S/E</v>
      </c>
    </row>
    <row r="5816" spans="11:12">
      <c r="K5816" t="str">
        <f>IF(C5816+D5816+E5816 &gt; 0, VLOOKUP(C5816+D5816, Configurador!$B$4:$C$147, 2, FALSE), "S/E")</f>
        <v>S/E</v>
      </c>
      <c r="L5816" t="str">
        <f t="shared" si="91"/>
        <v>S/E</v>
      </c>
    </row>
    <row r="5817" spans="11:12">
      <c r="K5817" t="str">
        <f>IF(C5817+D5817+E5817 &gt; 0, VLOOKUP(C5817+D5817, Configurador!$B$4:$C$147, 2, FALSE), "S/E")</f>
        <v>S/E</v>
      </c>
      <c r="L5817" t="str">
        <f t="shared" si="91"/>
        <v>S/E</v>
      </c>
    </row>
    <row r="5818" spans="11:12">
      <c r="K5818" t="str">
        <f>IF(C5818+D5818+E5818 &gt; 0, VLOOKUP(C5818+D5818, Configurador!$B$4:$C$147, 2, FALSE), "S/E")</f>
        <v>S/E</v>
      </c>
      <c r="L5818" t="str">
        <f t="shared" si="91"/>
        <v>S/E</v>
      </c>
    </row>
    <row r="5819" spans="11:12">
      <c r="K5819" t="str">
        <f>IF(C5819+D5819+E5819 &gt; 0, VLOOKUP(C5819+D5819, Configurador!$B$4:$C$147, 2, FALSE), "S/E")</f>
        <v>S/E</v>
      </c>
      <c r="L5819" t="str">
        <f t="shared" si="91"/>
        <v>S/E</v>
      </c>
    </row>
    <row r="5820" spans="11:12">
      <c r="K5820" t="str">
        <f>IF(C5820+D5820+E5820 &gt; 0, VLOOKUP(C5820+D5820, Configurador!$B$4:$C$147, 2, FALSE), "S/E")</f>
        <v>S/E</v>
      </c>
      <c r="L5820" t="str">
        <f t="shared" si="91"/>
        <v>S/E</v>
      </c>
    </row>
    <row r="5821" spans="11:12">
      <c r="K5821" t="str">
        <f>IF(C5821+D5821+E5821 &gt; 0, VLOOKUP(C5821+D5821, Configurador!$B$4:$C$147, 2, FALSE), "S/E")</f>
        <v>S/E</v>
      </c>
      <c r="L5821" t="str">
        <f t="shared" si="91"/>
        <v>S/E</v>
      </c>
    </row>
    <row r="5822" spans="11:12">
      <c r="K5822" t="str">
        <f>IF(C5822+D5822+E5822 &gt; 0, VLOOKUP(C5822+D5822, Configurador!$B$4:$C$147, 2, FALSE), "S/E")</f>
        <v>S/E</v>
      </c>
      <c r="L5822" t="str">
        <f t="shared" si="91"/>
        <v>S/E</v>
      </c>
    </row>
    <row r="5823" spans="11:12">
      <c r="K5823" t="str">
        <f>IF(C5823+D5823+E5823 &gt; 0, VLOOKUP(C5823+D5823, Configurador!$B$4:$C$147, 2, FALSE), "S/E")</f>
        <v>S/E</v>
      </c>
      <c r="L5823" t="str">
        <f t="shared" si="91"/>
        <v>S/E</v>
      </c>
    </row>
    <row r="5824" spans="11:12">
      <c r="K5824" t="str">
        <f>IF(C5824+D5824+E5824 &gt; 0, VLOOKUP(C5824+D5824, Configurador!$B$4:$C$147, 2, FALSE), "S/E")</f>
        <v>S/E</v>
      </c>
      <c r="L5824" t="str">
        <f t="shared" si="91"/>
        <v>S/E</v>
      </c>
    </row>
    <row r="5825" spans="11:12">
      <c r="K5825" t="str">
        <f>IF(C5825+D5825+E5825 &gt; 0, VLOOKUP(C5825+D5825, Configurador!$B$4:$C$147, 2, FALSE), "S/E")</f>
        <v>S/E</v>
      </c>
      <c r="L5825" t="str">
        <f t="shared" si="91"/>
        <v>S/E</v>
      </c>
    </row>
    <row r="5826" spans="11:12">
      <c r="K5826" t="str">
        <f>IF(C5826+D5826+E5826 &gt; 0, VLOOKUP(C5826+D5826, Configurador!$B$4:$C$147, 2, FALSE), "S/E")</f>
        <v>S/E</v>
      </c>
      <c r="L5826" t="str">
        <f t="shared" si="91"/>
        <v>S/E</v>
      </c>
    </row>
    <row r="5827" spans="11:12">
      <c r="K5827" t="str">
        <f>IF(C5827+D5827+E5827 &gt; 0, VLOOKUP(C5827+D5827, Configurador!$B$4:$C$147, 2, FALSE), "S/E")</f>
        <v>S/E</v>
      </c>
      <c r="L5827" t="str">
        <f t="shared" si="91"/>
        <v>S/E</v>
      </c>
    </row>
    <row r="5828" spans="11:12">
      <c r="K5828" t="str">
        <f>IF(C5828+D5828+E5828 &gt; 0, VLOOKUP(C5828+D5828, Configurador!$B$4:$C$147, 2, FALSE), "S/E")</f>
        <v>S/E</v>
      </c>
      <c r="L5828" t="str">
        <f t="shared" ref="L5828:L5891" si="92">CONCATENATE(J5828,K5828)</f>
        <v>S/E</v>
      </c>
    </row>
    <row r="5829" spans="11:12">
      <c r="K5829" t="str">
        <f>IF(C5829+D5829+E5829 &gt; 0, VLOOKUP(C5829+D5829, Configurador!$B$4:$C$147, 2, FALSE), "S/E")</f>
        <v>S/E</v>
      </c>
      <c r="L5829" t="str">
        <f t="shared" si="92"/>
        <v>S/E</v>
      </c>
    </row>
    <row r="5830" spans="11:12">
      <c r="K5830" t="str">
        <f>IF(C5830+D5830+E5830 &gt; 0, VLOOKUP(C5830+D5830, Configurador!$B$4:$C$147, 2, FALSE), "S/E")</f>
        <v>S/E</v>
      </c>
      <c r="L5830" t="str">
        <f t="shared" si="92"/>
        <v>S/E</v>
      </c>
    </row>
    <row r="5831" spans="11:12">
      <c r="K5831" t="str">
        <f>IF(C5831+D5831+E5831 &gt; 0, VLOOKUP(C5831+D5831, Configurador!$B$4:$C$147, 2, FALSE), "S/E")</f>
        <v>S/E</v>
      </c>
      <c r="L5831" t="str">
        <f t="shared" si="92"/>
        <v>S/E</v>
      </c>
    </row>
    <row r="5832" spans="11:12">
      <c r="K5832" t="str">
        <f>IF(C5832+D5832+E5832 &gt; 0, VLOOKUP(C5832+D5832, Configurador!$B$4:$C$147, 2, FALSE), "S/E")</f>
        <v>S/E</v>
      </c>
      <c r="L5832" t="str">
        <f t="shared" si="92"/>
        <v>S/E</v>
      </c>
    </row>
    <row r="5833" spans="11:12">
      <c r="K5833" t="str">
        <f>IF(C5833+D5833+E5833 &gt; 0, VLOOKUP(C5833+D5833, Configurador!$B$4:$C$147, 2, FALSE), "S/E")</f>
        <v>S/E</v>
      </c>
      <c r="L5833" t="str">
        <f t="shared" si="92"/>
        <v>S/E</v>
      </c>
    </row>
    <row r="5834" spans="11:12">
      <c r="K5834" t="str">
        <f>IF(C5834+D5834+E5834 &gt; 0, VLOOKUP(C5834+D5834, Configurador!$B$4:$C$147, 2, FALSE), "S/E")</f>
        <v>S/E</v>
      </c>
      <c r="L5834" t="str">
        <f t="shared" si="92"/>
        <v>S/E</v>
      </c>
    </row>
    <row r="5835" spans="11:12">
      <c r="K5835" t="str">
        <f>IF(C5835+D5835+E5835 &gt; 0, VLOOKUP(C5835+D5835, Configurador!$B$4:$C$147, 2, FALSE), "S/E")</f>
        <v>S/E</v>
      </c>
      <c r="L5835" t="str">
        <f t="shared" si="92"/>
        <v>S/E</v>
      </c>
    </row>
    <row r="5836" spans="11:12">
      <c r="K5836" t="str">
        <f>IF(C5836+D5836+E5836 &gt; 0, VLOOKUP(C5836+D5836, Configurador!$B$4:$C$147, 2, FALSE), "S/E")</f>
        <v>S/E</v>
      </c>
      <c r="L5836" t="str">
        <f t="shared" si="92"/>
        <v>S/E</v>
      </c>
    </row>
    <row r="5837" spans="11:12">
      <c r="K5837" t="str">
        <f>IF(C5837+D5837+E5837 &gt; 0, VLOOKUP(C5837+D5837, Configurador!$B$4:$C$147, 2, FALSE), "S/E")</f>
        <v>S/E</v>
      </c>
      <c r="L5837" t="str">
        <f t="shared" si="92"/>
        <v>S/E</v>
      </c>
    </row>
    <row r="5838" spans="11:12">
      <c r="K5838" t="str">
        <f>IF(C5838+D5838+E5838 &gt; 0, VLOOKUP(C5838+D5838, Configurador!$B$4:$C$147, 2, FALSE), "S/E")</f>
        <v>S/E</v>
      </c>
      <c r="L5838" t="str">
        <f t="shared" si="92"/>
        <v>S/E</v>
      </c>
    </row>
    <row r="5839" spans="11:12">
      <c r="K5839" t="str">
        <f>IF(C5839+D5839+E5839 &gt; 0, VLOOKUP(C5839+D5839, Configurador!$B$4:$C$147, 2, FALSE), "S/E")</f>
        <v>S/E</v>
      </c>
      <c r="L5839" t="str">
        <f t="shared" si="92"/>
        <v>S/E</v>
      </c>
    </row>
    <row r="5840" spans="11:12">
      <c r="K5840" t="str">
        <f>IF(C5840+D5840+E5840 &gt; 0, VLOOKUP(C5840+D5840, Configurador!$B$4:$C$147, 2, FALSE), "S/E")</f>
        <v>S/E</v>
      </c>
      <c r="L5840" t="str">
        <f t="shared" si="92"/>
        <v>S/E</v>
      </c>
    </row>
    <row r="5841" spans="11:12">
      <c r="K5841" t="str">
        <f>IF(C5841+D5841+E5841 &gt; 0, VLOOKUP(C5841+D5841, Configurador!$B$4:$C$147, 2, FALSE), "S/E")</f>
        <v>S/E</v>
      </c>
      <c r="L5841" t="str">
        <f t="shared" si="92"/>
        <v>S/E</v>
      </c>
    </row>
    <row r="5842" spans="11:12">
      <c r="K5842" t="str">
        <f>IF(C5842+D5842+E5842 &gt; 0, VLOOKUP(C5842+D5842, Configurador!$B$4:$C$147, 2, FALSE), "S/E")</f>
        <v>S/E</v>
      </c>
      <c r="L5842" t="str">
        <f t="shared" si="92"/>
        <v>S/E</v>
      </c>
    </row>
    <row r="5843" spans="11:12">
      <c r="K5843" t="str">
        <f>IF(C5843+D5843+E5843 &gt; 0, VLOOKUP(C5843+D5843, Configurador!$B$4:$C$147, 2, FALSE), "S/E")</f>
        <v>S/E</v>
      </c>
      <c r="L5843" t="str">
        <f t="shared" si="92"/>
        <v>S/E</v>
      </c>
    </row>
    <row r="5844" spans="11:12">
      <c r="K5844" t="str">
        <f>IF(C5844+D5844+E5844 &gt; 0, VLOOKUP(C5844+D5844, Configurador!$B$4:$C$147, 2, FALSE), "S/E")</f>
        <v>S/E</v>
      </c>
      <c r="L5844" t="str">
        <f t="shared" si="92"/>
        <v>S/E</v>
      </c>
    </row>
    <row r="5845" spans="11:12">
      <c r="K5845" t="str">
        <f>IF(C5845+D5845+E5845 &gt; 0, VLOOKUP(C5845+D5845, Configurador!$B$4:$C$147, 2, FALSE), "S/E")</f>
        <v>S/E</v>
      </c>
      <c r="L5845" t="str">
        <f t="shared" si="92"/>
        <v>S/E</v>
      </c>
    </row>
    <row r="5846" spans="11:12">
      <c r="K5846" t="str">
        <f>IF(C5846+D5846+E5846 &gt; 0, VLOOKUP(C5846+D5846, Configurador!$B$4:$C$147, 2, FALSE), "S/E")</f>
        <v>S/E</v>
      </c>
      <c r="L5846" t="str">
        <f t="shared" si="92"/>
        <v>S/E</v>
      </c>
    </row>
    <row r="5847" spans="11:12">
      <c r="K5847" t="str">
        <f>IF(C5847+D5847+E5847 &gt; 0, VLOOKUP(C5847+D5847, Configurador!$B$4:$C$147, 2, FALSE), "S/E")</f>
        <v>S/E</v>
      </c>
      <c r="L5847" t="str">
        <f t="shared" si="92"/>
        <v>S/E</v>
      </c>
    </row>
    <row r="5848" spans="11:12">
      <c r="K5848" t="str">
        <f>IF(C5848+D5848+E5848 &gt; 0, VLOOKUP(C5848+D5848, Configurador!$B$4:$C$147, 2, FALSE), "S/E")</f>
        <v>S/E</v>
      </c>
      <c r="L5848" t="str">
        <f t="shared" si="92"/>
        <v>S/E</v>
      </c>
    </row>
    <row r="5849" spans="11:12">
      <c r="K5849" t="str">
        <f>IF(C5849+D5849+E5849 &gt; 0, VLOOKUP(C5849+D5849, Configurador!$B$4:$C$147, 2, FALSE), "S/E")</f>
        <v>S/E</v>
      </c>
      <c r="L5849" t="str">
        <f t="shared" si="92"/>
        <v>S/E</v>
      </c>
    </row>
    <row r="5850" spans="11:12">
      <c r="K5850" t="str">
        <f>IF(C5850+D5850+E5850 &gt; 0, VLOOKUP(C5850+D5850, Configurador!$B$4:$C$147, 2, FALSE), "S/E")</f>
        <v>S/E</v>
      </c>
      <c r="L5850" t="str">
        <f t="shared" si="92"/>
        <v>S/E</v>
      </c>
    </row>
    <row r="5851" spans="11:12">
      <c r="K5851" t="str">
        <f>IF(C5851+D5851+E5851 &gt; 0, VLOOKUP(C5851+D5851, Configurador!$B$4:$C$147, 2, FALSE), "S/E")</f>
        <v>S/E</v>
      </c>
      <c r="L5851" t="str">
        <f t="shared" si="92"/>
        <v>S/E</v>
      </c>
    </row>
    <row r="5852" spans="11:12">
      <c r="K5852" t="str">
        <f>IF(C5852+D5852+E5852 &gt; 0, VLOOKUP(C5852+D5852, Configurador!$B$4:$C$147, 2, FALSE), "S/E")</f>
        <v>S/E</v>
      </c>
      <c r="L5852" t="str">
        <f t="shared" si="92"/>
        <v>S/E</v>
      </c>
    </row>
    <row r="5853" spans="11:12">
      <c r="K5853" t="str">
        <f>IF(C5853+D5853+E5853 &gt; 0, VLOOKUP(C5853+D5853, Configurador!$B$4:$C$147, 2, FALSE), "S/E")</f>
        <v>S/E</v>
      </c>
      <c r="L5853" t="str">
        <f t="shared" si="92"/>
        <v>S/E</v>
      </c>
    </row>
    <row r="5854" spans="11:12">
      <c r="K5854" t="str">
        <f>IF(C5854+D5854+E5854 &gt; 0, VLOOKUP(C5854+D5854, Configurador!$B$4:$C$147, 2, FALSE), "S/E")</f>
        <v>S/E</v>
      </c>
      <c r="L5854" t="str">
        <f t="shared" si="92"/>
        <v>S/E</v>
      </c>
    </row>
    <row r="5855" spans="11:12">
      <c r="K5855" t="str">
        <f>IF(C5855+D5855+E5855 &gt; 0, VLOOKUP(C5855+D5855, Configurador!$B$4:$C$147, 2, FALSE), "S/E")</f>
        <v>S/E</v>
      </c>
      <c r="L5855" t="str">
        <f t="shared" si="92"/>
        <v>S/E</v>
      </c>
    </row>
    <row r="5856" spans="11:12">
      <c r="K5856" t="str">
        <f>IF(C5856+D5856+E5856 &gt; 0, VLOOKUP(C5856+D5856, Configurador!$B$4:$C$147, 2, FALSE), "S/E")</f>
        <v>S/E</v>
      </c>
      <c r="L5856" t="str">
        <f t="shared" si="92"/>
        <v>S/E</v>
      </c>
    </row>
    <row r="5857" spans="11:12">
      <c r="K5857" t="str">
        <f>IF(C5857+D5857+E5857 &gt; 0, VLOOKUP(C5857+D5857, Configurador!$B$4:$C$147, 2, FALSE), "S/E")</f>
        <v>S/E</v>
      </c>
      <c r="L5857" t="str">
        <f t="shared" si="92"/>
        <v>S/E</v>
      </c>
    </row>
    <row r="5858" spans="11:12">
      <c r="K5858" t="str">
        <f>IF(C5858+D5858+E5858 &gt; 0, VLOOKUP(C5858+D5858, Configurador!$B$4:$C$147, 2, FALSE), "S/E")</f>
        <v>S/E</v>
      </c>
      <c r="L5858" t="str">
        <f t="shared" si="92"/>
        <v>S/E</v>
      </c>
    </row>
    <row r="5859" spans="11:12">
      <c r="K5859" t="str">
        <f>IF(C5859+D5859+E5859 &gt; 0, VLOOKUP(C5859+D5859, Configurador!$B$4:$C$147, 2, FALSE), "S/E")</f>
        <v>S/E</v>
      </c>
      <c r="L5859" t="str">
        <f t="shared" si="92"/>
        <v>S/E</v>
      </c>
    </row>
    <row r="5860" spans="11:12">
      <c r="K5860" t="str">
        <f>IF(C5860+D5860+E5860 &gt; 0, VLOOKUP(C5860+D5860, Configurador!$B$4:$C$147, 2, FALSE), "S/E")</f>
        <v>S/E</v>
      </c>
      <c r="L5860" t="str">
        <f t="shared" si="92"/>
        <v>S/E</v>
      </c>
    </row>
    <row r="5861" spans="11:12">
      <c r="K5861" t="str">
        <f>IF(C5861+D5861+E5861 &gt; 0, VLOOKUP(C5861+D5861, Configurador!$B$4:$C$147, 2, FALSE), "S/E")</f>
        <v>S/E</v>
      </c>
      <c r="L5861" t="str">
        <f t="shared" si="92"/>
        <v>S/E</v>
      </c>
    </row>
    <row r="5862" spans="11:12">
      <c r="K5862" t="str">
        <f>IF(C5862+D5862+E5862 &gt; 0, VLOOKUP(C5862+D5862, Configurador!$B$4:$C$147, 2, FALSE), "S/E")</f>
        <v>S/E</v>
      </c>
      <c r="L5862" t="str">
        <f t="shared" si="92"/>
        <v>S/E</v>
      </c>
    </row>
    <row r="5863" spans="11:12">
      <c r="K5863" t="str">
        <f>IF(C5863+D5863+E5863 &gt; 0, VLOOKUP(C5863+D5863, Configurador!$B$4:$C$147, 2, FALSE), "S/E")</f>
        <v>S/E</v>
      </c>
      <c r="L5863" t="str">
        <f t="shared" si="92"/>
        <v>S/E</v>
      </c>
    </row>
    <row r="5864" spans="11:12">
      <c r="K5864" t="str">
        <f>IF(C5864+D5864+E5864 &gt; 0, VLOOKUP(C5864+D5864, Configurador!$B$4:$C$147, 2, FALSE), "S/E")</f>
        <v>S/E</v>
      </c>
      <c r="L5864" t="str">
        <f t="shared" si="92"/>
        <v>S/E</v>
      </c>
    </row>
    <row r="5865" spans="11:12">
      <c r="K5865" t="str">
        <f>IF(C5865+D5865+E5865 &gt; 0, VLOOKUP(C5865+D5865, Configurador!$B$4:$C$147, 2, FALSE), "S/E")</f>
        <v>S/E</v>
      </c>
      <c r="L5865" t="str">
        <f t="shared" si="92"/>
        <v>S/E</v>
      </c>
    </row>
    <row r="5866" spans="11:12">
      <c r="K5866" t="str">
        <f>IF(C5866+D5866+E5866 &gt; 0, VLOOKUP(C5866+D5866, Configurador!$B$4:$C$147, 2, FALSE), "S/E")</f>
        <v>S/E</v>
      </c>
      <c r="L5866" t="str">
        <f t="shared" si="92"/>
        <v>S/E</v>
      </c>
    </row>
    <row r="5867" spans="11:12">
      <c r="K5867" t="str">
        <f>IF(C5867+D5867+E5867 &gt; 0, VLOOKUP(C5867+D5867, Configurador!$B$4:$C$147, 2, FALSE), "S/E")</f>
        <v>S/E</v>
      </c>
      <c r="L5867" t="str">
        <f t="shared" si="92"/>
        <v>S/E</v>
      </c>
    </row>
    <row r="5868" spans="11:12">
      <c r="K5868" t="str">
        <f>IF(C5868+D5868+E5868 &gt; 0, VLOOKUP(C5868+D5868, Configurador!$B$4:$C$147, 2, FALSE), "S/E")</f>
        <v>S/E</v>
      </c>
      <c r="L5868" t="str">
        <f t="shared" si="92"/>
        <v>S/E</v>
      </c>
    </row>
    <row r="5869" spans="11:12">
      <c r="K5869" t="str">
        <f>IF(C5869+D5869+E5869 &gt; 0, VLOOKUP(C5869+D5869, Configurador!$B$4:$C$147, 2, FALSE), "S/E")</f>
        <v>S/E</v>
      </c>
      <c r="L5869" t="str">
        <f t="shared" si="92"/>
        <v>S/E</v>
      </c>
    </row>
    <row r="5870" spans="11:12">
      <c r="K5870" t="str">
        <f>IF(C5870+D5870+E5870 &gt; 0, VLOOKUP(C5870+D5870, Configurador!$B$4:$C$147, 2, FALSE), "S/E")</f>
        <v>S/E</v>
      </c>
      <c r="L5870" t="str">
        <f t="shared" si="92"/>
        <v>S/E</v>
      </c>
    </row>
    <row r="5871" spans="11:12">
      <c r="K5871" t="str">
        <f>IF(C5871+D5871+E5871 &gt; 0, VLOOKUP(C5871+D5871, Configurador!$B$4:$C$147, 2, FALSE), "S/E")</f>
        <v>S/E</v>
      </c>
      <c r="L5871" t="str">
        <f t="shared" si="92"/>
        <v>S/E</v>
      </c>
    </row>
    <row r="5872" spans="11:12">
      <c r="K5872" t="str">
        <f>IF(C5872+D5872+E5872 &gt; 0, VLOOKUP(C5872+D5872, Configurador!$B$4:$C$147, 2, FALSE), "S/E")</f>
        <v>S/E</v>
      </c>
      <c r="L5872" t="str">
        <f t="shared" si="92"/>
        <v>S/E</v>
      </c>
    </row>
    <row r="5873" spans="11:12">
      <c r="K5873" t="str">
        <f>IF(C5873+D5873+E5873 &gt; 0, VLOOKUP(C5873+D5873, Configurador!$B$4:$C$147, 2, FALSE), "S/E")</f>
        <v>S/E</v>
      </c>
      <c r="L5873" t="str">
        <f t="shared" si="92"/>
        <v>S/E</v>
      </c>
    </row>
    <row r="5874" spans="11:12">
      <c r="K5874" t="str">
        <f>IF(C5874+D5874+E5874 &gt; 0, VLOOKUP(C5874+D5874, Configurador!$B$4:$C$147, 2, FALSE), "S/E")</f>
        <v>S/E</v>
      </c>
      <c r="L5874" t="str">
        <f t="shared" si="92"/>
        <v>S/E</v>
      </c>
    </row>
    <row r="5875" spans="11:12">
      <c r="K5875" t="str">
        <f>IF(C5875+D5875+E5875 &gt; 0, VLOOKUP(C5875+D5875, Configurador!$B$4:$C$147, 2, FALSE), "S/E")</f>
        <v>S/E</v>
      </c>
      <c r="L5875" t="str">
        <f t="shared" si="92"/>
        <v>S/E</v>
      </c>
    </row>
    <row r="5876" spans="11:12">
      <c r="K5876" t="str">
        <f>IF(C5876+D5876+E5876 &gt; 0, VLOOKUP(C5876+D5876, Configurador!$B$4:$C$147, 2, FALSE), "S/E")</f>
        <v>S/E</v>
      </c>
      <c r="L5876" t="str">
        <f t="shared" si="92"/>
        <v>S/E</v>
      </c>
    </row>
    <row r="5877" spans="11:12">
      <c r="K5877" t="str">
        <f>IF(C5877+D5877+E5877 &gt; 0, VLOOKUP(C5877+D5877, Configurador!$B$4:$C$147, 2, FALSE), "S/E")</f>
        <v>S/E</v>
      </c>
      <c r="L5877" t="str">
        <f t="shared" si="92"/>
        <v>S/E</v>
      </c>
    </row>
    <row r="5878" spans="11:12">
      <c r="K5878" t="str">
        <f>IF(C5878+D5878+E5878 &gt; 0, VLOOKUP(C5878+D5878, Configurador!$B$4:$C$147, 2, FALSE), "S/E")</f>
        <v>S/E</v>
      </c>
      <c r="L5878" t="str">
        <f t="shared" si="92"/>
        <v>S/E</v>
      </c>
    </row>
    <row r="5879" spans="11:12">
      <c r="K5879" t="str">
        <f>IF(C5879+D5879+E5879 &gt; 0, VLOOKUP(C5879+D5879, Configurador!$B$4:$C$147, 2, FALSE), "S/E")</f>
        <v>S/E</v>
      </c>
      <c r="L5879" t="str">
        <f t="shared" si="92"/>
        <v>S/E</v>
      </c>
    </row>
    <row r="5880" spans="11:12">
      <c r="K5880" t="str">
        <f>IF(C5880+D5880+E5880 &gt; 0, VLOOKUP(C5880+D5880, Configurador!$B$4:$C$147, 2, FALSE), "S/E")</f>
        <v>S/E</v>
      </c>
      <c r="L5880" t="str">
        <f t="shared" si="92"/>
        <v>S/E</v>
      </c>
    </row>
    <row r="5881" spans="11:12">
      <c r="K5881" t="str">
        <f>IF(C5881+D5881+E5881 &gt; 0, VLOOKUP(C5881+D5881, Configurador!$B$4:$C$147, 2, FALSE), "S/E")</f>
        <v>S/E</v>
      </c>
      <c r="L5881" t="str">
        <f t="shared" si="92"/>
        <v>S/E</v>
      </c>
    </row>
    <row r="5882" spans="11:12">
      <c r="K5882" t="str">
        <f>IF(C5882+D5882+E5882 &gt; 0, VLOOKUP(C5882+D5882, Configurador!$B$4:$C$147, 2, FALSE), "S/E")</f>
        <v>S/E</v>
      </c>
      <c r="L5882" t="str">
        <f t="shared" si="92"/>
        <v>S/E</v>
      </c>
    </row>
    <row r="5883" spans="11:12">
      <c r="K5883" t="str">
        <f>IF(C5883+D5883+E5883 &gt; 0, VLOOKUP(C5883+D5883, Configurador!$B$4:$C$147, 2, FALSE), "S/E")</f>
        <v>S/E</v>
      </c>
      <c r="L5883" t="str">
        <f t="shared" si="92"/>
        <v>S/E</v>
      </c>
    </row>
    <row r="5884" spans="11:12">
      <c r="K5884" t="str">
        <f>IF(C5884+D5884+E5884 &gt; 0, VLOOKUP(C5884+D5884, Configurador!$B$4:$C$147, 2, FALSE), "S/E")</f>
        <v>S/E</v>
      </c>
      <c r="L5884" t="str">
        <f t="shared" si="92"/>
        <v>S/E</v>
      </c>
    </row>
    <row r="5885" spans="11:12">
      <c r="K5885" t="str">
        <f>IF(C5885+D5885+E5885 &gt; 0, VLOOKUP(C5885+D5885, Configurador!$B$4:$C$147, 2, FALSE), "S/E")</f>
        <v>S/E</v>
      </c>
      <c r="L5885" t="str">
        <f t="shared" si="92"/>
        <v>S/E</v>
      </c>
    </row>
    <row r="5886" spans="11:12">
      <c r="K5886" t="str">
        <f>IF(C5886+D5886+E5886 &gt; 0, VLOOKUP(C5886+D5886, Configurador!$B$4:$C$147, 2, FALSE), "S/E")</f>
        <v>S/E</v>
      </c>
      <c r="L5886" t="str">
        <f t="shared" si="92"/>
        <v>S/E</v>
      </c>
    </row>
    <row r="5887" spans="11:12">
      <c r="K5887" t="str">
        <f>IF(C5887+D5887+E5887 &gt; 0, VLOOKUP(C5887+D5887, Configurador!$B$4:$C$147, 2, FALSE), "S/E")</f>
        <v>S/E</v>
      </c>
      <c r="L5887" t="str">
        <f t="shared" si="92"/>
        <v>S/E</v>
      </c>
    </row>
    <row r="5888" spans="11:12">
      <c r="K5888" t="str">
        <f>IF(C5888+D5888+E5888 &gt; 0, VLOOKUP(C5888+D5888, Configurador!$B$4:$C$147, 2, FALSE), "S/E")</f>
        <v>S/E</v>
      </c>
      <c r="L5888" t="str">
        <f t="shared" si="92"/>
        <v>S/E</v>
      </c>
    </row>
    <row r="5889" spans="11:12">
      <c r="K5889" t="str">
        <f>IF(C5889+D5889+E5889 &gt; 0, VLOOKUP(C5889+D5889, Configurador!$B$4:$C$147, 2, FALSE), "S/E")</f>
        <v>S/E</v>
      </c>
      <c r="L5889" t="str">
        <f t="shared" si="92"/>
        <v>S/E</v>
      </c>
    </row>
    <row r="5890" spans="11:12">
      <c r="K5890" t="str">
        <f>IF(C5890+D5890+E5890 &gt; 0, VLOOKUP(C5890+D5890, Configurador!$B$4:$C$147, 2, FALSE), "S/E")</f>
        <v>S/E</v>
      </c>
      <c r="L5890" t="str">
        <f t="shared" si="92"/>
        <v>S/E</v>
      </c>
    </row>
    <row r="5891" spans="11:12">
      <c r="K5891" t="str">
        <f>IF(C5891+D5891+E5891 &gt; 0, VLOOKUP(C5891+D5891, Configurador!$B$4:$C$147, 2, FALSE), "S/E")</f>
        <v>S/E</v>
      </c>
      <c r="L5891" t="str">
        <f t="shared" si="92"/>
        <v>S/E</v>
      </c>
    </row>
    <row r="5892" spans="11:12">
      <c r="K5892" t="str">
        <f>IF(C5892+D5892+E5892 &gt; 0, VLOOKUP(C5892+D5892, Configurador!$B$4:$C$147, 2, FALSE), "S/E")</f>
        <v>S/E</v>
      </c>
      <c r="L5892" t="str">
        <f t="shared" ref="L5892:L5955" si="93">CONCATENATE(J5892,K5892)</f>
        <v>S/E</v>
      </c>
    </row>
    <row r="5893" spans="11:12">
      <c r="K5893" t="str">
        <f>IF(C5893+D5893+E5893 &gt; 0, VLOOKUP(C5893+D5893, Configurador!$B$4:$C$147, 2, FALSE), "S/E")</f>
        <v>S/E</v>
      </c>
      <c r="L5893" t="str">
        <f t="shared" si="93"/>
        <v>S/E</v>
      </c>
    </row>
    <row r="5894" spans="11:12">
      <c r="K5894" t="str">
        <f>IF(C5894+D5894+E5894 &gt; 0, VLOOKUP(C5894+D5894, Configurador!$B$4:$C$147, 2, FALSE), "S/E")</f>
        <v>S/E</v>
      </c>
      <c r="L5894" t="str">
        <f t="shared" si="93"/>
        <v>S/E</v>
      </c>
    </row>
    <row r="5895" spans="11:12">
      <c r="K5895" t="str">
        <f>IF(C5895+D5895+E5895 &gt; 0, VLOOKUP(C5895+D5895, Configurador!$B$4:$C$147, 2, FALSE), "S/E")</f>
        <v>S/E</v>
      </c>
      <c r="L5895" t="str">
        <f t="shared" si="93"/>
        <v>S/E</v>
      </c>
    </row>
    <row r="5896" spans="11:12">
      <c r="K5896" t="str">
        <f>IF(C5896+D5896+E5896 &gt; 0, VLOOKUP(C5896+D5896, Configurador!$B$4:$C$147, 2, FALSE), "S/E")</f>
        <v>S/E</v>
      </c>
      <c r="L5896" t="str">
        <f t="shared" si="93"/>
        <v>S/E</v>
      </c>
    </row>
    <row r="5897" spans="11:12">
      <c r="K5897" t="str">
        <f>IF(C5897+D5897+E5897 &gt; 0, VLOOKUP(C5897+D5897, Configurador!$B$4:$C$147, 2, FALSE), "S/E")</f>
        <v>S/E</v>
      </c>
      <c r="L5897" t="str">
        <f t="shared" si="93"/>
        <v>S/E</v>
      </c>
    </row>
    <row r="5898" spans="11:12">
      <c r="K5898" t="str">
        <f>IF(C5898+D5898+E5898 &gt; 0, VLOOKUP(C5898+D5898, Configurador!$B$4:$C$147, 2, FALSE), "S/E")</f>
        <v>S/E</v>
      </c>
      <c r="L5898" t="str">
        <f t="shared" si="93"/>
        <v>S/E</v>
      </c>
    </row>
    <row r="5899" spans="11:12">
      <c r="K5899" t="str">
        <f>IF(C5899+D5899+E5899 &gt; 0, VLOOKUP(C5899+D5899, Configurador!$B$4:$C$147, 2, FALSE), "S/E")</f>
        <v>S/E</v>
      </c>
      <c r="L5899" t="str">
        <f t="shared" si="93"/>
        <v>S/E</v>
      </c>
    </row>
    <row r="5900" spans="11:12">
      <c r="K5900" t="str">
        <f>IF(C5900+D5900+E5900 &gt; 0, VLOOKUP(C5900+D5900, Configurador!$B$4:$C$147, 2, FALSE), "S/E")</f>
        <v>S/E</v>
      </c>
      <c r="L5900" t="str">
        <f t="shared" si="93"/>
        <v>S/E</v>
      </c>
    </row>
    <row r="5901" spans="11:12">
      <c r="K5901" t="str">
        <f>IF(C5901+D5901+E5901 &gt; 0, VLOOKUP(C5901+D5901, Configurador!$B$4:$C$147, 2, FALSE), "S/E")</f>
        <v>S/E</v>
      </c>
      <c r="L5901" t="str">
        <f t="shared" si="93"/>
        <v>S/E</v>
      </c>
    </row>
    <row r="5902" spans="11:12">
      <c r="K5902" t="str">
        <f>IF(C5902+D5902+E5902 &gt; 0, VLOOKUP(C5902+D5902, Configurador!$B$4:$C$147, 2, FALSE), "S/E")</f>
        <v>S/E</v>
      </c>
      <c r="L5902" t="str">
        <f t="shared" si="93"/>
        <v>S/E</v>
      </c>
    </row>
    <row r="5903" spans="11:12">
      <c r="K5903" t="str">
        <f>IF(C5903+D5903+E5903 &gt; 0, VLOOKUP(C5903+D5903, Configurador!$B$4:$C$147, 2, FALSE), "S/E")</f>
        <v>S/E</v>
      </c>
      <c r="L5903" t="str">
        <f t="shared" si="93"/>
        <v>S/E</v>
      </c>
    </row>
    <row r="5904" spans="11:12">
      <c r="K5904" t="str">
        <f>IF(C5904+D5904+E5904 &gt; 0, VLOOKUP(C5904+D5904, Configurador!$B$4:$C$147, 2, FALSE), "S/E")</f>
        <v>S/E</v>
      </c>
      <c r="L5904" t="str">
        <f t="shared" si="93"/>
        <v>S/E</v>
      </c>
    </row>
    <row r="5905" spans="11:12">
      <c r="K5905" t="str">
        <f>IF(C5905+D5905+E5905 &gt; 0, VLOOKUP(C5905+D5905, Configurador!$B$4:$C$147, 2, FALSE), "S/E")</f>
        <v>S/E</v>
      </c>
      <c r="L5905" t="str">
        <f t="shared" si="93"/>
        <v>S/E</v>
      </c>
    </row>
    <row r="5906" spans="11:12">
      <c r="K5906" t="str">
        <f>IF(C5906+D5906+E5906 &gt; 0, VLOOKUP(C5906+D5906, Configurador!$B$4:$C$147, 2, FALSE), "S/E")</f>
        <v>S/E</v>
      </c>
      <c r="L5906" t="str">
        <f t="shared" si="93"/>
        <v>S/E</v>
      </c>
    </row>
    <row r="5907" spans="11:12">
      <c r="K5907" t="str">
        <f>IF(C5907+D5907+E5907 &gt; 0, VLOOKUP(C5907+D5907, Configurador!$B$4:$C$147, 2, FALSE), "S/E")</f>
        <v>S/E</v>
      </c>
      <c r="L5907" t="str">
        <f t="shared" si="93"/>
        <v>S/E</v>
      </c>
    </row>
    <row r="5908" spans="11:12">
      <c r="K5908" t="str">
        <f>IF(C5908+D5908+E5908 &gt; 0, VLOOKUP(C5908+D5908, Configurador!$B$4:$C$147, 2, FALSE), "S/E")</f>
        <v>S/E</v>
      </c>
      <c r="L5908" t="str">
        <f t="shared" si="93"/>
        <v>S/E</v>
      </c>
    </row>
    <row r="5909" spans="11:12">
      <c r="K5909" t="str">
        <f>IF(C5909+D5909+E5909 &gt; 0, VLOOKUP(C5909+D5909, Configurador!$B$4:$C$147, 2, FALSE), "S/E")</f>
        <v>S/E</v>
      </c>
      <c r="L5909" t="str">
        <f t="shared" si="93"/>
        <v>S/E</v>
      </c>
    </row>
    <row r="5910" spans="11:12">
      <c r="K5910" t="str">
        <f>IF(C5910+D5910+E5910 &gt; 0, VLOOKUP(C5910+D5910, Configurador!$B$4:$C$147, 2, FALSE), "S/E")</f>
        <v>S/E</v>
      </c>
      <c r="L5910" t="str">
        <f t="shared" si="93"/>
        <v>S/E</v>
      </c>
    </row>
    <row r="5911" spans="11:12">
      <c r="K5911" t="str">
        <f>IF(C5911+D5911+E5911 &gt; 0, VLOOKUP(C5911+D5911, Configurador!$B$4:$C$147, 2, FALSE), "S/E")</f>
        <v>S/E</v>
      </c>
      <c r="L5911" t="str">
        <f t="shared" si="93"/>
        <v>S/E</v>
      </c>
    </row>
    <row r="5912" spans="11:12">
      <c r="K5912" t="str">
        <f>IF(C5912+D5912+E5912 &gt; 0, VLOOKUP(C5912+D5912, Configurador!$B$4:$C$147, 2, FALSE), "S/E")</f>
        <v>S/E</v>
      </c>
      <c r="L5912" t="str">
        <f t="shared" si="93"/>
        <v>S/E</v>
      </c>
    </row>
    <row r="5913" spans="11:12">
      <c r="K5913" t="str">
        <f>IF(C5913+D5913+E5913 &gt; 0, VLOOKUP(C5913+D5913, Configurador!$B$4:$C$147, 2, FALSE), "S/E")</f>
        <v>S/E</v>
      </c>
      <c r="L5913" t="str">
        <f t="shared" si="93"/>
        <v>S/E</v>
      </c>
    </row>
    <row r="5914" spans="11:12">
      <c r="K5914" t="str">
        <f>IF(C5914+D5914+E5914 &gt; 0, VLOOKUP(C5914+D5914, Configurador!$B$4:$C$147, 2, FALSE), "S/E")</f>
        <v>S/E</v>
      </c>
      <c r="L5914" t="str">
        <f t="shared" si="93"/>
        <v>S/E</v>
      </c>
    </row>
    <row r="5915" spans="11:12">
      <c r="K5915" t="str">
        <f>IF(C5915+D5915+E5915 &gt; 0, VLOOKUP(C5915+D5915, Configurador!$B$4:$C$147, 2, FALSE), "S/E")</f>
        <v>S/E</v>
      </c>
      <c r="L5915" t="str">
        <f t="shared" si="93"/>
        <v>S/E</v>
      </c>
    </row>
    <row r="5916" spans="11:12">
      <c r="K5916" t="str">
        <f>IF(C5916+D5916+E5916 &gt; 0, VLOOKUP(C5916+D5916, Configurador!$B$4:$C$147, 2, FALSE), "S/E")</f>
        <v>S/E</v>
      </c>
      <c r="L5916" t="str">
        <f t="shared" si="93"/>
        <v>S/E</v>
      </c>
    </row>
    <row r="5917" spans="11:12">
      <c r="K5917" t="str">
        <f>IF(C5917+D5917+E5917 &gt; 0, VLOOKUP(C5917+D5917, Configurador!$B$4:$C$147, 2, FALSE), "S/E")</f>
        <v>S/E</v>
      </c>
      <c r="L5917" t="str">
        <f t="shared" si="93"/>
        <v>S/E</v>
      </c>
    </row>
    <row r="5918" spans="11:12">
      <c r="K5918" t="str">
        <f>IF(C5918+D5918+E5918 &gt; 0, VLOOKUP(C5918+D5918, Configurador!$B$4:$C$147, 2, FALSE), "S/E")</f>
        <v>S/E</v>
      </c>
      <c r="L5918" t="str">
        <f t="shared" si="93"/>
        <v>S/E</v>
      </c>
    </row>
    <row r="5919" spans="11:12">
      <c r="K5919" t="str">
        <f>IF(C5919+D5919+E5919 &gt; 0, VLOOKUP(C5919+D5919, Configurador!$B$4:$C$147, 2, FALSE), "S/E")</f>
        <v>S/E</v>
      </c>
      <c r="L5919" t="str">
        <f t="shared" si="93"/>
        <v>S/E</v>
      </c>
    </row>
    <row r="5920" spans="11:12">
      <c r="K5920" t="str">
        <f>IF(C5920+D5920+E5920 &gt; 0, VLOOKUP(C5920+D5920, Configurador!$B$4:$C$147, 2, FALSE), "S/E")</f>
        <v>S/E</v>
      </c>
      <c r="L5920" t="str">
        <f t="shared" si="93"/>
        <v>S/E</v>
      </c>
    </row>
    <row r="5921" spans="11:12">
      <c r="K5921" t="str">
        <f>IF(C5921+D5921+E5921 &gt; 0, VLOOKUP(C5921+D5921, Configurador!$B$4:$C$147, 2, FALSE), "S/E")</f>
        <v>S/E</v>
      </c>
      <c r="L5921" t="str">
        <f t="shared" si="93"/>
        <v>S/E</v>
      </c>
    </row>
    <row r="5922" spans="11:12">
      <c r="K5922" t="str">
        <f>IF(C5922+D5922+E5922 &gt; 0, VLOOKUP(C5922+D5922, Configurador!$B$4:$C$147, 2, FALSE), "S/E")</f>
        <v>S/E</v>
      </c>
      <c r="L5922" t="str">
        <f t="shared" si="93"/>
        <v>S/E</v>
      </c>
    </row>
    <row r="5923" spans="11:12">
      <c r="K5923" t="str">
        <f>IF(C5923+D5923+E5923 &gt; 0, VLOOKUP(C5923+D5923, Configurador!$B$4:$C$147, 2, FALSE), "S/E")</f>
        <v>S/E</v>
      </c>
      <c r="L5923" t="str">
        <f t="shared" si="93"/>
        <v>S/E</v>
      </c>
    </row>
    <row r="5924" spans="11:12">
      <c r="K5924" t="str">
        <f>IF(C5924+D5924+E5924 &gt; 0, VLOOKUP(C5924+D5924, Configurador!$B$4:$C$147, 2, FALSE), "S/E")</f>
        <v>S/E</v>
      </c>
      <c r="L5924" t="str">
        <f t="shared" si="93"/>
        <v>S/E</v>
      </c>
    </row>
    <row r="5925" spans="11:12">
      <c r="K5925" t="str">
        <f>IF(C5925+D5925+E5925 &gt; 0, VLOOKUP(C5925+D5925, Configurador!$B$4:$C$147, 2, FALSE), "S/E")</f>
        <v>S/E</v>
      </c>
      <c r="L5925" t="str">
        <f t="shared" si="93"/>
        <v>S/E</v>
      </c>
    </row>
    <row r="5926" spans="11:12">
      <c r="K5926" t="str">
        <f>IF(C5926+D5926+E5926 &gt; 0, VLOOKUP(C5926+D5926, Configurador!$B$4:$C$147, 2, FALSE), "S/E")</f>
        <v>S/E</v>
      </c>
      <c r="L5926" t="str">
        <f t="shared" si="93"/>
        <v>S/E</v>
      </c>
    </row>
    <row r="5927" spans="11:12">
      <c r="K5927" t="str">
        <f>IF(C5927+D5927+E5927 &gt; 0, VLOOKUP(C5927+D5927, Configurador!$B$4:$C$147, 2, FALSE), "S/E")</f>
        <v>S/E</v>
      </c>
      <c r="L5927" t="str">
        <f t="shared" si="93"/>
        <v>S/E</v>
      </c>
    </row>
    <row r="5928" spans="11:12">
      <c r="K5928" t="str">
        <f>IF(C5928+D5928+E5928 &gt; 0, VLOOKUP(C5928+D5928, Configurador!$B$4:$C$147, 2, FALSE), "S/E")</f>
        <v>S/E</v>
      </c>
      <c r="L5928" t="str">
        <f t="shared" si="93"/>
        <v>S/E</v>
      </c>
    </row>
    <row r="5929" spans="11:12">
      <c r="K5929" t="str">
        <f>IF(C5929+D5929+E5929 &gt; 0, VLOOKUP(C5929+D5929, Configurador!$B$4:$C$147, 2, FALSE), "S/E")</f>
        <v>S/E</v>
      </c>
      <c r="L5929" t="str">
        <f t="shared" si="93"/>
        <v>S/E</v>
      </c>
    </row>
    <row r="5930" spans="11:12">
      <c r="K5930" t="str">
        <f>IF(C5930+D5930+E5930 &gt; 0, VLOOKUP(C5930+D5930, Configurador!$B$4:$C$147, 2, FALSE), "S/E")</f>
        <v>S/E</v>
      </c>
      <c r="L5930" t="str">
        <f t="shared" si="93"/>
        <v>S/E</v>
      </c>
    </row>
    <row r="5931" spans="11:12">
      <c r="K5931" t="str">
        <f>IF(C5931+D5931+E5931 &gt; 0, VLOOKUP(C5931+D5931, Configurador!$B$4:$C$147, 2, FALSE), "S/E")</f>
        <v>S/E</v>
      </c>
      <c r="L5931" t="str">
        <f t="shared" si="93"/>
        <v>S/E</v>
      </c>
    </row>
    <row r="5932" spans="11:12">
      <c r="K5932" t="str">
        <f>IF(C5932+D5932+E5932 &gt; 0, VLOOKUP(C5932+D5932, Configurador!$B$4:$C$147, 2, FALSE), "S/E")</f>
        <v>S/E</v>
      </c>
      <c r="L5932" t="str">
        <f t="shared" si="93"/>
        <v>S/E</v>
      </c>
    </row>
    <row r="5933" spans="11:12">
      <c r="K5933" t="str">
        <f>IF(C5933+D5933+E5933 &gt; 0, VLOOKUP(C5933+D5933, Configurador!$B$4:$C$147, 2, FALSE), "S/E")</f>
        <v>S/E</v>
      </c>
      <c r="L5933" t="str">
        <f t="shared" si="93"/>
        <v>S/E</v>
      </c>
    </row>
    <row r="5934" spans="11:12">
      <c r="K5934" t="str">
        <f>IF(C5934+D5934+E5934 &gt; 0, VLOOKUP(C5934+D5934, Configurador!$B$4:$C$147, 2, FALSE), "S/E")</f>
        <v>S/E</v>
      </c>
      <c r="L5934" t="str">
        <f t="shared" si="93"/>
        <v>S/E</v>
      </c>
    </row>
    <row r="5935" spans="11:12">
      <c r="K5935" t="str">
        <f>IF(C5935+D5935+E5935 &gt; 0, VLOOKUP(C5935+D5935, Configurador!$B$4:$C$147, 2, FALSE), "S/E")</f>
        <v>S/E</v>
      </c>
      <c r="L5935" t="str">
        <f t="shared" si="93"/>
        <v>S/E</v>
      </c>
    </row>
    <row r="5936" spans="11:12">
      <c r="K5936" t="str">
        <f>IF(C5936+D5936+E5936 &gt; 0, VLOOKUP(C5936+D5936, Configurador!$B$4:$C$147, 2, FALSE), "S/E")</f>
        <v>S/E</v>
      </c>
      <c r="L5936" t="str">
        <f t="shared" si="93"/>
        <v>S/E</v>
      </c>
    </row>
    <row r="5937" spans="11:12">
      <c r="K5937" t="str">
        <f>IF(C5937+D5937+E5937 &gt; 0, VLOOKUP(C5937+D5937, Configurador!$B$4:$C$147, 2, FALSE), "S/E")</f>
        <v>S/E</v>
      </c>
      <c r="L5937" t="str">
        <f t="shared" si="93"/>
        <v>S/E</v>
      </c>
    </row>
    <row r="5938" spans="11:12">
      <c r="K5938" t="str">
        <f>IF(C5938+D5938+E5938 &gt; 0, VLOOKUP(C5938+D5938, Configurador!$B$4:$C$147, 2, FALSE), "S/E")</f>
        <v>S/E</v>
      </c>
      <c r="L5938" t="str">
        <f t="shared" si="93"/>
        <v>S/E</v>
      </c>
    </row>
    <row r="5939" spans="11:12">
      <c r="K5939" t="str">
        <f>IF(C5939+D5939+E5939 &gt; 0, VLOOKUP(C5939+D5939, Configurador!$B$4:$C$147, 2, FALSE), "S/E")</f>
        <v>S/E</v>
      </c>
      <c r="L5939" t="str">
        <f t="shared" si="93"/>
        <v>S/E</v>
      </c>
    </row>
    <row r="5940" spans="11:12">
      <c r="K5940" t="str">
        <f>IF(C5940+D5940+E5940 &gt; 0, VLOOKUP(C5940+D5940, Configurador!$B$4:$C$147, 2, FALSE), "S/E")</f>
        <v>S/E</v>
      </c>
      <c r="L5940" t="str">
        <f t="shared" si="93"/>
        <v>S/E</v>
      </c>
    </row>
    <row r="5941" spans="11:12">
      <c r="K5941" t="str">
        <f>IF(C5941+D5941+E5941 &gt; 0, VLOOKUP(C5941+D5941, Configurador!$B$4:$C$147, 2, FALSE), "S/E")</f>
        <v>S/E</v>
      </c>
      <c r="L5941" t="str">
        <f t="shared" si="93"/>
        <v>S/E</v>
      </c>
    </row>
    <row r="5942" spans="11:12">
      <c r="K5942" t="str">
        <f>IF(C5942+D5942+E5942 &gt; 0, VLOOKUP(C5942+D5942, Configurador!$B$4:$C$147, 2, FALSE), "S/E")</f>
        <v>S/E</v>
      </c>
      <c r="L5942" t="str">
        <f t="shared" si="93"/>
        <v>S/E</v>
      </c>
    </row>
    <row r="5943" spans="11:12">
      <c r="K5943" t="str">
        <f>IF(C5943+D5943+E5943 &gt; 0, VLOOKUP(C5943+D5943, Configurador!$B$4:$C$147, 2, FALSE), "S/E")</f>
        <v>S/E</v>
      </c>
      <c r="L5943" t="str">
        <f t="shared" si="93"/>
        <v>S/E</v>
      </c>
    </row>
    <row r="5944" spans="11:12">
      <c r="K5944" t="str">
        <f>IF(C5944+D5944+E5944 &gt; 0, VLOOKUP(C5944+D5944, Configurador!$B$4:$C$147, 2, FALSE), "S/E")</f>
        <v>S/E</v>
      </c>
      <c r="L5944" t="str">
        <f t="shared" si="93"/>
        <v>S/E</v>
      </c>
    </row>
    <row r="5945" spans="11:12">
      <c r="K5945" t="str">
        <f>IF(C5945+D5945+E5945 &gt; 0, VLOOKUP(C5945+D5945, Configurador!$B$4:$C$147, 2, FALSE), "S/E")</f>
        <v>S/E</v>
      </c>
      <c r="L5945" t="str">
        <f t="shared" si="93"/>
        <v>S/E</v>
      </c>
    </row>
    <row r="5946" spans="11:12">
      <c r="K5946" t="str">
        <f>IF(C5946+D5946+E5946 &gt; 0, VLOOKUP(C5946+D5946, Configurador!$B$4:$C$147, 2, FALSE), "S/E")</f>
        <v>S/E</v>
      </c>
      <c r="L5946" t="str">
        <f t="shared" si="93"/>
        <v>S/E</v>
      </c>
    </row>
    <row r="5947" spans="11:12">
      <c r="K5947" t="str">
        <f>IF(C5947+D5947+E5947 &gt; 0, VLOOKUP(C5947+D5947, Configurador!$B$4:$C$147, 2, FALSE), "S/E")</f>
        <v>S/E</v>
      </c>
      <c r="L5947" t="str">
        <f t="shared" si="93"/>
        <v>S/E</v>
      </c>
    </row>
    <row r="5948" spans="11:12">
      <c r="K5948" t="str">
        <f>IF(C5948+D5948+E5948 &gt; 0, VLOOKUP(C5948+D5948, Configurador!$B$4:$C$147, 2, FALSE), "S/E")</f>
        <v>S/E</v>
      </c>
      <c r="L5948" t="str">
        <f t="shared" si="93"/>
        <v>S/E</v>
      </c>
    </row>
    <row r="5949" spans="11:12">
      <c r="K5949" t="str">
        <f>IF(C5949+D5949+E5949 &gt; 0, VLOOKUP(C5949+D5949, Configurador!$B$4:$C$147, 2, FALSE), "S/E")</f>
        <v>S/E</v>
      </c>
      <c r="L5949" t="str">
        <f t="shared" si="93"/>
        <v>S/E</v>
      </c>
    </row>
    <row r="5950" spans="11:12">
      <c r="K5950" t="str">
        <f>IF(C5950+D5950+E5950 &gt; 0, VLOOKUP(C5950+D5950, Configurador!$B$4:$C$147, 2, FALSE), "S/E")</f>
        <v>S/E</v>
      </c>
      <c r="L5950" t="str">
        <f t="shared" si="93"/>
        <v>S/E</v>
      </c>
    </row>
    <row r="5951" spans="11:12">
      <c r="K5951" t="str">
        <f>IF(C5951+D5951+E5951 &gt; 0, VLOOKUP(C5951+D5951, Configurador!$B$4:$C$147, 2, FALSE), "S/E")</f>
        <v>S/E</v>
      </c>
      <c r="L5951" t="str">
        <f t="shared" si="93"/>
        <v>S/E</v>
      </c>
    </row>
    <row r="5952" spans="11:12">
      <c r="K5952" t="str">
        <f>IF(C5952+D5952+E5952 &gt; 0, VLOOKUP(C5952+D5952, Configurador!$B$4:$C$147, 2, FALSE), "S/E")</f>
        <v>S/E</v>
      </c>
      <c r="L5952" t="str">
        <f t="shared" si="93"/>
        <v>S/E</v>
      </c>
    </row>
    <row r="5953" spans="11:12">
      <c r="K5953" t="str">
        <f>IF(C5953+D5953+E5953 &gt; 0, VLOOKUP(C5953+D5953, Configurador!$B$4:$C$147, 2, FALSE), "S/E")</f>
        <v>S/E</v>
      </c>
      <c r="L5953" t="str">
        <f t="shared" si="93"/>
        <v>S/E</v>
      </c>
    </row>
    <row r="5954" spans="11:12">
      <c r="K5954" t="str">
        <f>IF(C5954+D5954+E5954 &gt; 0, VLOOKUP(C5954+D5954, Configurador!$B$4:$C$147, 2, FALSE), "S/E")</f>
        <v>S/E</v>
      </c>
      <c r="L5954" t="str">
        <f t="shared" si="93"/>
        <v>S/E</v>
      </c>
    </row>
    <row r="5955" spans="11:12">
      <c r="K5955" t="str">
        <f>IF(C5955+D5955+E5955 &gt; 0, VLOOKUP(C5955+D5955, Configurador!$B$4:$C$147, 2, FALSE), "S/E")</f>
        <v>S/E</v>
      </c>
      <c r="L5955" t="str">
        <f t="shared" si="93"/>
        <v>S/E</v>
      </c>
    </row>
    <row r="5956" spans="11:12">
      <c r="K5956" t="str">
        <f>IF(C5956+D5956+E5956 &gt; 0, VLOOKUP(C5956+D5956, Configurador!$B$4:$C$147, 2, FALSE), "S/E")</f>
        <v>S/E</v>
      </c>
      <c r="L5956" t="str">
        <f t="shared" ref="L5956:L6019" si="94">CONCATENATE(J5956,K5956)</f>
        <v>S/E</v>
      </c>
    </row>
    <row r="5957" spans="11:12">
      <c r="K5957" t="str">
        <f>IF(C5957+D5957+E5957 &gt; 0, VLOOKUP(C5957+D5957, Configurador!$B$4:$C$147, 2, FALSE), "S/E")</f>
        <v>S/E</v>
      </c>
      <c r="L5957" t="str">
        <f t="shared" si="94"/>
        <v>S/E</v>
      </c>
    </row>
    <row r="5958" spans="11:12">
      <c r="K5958" t="str">
        <f>IF(C5958+D5958+E5958 &gt; 0, VLOOKUP(C5958+D5958, Configurador!$B$4:$C$147, 2, FALSE), "S/E")</f>
        <v>S/E</v>
      </c>
      <c r="L5958" t="str">
        <f t="shared" si="94"/>
        <v>S/E</v>
      </c>
    </row>
    <row r="5959" spans="11:12">
      <c r="K5959" t="str">
        <f>IF(C5959+D5959+E5959 &gt; 0, VLOOKUP(C5959+D5959, Configurador!$B$4:$C$147, 2, FALSE), "S/E")</f>
        <v>S/E</v>
      </c>
      <c r="L5959" t="str">
        <f t="shared" si="94"/>
        <v>S/E</v>
      </c>
    </row>
    <row r="5960" spans="11:12">
      <c r="K5960" t="str">
        <f>IF(C5960+D5960+E5960 &gt; 0, VLOOKUP(C5960+D5960, Configurador!$B$4:$C$147, 2, FALSE), "S/E")</f>
        <v>S/E</v>
      </c>
      <c r="L5960" t="str">
        <f t="shared" si="94"/>
        <v>S/E</v>
      </c>
    </row>
    <row r="5961" spans="11:12">
      <c r="K5961" t="str">
        <f>IF(C5961+D5961+E5961 &gt; 0, VLOOKUP(C5961+D5961, Configurador!$B$4:$C$147, 2, FALSE), "S/E")</f>
        <v>S/E</v>
      </c>
      <c r="L5961" t="str">
        <f t="shared" si="94"/>
        <v>S/E</v>
      </c>
    </row>
    <row r="5962" spans="11:12">
      <c r="K5962" t="str">
        <f>IF(C5962+D5962+E5962 &gt; 0, VLOOKUP(C5962+D5962, Configurador!$B$4:$C$147, 2, FALSE), "S/E")</f>
        <v>S/E</v>
      </c>
      <c r="L5962" t="str">
        <f t="shared" si="94"/>
        <v>S/E</v>
      </c>
    </row>
    <row r="5963" spans="11:12">
      <c r="K5963" t="str">
        <f>IF(C5963+D5963+E5963 &gt; 0, VLOOKUP(C5963+D5963, Configurador!$B$4:$C$147, 2, FALSE), "S/E")</f>
        <v>S/E</v>
      </c>
      <c r="L5963" t="str">
        <f t="shared" si="94"/>
        <v>S/E</v>
      </c>
    </row>
    <row r="5964" spans="11:12">
      <c r="K5964" t="str">
        <f>IF(C5964+D5964+E5964 &gt; 0, VLOOKUP(C5964+D5964, Configurador!$B$4:$C$147, 2, FALSE), "S/E")</f>
        <v>S/E</v>
      </c>
      <c r="L5964" t="str">
        <f t="shared" si="94"/>
        <v>S/E</v>
      </c>
    </row>
    <row r="5965" spans="11:12">
      <c r="K5965" t="str">
        <f>IF(C5965+D5965+E5965 &gt; 0, VLOOKUP(C5965+D5965, Configurador!$B$4:$C$147, 2, FALSE), "S/E")</f>
        <v>S/E</v>
      </c>
      <c r="L5965" t="str">
        <f t="shared" si="94"/>
        <v>S/E</v>
      </c>
    </row>
    <row r="5966" spans="11:12">
      <c r="K5966" t="str">
        <f>IF(C5966+D5966+E5966 &gt; 0, VLOOKUP(C5966+D5966, Configurador!$B$4:$C$147, 2, FALSE), "S/E")</f>
        <v>S/E</v>
      </c>
      <c r="L5966" t="str">
        <f t="shared" si="94"/>
        <v>S/E</v>
      </c>
    </row>
    <row r="5967" spans="11:12">
      <c r="K5967" t="str">
        <f>IF(C5967+D5967+E5967 &gt; 0, VLOOKUP(C5967+D5967, Configurador!$B$4:$C$147, 2, FALSE), "S/E")</f>
        <v>S/E</v>
      </c>
      <c r="L5967" t="str">
        <f t="shared" si="94"/>
        <v>S/E</v>
      </c>
    </row>
    <row r="5968" spans="11:12">
      <c r="K5968" t="str">
        <f>IF(C5968+D5968+E5968 &gt; 0, VLOOKUP(C5968+D5968, Configurador!$B$4:$C$147, 2, FALSE), "S/E")</f>
        <v>S/E</v>
      </c>
      <c r="L5968" t="str">
        <f t="shared" si="94"/>
        <v>S/E</v>
      </c>
    </row>
    <row r="5969" spans="11:12">
      <c r="K5969" t="str">
        <f>IF(C5969+D5969+E5969 &gt; 0, VLOOKUP(C5969+D5969, Configurador!$B$4:$C$147, 2, FALSE), "S/E")</f>
        <v>S/E</v>
      </c>
      <c r="L5969" t="str">
        <f t="shared" si="94"/>
        <v>S/E</v>
      </c>
    </row>
    <row r="5970" spans="11:12">
      <c r="K5970" t="str">
        <f>IF(C5970+D5970+E5970 &gt; 0, VLOOKUP(C5970+D5970, Configurador!$B$4:$C$147, 2, FALSE), "S/E")</f>
        <v>S/E</v>
      </c>
      <c r="L5970" t="str">
        <f t="shared" si="94"/>
        <v>S/E</v>
      </c>
    </row>
    <row r="5971" spans="11:12">
      <c r="K5971" t="str">
        <f>IF(C5971+D5971+E5971 &gt; 0, VLOOKUP(C5971+D5971, Configurador!$B$4:$C$147, 2, FALSE), "S/E")</f>
        <v>S/E</v>
      </c>
      <c r="L5971" t="str">
        <f t="shared" si="94"/>
        <v>S/E</v>
      </c>
    </row>
    <row r="5972" spans="11:12">
      <c r="K5972" t="str">
        <f>IF(C5972+D5972+E5972 &gt; 0, VLOOKUP(C5972+D5972, Configurador!$B$4:$C$147, 2, FALSE), "S/E")</f>
        <v>S/E</v>
      </c>
      <c r="L5972" t="str">
        <f t="shared" si="94"/>
        <v>S/E</v>
      </c>
    </row>
    <row r="5973" spans="11:12">
      <c r="K5973" t="str">
        <f>IF(C5973+D5973+E5973 &gt; 0, VLOOKUP(C5973+D5973, Configurador!$B$4:$C$147, 2, FALSE), "S/E")</f>
        <v>S/E</v>
      </c>
      <c r="L5973" t="str">
        <f t="shared" si="94"/>
        <v>S/E</v>
      </c>
    </row>
    <row r="5974" spans="11:12">
      <c r="K5974" t="str">
        <f>IF(C5974+D5974+E5974 &gt; 0, VLOOKUP(C5974+D5974, Configurador!$B$4:$C$147, 2, FALSE), "S/E")</f>
        <v>S/E</v>
      </c>
      <c r="L5974" t="str">
        <f t="shared" si="94"/>
        <v>S/E</v>
      </c>
    </row>
    <row r="5975" spans="11:12">
      <c r="K5975" t="str">
        <f>IF(C5975+D5975+E5975 &gt; 0, VLOOKUP(C5975+D5975, Configurador!$B$4:$C$147, 2, FALSE), "S/E")</f>
        <v>S/E</v>
      </c>
      <c r="L5975" t="str">
        <f t="shared" si="94"/>
        <v>S/E</v>
      </c>
    </row>
    <row r="5976" spans="11:12">
      <c r="K5976" t="str">
        <f>IF(C5976+D5976+E5976 &gt; 0, VLOOKUP(C5976+D5976, Configurador!$B$4:$C$147, 2, FALSE), "S/E")</f>
        <v>S/E</v>
      </c>
      <c r="L5976" t="str">
        <f t="shared" si="94"/>
        <v>S/E</v>
      </c>
    </row>
    <row r="5977" spans="11:12">
      <c r="K5977" t="str">
        <f>IF(C5977+D5977+E5977 &gt; 0, VLOOKUP(C5977+D5977, Configurador!$B$4:$C$147, 2, FALSE), "S/E")</f>
        <v>S/E</v>
      </c>
      <c r="L5977" t="str">
        <f t="shared" si="94"/>
        <v>S/E</v>
      </c>
    </row>
    <row r="5978" spans="11:12">
      <c r="K5978" t="str">
        <f>IF(C5978+D5978+E5978 &gt; 0, VLOOKUP(C5978+D5978, Configurador!$B$4:$C$147, 2, FALSE), "S/E")</f>
        <v>S/E</v>
      </c>
      <c r="L5978" t="str">
        <f t="shared" si="94"/>
        <v>S/E</v>
      </c>
    </row>
    <row r="5979" spans="11:12">
      <c r="K5979" t="str">
        <f>IF(C5979+D5979+E5979 &gt; 0, VLOOKUP(C5979+D5979, Configurador!$B$4:$C$147, 2, FALSE), "S/E")</f>
        <v>S/E</v>
      </c>
      <c r="L5979" t="str">
        <f t="shared" si="94"/>
        <v>S/E</v>
      </c>
    </row>
    <row r="5980" spans="11:12">
      <c r="K5980" t="str">
        <f>IF(C5980+D5980+E5980 &gt; 0, VLOOKUP(C5980+D5980, Configurador!$B$4:$C$147, 2, FALSE), "S/E")</f>
        <v>S/E</v>
      </c>
      <c r="L5980" t="str">
        <f t="shared" si="94"/>
        <v>S/E</v>
      </c>
    </row>
    <row r="5981" spans="11:12">
      <c r="K5981" t="str">
        <f>IF(C5981+D5981+E5981 &gt; 0, VLOOKUP(C5981+D5981, Configurador!$B$4:$C$147, 2, FALSE), "S/E")</f>
        <v>S/E</v>
      </c>
      <c r="L5981" t="str">
        <f t="shared" si="94"/>
        <v>S/E</v>
      </c>
    </row>
    <row r="5982" spans="11:12">
      <c r="K5982" t="str">
        <f>IF(C5982+D5982+E5982 &gt; 0, VLOOKUP(C5982+D5982, Configurador!$B$4:$C$147, 2, FALSE), "S/E")</f>
        <v>S/E</v>
      </c>
      <c r="L5982" t="str">
        <f t="shared" si="94"/>
        <v>S/E</v>
      </c>
    </row>
    <row r="5983" spans="11:12">
      <c r="K5983" t="str">
        <f>IF(C5983+D5983+E5983 &gt; 0, VLOOKUP(C5983+D5983, Configurador!$B$4:$C$147, 2, FALSE), "S/E")</f>
        <v>S/E</v>
      </c>
      <c r="L5983" t="str">
        <f t="shared" si="94"/>
        <v>S/E</v>
      </c>
    </row>
    <row r="5984" spans="11:12">
      <c r="K5984" t="str">
        <f>IF(C5984+D5984+E5984 &gt; 0, VLOOKUP(C5984+D5984, Configurador!$B$4:$C$147, 2, FALSE), "S/E")</f>
        <v>S/E</v>
      </c>
      <c r="L5984" t="str">
        <f t="shared" si="94"/>
        <v>S/E</v>
      </c>
    </row>
    <row r="5985" spans="11:12">
      <c r="K5985" t="str">
        <f>IF(C5985+D5985+E5985 &gt; 0, VLOOKUP(C5985+D5985, Configurador!$B$4:$C$147, 2, FALSE), "S/E")</f>
        <v>S/E</v>
      </c>
      <c r="L5985" t="str">
        <f t="shared" si="94"/>
        <v>S/E</v>
      </c>
    </row>
    <row r="5986" spans="11:12">
      <c r="K5986" t="str">
        <f>IF(C5986+D5986+E5986 &gt; 0, VLOOKUP(C5986+D5986, Configurador!$B$4:$C$147, 2, FALSE), "S/E")</f>
        <v>S/E</v>
      </c>
      <c r="L5986" t="str">
        <f t="shared" si="94"/>
        <v>S/E</v>
      </c>
    </row>
    <row r="5987" spans="11:12">
      <c r="K5987" t="str">
        <f>IF(C5987+D5987+E5987 &gt; 0, VLOOKUP(C5987+D5987, Configurador!$B$4:$C$147, 2, FALSE), "S/E")</f>
        <v>S/E</v>
      </c>
      <c r="L5987" t="str">
        <f t="shared" si="94"/>
        <v>S/E</v>
      </c>
    </row>
    <row r="5988" spans="11:12">
      <c r="K5988" t="str">
        <f>IF(C5988+D5988+E5988 &gt; 0, VLOOKUP(C5988+D5988, Configurador!$B$4:$C$147, 2, FALSE), "S/E")</f>
        <v>S/E</v>
      </c>
      <c r="L5988" t="str">
        <f t="shared" si="94"/>
        <v>S/E</v>
      </c>
    </row>
    <row r="5989" spans="11:12">
      <c r="K5989" t="str">
        <f>IF(C5989+D5989+E5989 &gt; 0, VLOOKUP(C5989+D5989, Configurador!$B$4:$C$147, 2, FALSE), "S/E")</f>
        <v>S/E</v>
      </c>
      <c r="L5989" t="str">
        <f t="shared" si="94"/>
        <v>S/E</v>
      </c>
    </row>
    <row r="5990" spans="11:12">
      <c r="K5990" t="str">
        <f>IF(C5990+D5990+E5990 &gt; 0, VLOOKUP(C5990+D5990, Configurador!$B$4:$C$147, 2, FALSE), "S/E")</f>
        <v>S/E</v>
      </c>
      <c r="L5990" t="str">
        <f t="shared" si="94"/>
        <v>S/E</v>
      </c>
    </row>
    <row r="5991" spans="11:12">
      <c r="K5991" t="str">
        <f>IF(C5991+D5991+E5991 &gt; 0, VLOOKUP(C5991+D5991, Configurador!$B$4:$C$147, 2, FALSE), "S/E")</f>
        <v>S/E</v>
      </c>
      <c r="L5991" t="str">
        <f t="shared" si="94"/>
        <v>S/E</v>
      </c>
    </row>
    <row r="5992" spans="11:12">
      <c r="K5992" t="str">
        <f>IF(C5992+D5992+E5992 &gt; 0, VLOOKUP(C5992+D5992, Configurador!$B$4:$C$147, 2, FALSE), "S/E")</f>
        <v>S/E</v>
      </c>
      <c r="L5992" t="str">
        <f t="shared" si="94"/>
        <v>S/E</v>
      </c>
    </row>
    <row r="5993" spans="11:12">
      <c r="K5993" t="str">
        <f>IF(C5993+D5993+E5993 &gt; 0, VLOOKUP(C5993+D5993, Configurador!$B$4:$C$147, 2, FALSE), "S/E")</f>
        <v>S/E</v>
      </c>
      <c r="L5993" t="str">
        <f t="shared" si="94"/>
        <v>S/E</v>
      </c>
    </row>
    <row r="5994" spans="11:12">
      <c r="K5994" t="str">
        <f>IF(C5994+D5994+E5994 &gt; 0, VLOOKUP(C5994+D5994, Configurador!$B$4:$C$147, 2, FALSE), "S/E")</f>
        <v>S/E</v>
      </c>
      <c r="L5994" t="str">
        <f t="shared" si="94"/>
        <v>S/E</v>
      </c>
    </row>
    <row r="5995" spans="11:12">
      <c r="K5995" t="str">
        <f>IF(C5995+D5995+E5995 &gt; 0, VLOOKUP(C5995+D5995, Configurador!$B$4:$C$147, 2, FALSE), "S/E")</f>
        <v>S/E</v>
      </c>
      <c r="L5995" t="str">
        <f t="shared" si="94"/>
        <v>S/E</v>
      </c>
    </row>
    <row r="5996" spans="11:12">
      <c r="K5996" t="str">
        <f>IF(C5996+D5996+E5996 &gt; 0, VLOOKUP(C5996+D5996, Configurador!$B$4:$C$147, 2, FALSE), "S/E")</f>
        <v>S/E</v>
      </c>
      <c r="L5996" t="str">
        <f t="shared" si="94"/>
        <v>S/E</v>
      </c>
    </row>
    <row r="5997" spans="11:12">
      <c r="K5997" t="str">
        <f>IF(C5997+D5997+E5997 &gt; 0, VLOOKUP(C5997+D5997, Configurador!$B$4:$C$147, 2, FALSE), "S/E")</f>
        <v>S/E</v>
      </c>
      <c r="L5997" t="str">
        <f t="shared" si="94"/>
        <v>S/E</v>
      </c>
    </row>
    <row r="5998" spans="11:12">
      <c r="K5998" t="str">
        <f>IF(C5998+D5998+E5998 &gt; 0, VLOOKUP(C5998+D5998, Configurador!$B$4:$C$147, 2, FALSE), "S/E")</f>
        <v>S/E</v>
      </c>
      <c r="L5998" t="str">
        <f t="shared" si="94"/>
        <v>S/E</v>
      </c>
    </row>
    <row r="5999" spans="11:12">
      <c r="K5999" t="str">
        <f>IF(C5999+D5999+E5999 &gt; 0, VLOOKUP(C5999+D5999, Configurador!$B$4:$C$147, 2, FALSE), "S/E")</f>
        <v>S/E</v>
      </c>
      <c r="L5999" t="str">
        <f t="shared" si="94"/>
        <v>S/E</v>
      </c>
    </row>
    <row r="6000" spans="11:12">
      <c r="K6000" t="str">
        <f>IF(C6000+D6000+E6000 &gt; 0, VLOOKUP(C6000+D6000, Configurador!$B$4:$C$147, 2, FALSE), "S/E")</f>
        <v>S/E</v>
      </c>
      <c r="L6000" t="str">
        <f t="shared" si="94"/>
        <v>S/E</v>
      </c>
    </row>
    <row r="6001" spans="11:12">
      <c r="K6001" t="str">
        <f>IF(C6001+D6001+E6001 &gt; 0, VLOOKUP(C6001+D6001, Configurador!$B$4:$C$147, 2, FALSE), "S/E")</f>
        <v>S/E</v>
      </c>
      <c r="L6001" t="str">
        <f t="shared" si="94"/>
        <v>S/E</v>
      </c>
    </row>
    <row r="6002" spans="11:12">
      <c r="K6002" t="str">
        <f>IF(C6002+D6002+E6002 &gt; 0, VLOOKUP(C6002+D6002, Configurador!$B$4:$C$147, 2, FALSE), "S/E")</f>
        <v>S/E</v>
      </c>
      <c r="L6002" t="str">
        <f t="shared" si="94"/>
        <v>S/E</v>
      </c>
    </row>
    <row r="6003" spans="11:12">
      <c r="K6003" t="str">
        <f>IF(C6003+D6003+E6003 &gt; 0, VLOOKUP(C6003+D6003, Configurador!$B$4:$C$147, 2, FALSE), "S/E")</f>
        <v>S/E</v>
      </c>
      <c r="L6003" t="str">
        <f t="shared" si="94"/>
        <v>S/E</v>
      </c>
    </row>
    <row r="6004" spans="11:12">
      <c r="K6004" t="str">
        <f>IF(C6004+D6004+E6004 &gt; 0, VLOOKUP(C6004+D6004, Configurador!$B$4:$C$147, 2, FALSE), "S/E")</f>
        <v>S/E</v>
      </c>
      <c r="L6004" t="str">
        <f t="shared" si="94"/>
        <v>S/E</v>
      </c>
    </row>
    <row r="6005" spans="11:12">
      <c r="K6005" t="str">
        <f>IF(C6005+D6005+E6005 &gt; 0, VLOOKUP(C6005+D6005, Configurador!$B$4:$C$147, 2, FALSE), "S/E")</f>
        <v>S/E</v>
      </c>
      <c r="L6005" t="str">
        <f t="shared" si="94"/>
        <v>S/E</v>
      </c>
    </row>
    <row r="6006" spans="11:12">
      <c r="K6006" t="str">
        <f>IF(C6006+D6006+E6006 &gt; 0, VLOOKUP(C6006+D6006, Configurador!$B$4:$C$147, 2, FALSE), "S/E")</f>
        <v>S/E</v>
      </c>
      <c r="L6006" t="str">
        <f t="shared" si="94"/>
        <v>S/E</v>
      </c>
    </row>
    <row r="6007" spans="11:12">
      <c r="K6007" t="str">
        <f>IF(C6007+D6007+E6007 &gt; 0, VLOOKUP(C6007+D6007, Configurador!$B$4:$C$147, 2, FALSE), "S/E")</f>
        <v>S/E</v>
      </c>
      <c r="L6007" t="str">
        <f t="shared" si="94"/>
        <v>S/E</v>
      </c>
    </row>
    <row r="6008" spans="11:12">
      <c r="K6008" t="str">
        <f>IF(C6008+D6008+E6008 &gt; 0, VLOOKUP(C6008+D6008, Configurador!$B$4:$C$147, 2, FALSE), "S/E")</f>
        <v>S/E</v>
      </c>
      <c r="L6008" t="str">
        <f t="shared" si="94"/>
        <v>S/E</v>
      </c>
    </row>
    <row r="6009" spans="11:12">
      <c r="K6009" t="str">
        <f>IF(C6009+D6009+E6009 &gt; 0, VLOOKUP(C6009+D6009, Configurador!$B$4:$C$147, 2, FALSE), "S/E")</f>
        <v>S/E</v>
      </c>
      <c r="L6009" t="str">
        <f t="shared" si="94"/>
        <v>S/E</v>
      </c>
    </row>
    <row r="6010" spans="11:12">
      <c r="K6010" t="str">
        <f>IF(C6010+D6010+E6010 &gt; 0, VLOOKUP(C6010+D6010, Configurador!$B$4:$C$147, 2, FALSE), "S/E")</f>
        <v>S/E</v>
      </c>
      <c r="L6010" t="str">
        <f t="shared" si="94"/>
        <v>S/E</v>
      </c>
    </row>
    <row r="6011" spans="11:12">
      <c r="K6011" t="str">
        <f>IF(C6011+D6011+E6011 &gt; 0, VLOOKUP(C6011+D6011, Configurador!$B$4:$C$147, 2, FALSE), "S/E")</f>
        <v>S/E</v>
      </c>
      <c r="L6011" t="str">
        <f t="shared" si="94"/>
        <v>S/E</v>
      </c>
    </row>
    <row r="6012" spans="11:12">
      <c r="K6012" t="str">
        <f>IF(C6012+D6012+E6012 &gt; 0, VLOOKUP(C6012+D6012, Configurador!$B$4:$C$147, 2, FALSE), "S/E")</f>
        <v>S/E</v>
      </c>
      <c r="L6012" t="str">
        <f t="shared" si="94"/>
        <v>S/E</v>
      </c>
    </row>
    <row r="6013" spans="11:12">
      <c r="K6013" t="str">
        <f>IF(C6013+D6013+E6013 &gt; 0, VLOOKUP(C6013+D6013, Configurador!$B$4:$C$147, 2, FALSE), "S/E")</f>
        <v>S/E</v>
      </c>
      <c r="L6013" t="str">
        <f t="shared" si="94"/>
        <v>S/E</v>
      </c>
    </row>
    <row r="6014" spans="11:12">
      <c r="K6014" t="str">
        <f>IF(C6014+D6014+E6014 &gt; 0, VLOOKUP(C6014+D6014, Configurador!$B$4:$C$147, 2, FALSE), "S/E")</f>
        <v>S/E</v>
      </c>
      <c r="L6014" t="str">
        <f t="shared" si="94"/>
        <v>S/E</v>
      </c>
    </row>
    <row r="6015" spans="11:12">
      <c r="K6015" t="str">
        <f>IF(C6015+D6015+E6015 &gt; 0, VLOOKUP(C6015+D6015, Configurador!$B$4:$C$147, 2, FALSE), "S/E")</f>
        <v>S/E</v>
      </c>
      <c r="L6015" t="str">
        <f t="shared" si="94"/>
        <v>S/E</v>
      </c>
    </row>
    <row r="6016" spans="11:12">
      <c r="K6016" t="str">
        <f>IF(C6016+D6016+E6016 &gt; 0, VLOOKUP(C6016+D6016, Configurador!$B$4:$C$147, 2, FALSE), "S/E")</f>
        <v>S/E</v>
      </c>
      <c r="L6016" t="str">
        <f t="shared" si="94"/>
        <v>S/E</v>
      </c>
    </row>
    <row r="6017" spans="11:12">
      <c r="K6017" t="str">
        <f>IF(C6017+D6017+E6017 &gt; 0, VLOOKUP(C6017+D6017, Configurador!$B$4:$C$147, 2, FALSE), "S/E")</f>
        <v>S/E</v>
      </c>
      <c r="L6017" t="str">
        <f t="shared" si="94"/>
        <v>S/E</v>
      </c>
    </row>
    <row r="6018" spans="11:12">
      <c r="K6018" t="str">
        <f>IF(C6018+D6018+E6018 &gt; 0, VLOOKUP(C6018+D6018, Configurador!$B$4:$C$147, 2, FALSE), "S/E")</f>
        <v>S/E</v>
      </c>
      <c r="L6018" t="str">
        <f t="shared" si="94"/>
        <v>S/E</v>
      </c>
    </row>
    <row r="6019" spans="11:12">
      <c r="K6019" t="str">
        <f>IF(C6019+D6019+E6019 &gt; 0, VLOOKUP(C6019+D6019, Configurador!$B$4:$C$147, 2, FALSE), "S/E")</f>
        <v>S/E</v>
      </c>
      <c r="L6019" t="str">
        <f t="shared" si="94"/>
        <v>S/E</v>
      </c>
    </row>
    <row r="6020" spans="11:12">
      <c r="K6020" t="str">
        <f>IF(C6020+D6020+E6020 &gt; 0, VLOOKUP(C6020+D6020, Configurador!$B$4:$C$147, 2, FALSE), "S/E")</f>
        <v>S/E</v>
      </c>
      <c r="L6020" t="str">
        <f t="shared" ref="L6020:L6083" si="95">CONCATENATE(J6020,K6020)</f>
        <v>S/E</v>
      </c>
    </row>
    <row r="6021" spans="11:12">
      <c r="K6021" t="str">
        <f>IF(C6021+D6021+E6021 &gt; 0, VLOOKUP(C6021+D6021, Configurador!$B$4:$C$147, 2, FALSE), "S/E")</f>
        <v>S/E</v>
      </c>
      <c r="L6021" t="str">
        <f t="shared" si="95"/>
        <v>S/E</v>
      </c>
    </row>
    <row r="6022" spans="11:12">
      <c r="K6022" t="str">
        <f>IF(C6022+D6022+E6022 &gt; 0, VLOOKUP(C6022+D6022, Configurador!$B$4:$C$147, 2, FALSE), "S/E")</f>
        <v>S/E</v>
      </c>
      <c r="L6022" t="str">
        <f t="shared" si="95"/>
        <v>S/E</v>
      </c>
    </row>
    <row r="6023" spans="11:12">
      <c r="K6023" t="str">
        <f>IF(C6023+D6023+E6023 &gt; 0, VLOOKUP(C6023+D6023, Configurador!$B$4:$C$147, 2, FALSE), "S/E")</f>
        <v>S/E</v>
      </c>
      <c r="L6023" t="str">
        <f t="shared" si="95"/>
        <v>S/E</v>
      </c>
    </row>
    <row r="6024" spans="11:12">
      <c r="K6024" t="str">
        <f>IF(C6024+D6024+E6024 &gt; 0, VLOOKUP(C6024+D6024, Configurador!$B$4:$C$147, 2, FALSE), "S/E")</f>
        <v>S/E</v>
      </c>
      <c r="L6024" t="str">
        <f t="shared" si="95"/>
        <v>S/E</v>
      </c>
    </row>
    <row r="6025" spans="11:12">
      <c r="K6025" t="str">
        <f>IF(C6025+D6025+E6025 &gt; 0, VLOOKUP(C6025+D6025, Configurador!$B$4:$C$147, 2, FALSE), "S/E")</f>
        <v>S/E</v>
      </c>
      <c r="L6025" t="str">
        <f t="shared" si="95"/>
        <v>S/E</v>
      </c>
    </row>
    <row r="6026" spans="11:12">
      <c r="K6026" t="str">
        <f>IF(C6026+D6026+E6026 &gt; 0, VLOOKUP(C6026+D6026, Configurador!$B$4:$C$147, 2, FALSE), "S/E")</f>
        <v>S/E</v>
      </c>
      <c r="L6026" t="str">
        <f t="shared" si="95"/>
        <v>S/E</v>
      </c>
    </row>
    <row r="6027" spans="11:12">
      <c r="K6027" t="str">
        <f>IF(C6027+D6027+E6027 &gt; 0, VLOOKUP(C6027+D6027, Configurador!$B$4:$C$147, 2, FALSE), "S/E")</f>
        <v>S/E</v>
      </c>
      <c r="L6027" t="str">
        <f t="shared" si="95"/>
        <v>S/E</v>
      </c>
    </row>
    <row r="6028" spans="11:12">
      <c r="K6028" t="str">
        <f>IF(C6028+D6028+E6028 &gt; 0, VLOOKUP(C6028+D6028, Configurador!$B$4:$C$147, 2, FALSE), "S/E")</f>
        <v>S/E</v>
      </c>
      <c r="L6028" t="str">
        <f t="shared" si="95"/>
        <v>S/E</v>
      </c>
    </row>
    <row r="6029" spans="11:12">
      <c r="K6029" t="str">
        <f>IF(C6029+D6029+E6029 &gt; 0, VLOOKUP(C6029+D6029, Configurador!$B$4:$C$147, 2, FALSE), "S/E")</f>
        <v>S/E</v>
      </c>
      <c r="L6029" t="str">
        <f t="shared" si="95"/>
        <v>S/E</v>
      </c>
    </row>
    <row r="6030" spans="11:12">
      <c r="K6030" t="str">
        <f>IF(C6030+D6030+E6030 &gt; 0, VLOOKUP(C6030+D6030, Configurador!$B$4:$C$147, 2, FALSE), "S/E")</f>
        <v>S/E</v>
      </c>
      <c r="L6030" t="str">
        <f t="shared" si="95"/>
        <v>S/E</v>
      </c>
    </row>
    <row r="6031" spans="11:12">
      <c r="K6031" t="str">
        <f>IF(C6031+D6031+E6031 &gt; 0, VLOOKUP(C6031+D6031, Configurador!$B$4:$C$147, 2, FALSE), "S/E")</f>
        <v>S/E</v>
      </c>
      <c r="L6031" t="str">
        <f t="shared" si="95"/>
        <v>S/E</v>
      </c>
    </row>
    <row r="6032" spans="11:12">
      <c r="K6032" t="str">
        <f>IF(C6032+D6032+E6032 &gt; 0, VLOOKUP(C6032+D6032, Configurador!$B$4:$C$147, 2, FALSE), "S/E")</f>
        <v>S/E</v>
      </c>
      <c r="L6032" t="str">
        <f t="shared" si="95"/>
        <v>S/E</v>
      </c>
    </row>
    <row r="6033" spans="11:12">
      <c r="K6033" t="str">
        <f>IF(C6033+D6033+E6033 &gt; 0, VLOOKUP(C6033+D6033, Configurador!$B$4:$C$147, 2, FALSE), "S/E")</f>
        <v>S/E</v>
      </c>
      <c r="L6033" t="str">
        <f t="shared" si="95"/>
        <v>S/E</v>
      </c>
    </row>
    <row r="6034" spans="11:12">
      <c r="K6034" t="str">
        <f>IF(C6034+D6034+E6034 &gt; 0, VLOOKUP(C6034+D6034, Configurador!$B$4:$C$147, 2, FALSE), "S/E")</f>
        <v>S/E</v>
      </c>
      <c r="L6034" t="str">
        <f t="shared" si="95"/>
        <v>S/E</v>
      </c>
    </row>
    <row r="6035" spans="11:12">
      <c r="K6035" t="str">
        <f>IF(C6035+D6035+E6035 &gt; 0, VLOOKUP(C6035+D6035, Configurador!$B$4:$C$147, 2, FALSE), "S/E")</f>
        <v>S/E</v>
      </c>
      <c r="L6035" t="str">
        <f t="shared" si="95"/>
        <v>S/E</v>
      </c>
    </row>
    <row r="6036" spans="11:12">
      <c r="K6036" t="str">
        <f>IF(C6036+D6036+E6036 &gt; 0, VLOOKUP(C6036+D6036, Configurador!$B$4:$C$147, 2, FALSE), "S/E")</f>
        <v>S/E</v>
      </c>
      <c r="L6036" t="str">
        <f t="shared" si="95"/>
        <v>S/E</v>
      </c>
    </row>
    <row r="6037" spans="11:12">
      <c r="K6037" t="str">
        <f>IF(C6037+D6037+E6037 &gt; 0, VLOOKUP(C6037+D6037, Configurador!$B$4:$C$147, 2, FALSE), "S/E")</f>
        <v>S/E</v>
      </c>
      <c r="L6037" t="str">
        <f t="shared" si="95"/>
        <v>S/E</v>
      </c>
    </row>
    <row r="6038" spans="11:12">
      <c r="K6038" t="str">
        <f>IF(C6038+D6038+E6038 &gt; 0, VLOOKUP(C6038+D6038, Configurador!$B$4:$C$147, 2, FALSE), "S/E")</f>
        <v>S/E</v>
      </c>
      <c r="L6038" t="str">
        <f t="shared" si="95"/>
        <v>S/E</v>
      </c>
    </row>
    <row r="6039" spans="11:12">
      <c r="K6039" t="str">
        <f>IF(C6039+D6039+E6039 &gt; 0, VLOOKUP(C6039+D6039, Configurador!$B$4:$C$147, 2, FALSE), "S/E")</f>
        <v>S/E</v>
      </c>
      <c r="L6039" t="str">
        <f t="shared" si="95"/>
        <v>S/E</v>
      </c>
    </row>
    <row r="6040" spans="11:12">
      <c r="K6040" t="str">
        <f>IF(C6040+D6040+E6040 &gt; 0, VLOOKUP(C6040+D6040, Configurador!$B$4:$C$147, 2, FALSE), "S/E")</f>
        <v>S/E</v>
      </c>
      <c r="L6040" t="str">
        <f t="shared" si="95"/>
        <v>S/E</v>
      </c>
    </row>
    <row r="6041" spans="11:12">
      <c r="K6041" t="str">
        <f>IF(C6041+D6041+E6041 &gt; 0, VLOOKUP(C6041+D6041, Configurador!$B$4:$C$147, 2, FALSE), "S/E")</f>
        <v>S/E</v>
      </c>
      <c r="L6041" t="str">
        <f t="shared" si="95"/>
        <v>S/E</v>
      </c>
    </row>
    <row r="6042" spans="11:12">
      <c r="K6042" t="str">
        <f>IF(C6042+D6042+E6042 &gt; 0, VLOOKUP(C6042+D6042, Configurador!$B$4:$C$147, 2, FALSE), "S/E")</f>
        <v>S/E</v>
      </c>
      <c r="L6042" t="str">
        <f t="shared" si="95"/>
        <v>S/E</v>
      </c>
    </row>
    <row r="6043" spans="11:12">
      <c r="K6043" t="str">
        <f>IF(C6043+D6043+E6043 &gt; 0, VLOOKUP(C6043+D6043, Configurador!$B$4:$C$147, 2, FALSE), "S/E")</f>
        <v>S/E</v>
      </c>
      <c r="L6043" t="str">
        <f t="shared" si="95"/>
        <v>S/E</v>
      </c>
    </row>
    <row r="6044" spans="11:12">
      <c r="K6044" t="str">
        <f>IF(C6044+D6044+E6044 &gt; 0, VLOOKUP(C6044+D6044, Configurador!$B$4:$C$147, 2, FALSE), "S/E")</f>
        <v>S/E</v>
      </c>
      <c r="L6044" t="str">
        <f t="shared" si="95"/>
        <v>S/E</v>
      </c>
    </row>
    <row r="6045" spans="11:12">
      <c r="K6045" t="str">
        <f>IF(C6045+D6045+E6045 &gt; 0, VLOOKUP(C6045+D6045, Configurador!$B$4:$C$147, 2, FALSE), "S/E")</f>
        <v>S/E</v>
      </c>
      <c r="L6045" t="str">
        <f t="shared" si="95"/>
        <v>S/E</v>
      </c>
    </row>
    <row r="6046" spans="11:12">
      <c r="K6046" t="str">
        <f>IF(C6046+D6046+E6046 &gt; 0, VLOOKUP(C6046+D6046, Configurador!$B$4:$C$147, 2, FALSE), "S/E")</f>
        <v>S/E</v>
      </c>
      <c r="L6046" t="str">
        <f t="shared" si="95"/>
        <v>S/E</v>
      </c>
    </row>
    <row r="6047" spans="11:12">
      <c r="K6047" t="str">
        <f>IF(C6047+D6047+E6047 &gt; 0, VLOOKUP(C6047+D6047, Configurador!$B$4:$C$147, 2, FALSE), "S/E")</f>
        <v>S/E</v>
      </c>
      <c r="L6047" t="str">
        <f t="shared" si="95"/>
        <v>S/E</v>
      </c>
    </row>
    <row r="6048" spans="11:12">
      <c r="K6048" t="str">
        <f>IF(C6048+D6048+E6048 &gt; 0, VLOOKUP(C6048+D6048, Configurador!$B$4:$C$147, 2, FALSE), "S/E")</f>
        <v>S/E</v>
      </c>
      <c r="L6048" t="str">
        <f t="shared" si="95"/>
        <v>S/E</v>
      </c>
    </row>
    <row r="6049" spans="11:12">
      <c r="K6049" t="str">
        <f>IF(C6049+D6049+E6049 &gt; 0, VLOOKUP(C6049+D6049, Configurador!$B$4:$C$147, 2, FALSE), "S/E")</f>
        <v>S/E</v>
      </c>
      <c r="L6049" t="str">
        <f t="shared" si="95"/>
        <v>S/E</v>
      </c>
    </row>
    <row r="6050" spans="11:12">
      <c r="K6050" t="str">
        <f>IF(C6050+D6050+E6050 &gt; 0, VLOOKUP(C6050+D6050, Configurador!$B$4:$C$147, 2, FALSE), "S/E")</f>
        <v>S/E</v>
      </c>
      <c r="L6050" t="str">
        <f t="shared" si="95"/>
        <v>S/E</v>
      </c>
    </row>
    <row r="6051" spans="11:12">
      <c r="K6051" t="str">
        <f>IF(C6051+D6051+E6051 &gt; 0, VLOOKUP(C6051+D6051, Configurador!$B$4:$C$147, 2, FALSE), "S/E")</f>
        <v>S/E</v>
      </c>
      <c r="L6051" t="str">
        <f t="shared" si="95"/>
        <v>S/E</v>
      </c>
    </row>
    <row r="6052" spans="11:12">
      <c r="K6052" t="str">
        <f>IF(C6052+D6052+E6052 &gt; 0, VLOOKUP(C6052+D6052, Configurador!$B$4:$C$147, 2, FALSE), "S/E")</f>
        <v>S/E</v>
      </c>
      <c r="L6052" t="str">
        <f t="shared" si="95"/>
        <v>S/E</v>
      </c>
    </row>
    <row r="6053" spans="11:12">
      <c r="K6053" t="str">
        <f>IF(C6053+D6053+E6053 &gt; 0, VLOOKUP(C6053+D6053, Configurador!$B$4:$C$147, 2, FALSE), "S/E")</f>
        <v>S/E</v>
      </c>
      <c r="L6053" t="str">
        <f t="shared" si="95"/>
        <v>S/E</v>
      </c>
    </row>
    <row r="6054" spans="11:12">
      <c r="K6054" t="str">
        <f>IF(C6054+D6054+E6054 &gt; 0, VLOOKUP(C6054+D6054, Configurador!$B$4:$C$147, 2, FALSE), "S/E")</f>
        <v>S/E</v>
      </c>
      <c r="L6054" t="str">
        <f t="shared" si="95"/>
        <v>S/E</v>
      </c>
    </row>
    <row r="6055" spans="11:12">
      <c r="K6055" t="str">
        <f>IF(C6055+D6055+E6055 &gt; 0, VLOOKUP(C6055+D6055, Configurador!$B$4:$C$147, 2, FALSE), "S/E")</f>
        <v>S/E</v>
      </c>
      <c r="L6055" t="str">
        <f t="shared" si="95"/>
        <v>S/E</v>
      </c>
    </row>
    <row r="6056" spans="11:12">
      <c r="K6056" t="str">
        <f>IF(C6056+D6056+E6056 &gt; 0, VLOOKUP(C6056+D6056, Configurador!$B$4:$C$147, 2, FALSE), "S/E")</f>
        <v>S/E</v>
      </c>
      <c r="L6056" t="str">
        <f t="shared" si="95"/>
        <v>S/E</v>
      </c>
    </row>
    <row r="6057" spans="11:12">
      <c r="K6057" t="str">
        <f>IF(C6057+D6057+E6057 &gt; 0, VLOOKUP(C6057+D6057, Configurador!$B$4:$C$147, 2, FALSE), "S/E")</f>
        <v>S/E</v>
      </c>
      <c r="L6057" t="str">
        <f t="shared" si="95"/>
        <v>S/E</v>
      </c>
    </row>
    <row r="6058" spans="11:12">
      <c r="K6058" t="str">
        <f>IF(C6058+D6058+E6058 &gt; 0, VLOOKUP(C6058+D6058, Configurador!$B$4:$C$147, 2, FALSE), "S/E")</f>
        <v>S/E</v>
      </c>
      <c r="L6058" t="str">
        <f t="shared" si="95"/>
        <v>S/E</v>
      </c>
    </row>
    <row r="6059" spans="11:12">
      <c r="K6059" t="str">
        <f>IF(C6059+D6059+E6059 &gt; 0, VLOOKUP(C6059+D6059, Configurador!$B$4:$C$147, 2, FALSE), "S/E")</f>
        <v>S/E</v>
      </c>
      <c r="L6059" t="str">
        <f t="shared" si="95"/>
        <v>S/E</v>
      </c>
    </row>
    <row r="6060" spans="11:12">
      <c r="K6060" t="str">
        <f>IF(C6060+D6060+E6060 &gt; 0, VLOOKUP(C6060+D6060, Configurador!$B$4:$C$147, 2, FALSE), "S/E")</f>
        <v>S/E</v>
      </c>
      <c r="L6060" t="str">
        <f t="shared" si="95"/>
        <v>S/E</v>
      </c>
    </row>
    <row r="6061" spans="11:12">
      <c r="K6061" t="str">
        <f>IF(C6061+D6061+E6061 &gt; 0, VLOOKUP(C6061+D6061, Configurador!$B$4:$C$147, 2, FALSE), "S/E")</f>
        <v>S/E</v>
      </c>
      <c r="L6061" t="str">
        <f t="shared" si="95"/>
        <v>S/E</v>
      </c>
    </row>
    <row r="6062" spans="11:12">
      <c r="K6062" t="str">
        <f>IF(C6062+D6062+E6062 &gt; 0, VLOOKUP(C6062+D6062, Configurador!$B$4:$C$147, 2, FALSE), "S/E")</f>
        <v>S/E</v>
      </c>
      <c r="L6062" t="str">
        <f t="shared" si="95"/>
        <v>S/E</v>
      </c>
    </row>
    <row r="6063" spans="11:12">
      <c r="K6063" t="str">
        <f>IF(C6063+D6063+E6063 &gt; 0, VLOOKUP(C6063+D6063, Configurador!$B$4:$C$147, 2, FALSE), "S/E")</f>
        <v>S/E</v>
      </c>
      <c r="L6063" t="str">
        <f t="shared" si="95"/>
        <v>S/E</v>
      </c>
    </row>
    <row r="6064" spans="11:12">
      <c r="K6064" t="str">
        <f>IF(C6064+D6064+E6064 &gt; 0, VLOOKUP(C6064+D6064, Configurador!$B$4:$C$147, 2, FALSE), "S/E")</f>
        <v>S/E</v>
      </c>
      <c r="L6064" t="str">
        <f t="shared" si="95"/>
        <v>S/E</v>
      </c>
    </row>
    <row r="6065" spans="11:12">
      <c r="K6065" t="str">
        <f>IF(C6065+D6065+E6065 &gt; 0, VLOOKUP(C6065+D6065, Configurador!$B$4:$C$147, 2, FALSE), "S/E")</f>
        <v>S/E</v>
      </c>
      <c r="L6065" t="str">
        <f t="shared" si="95"/>
        <v>S/E</v>
      </c>
    </row>
    <row r="6066" spans="11:12">
      <c r="K6066" t="str">
        <f>IF(C6066+D6066+E6066 &gt; 0, VLOOKUP(C6066+D6066, Configurador!$B$4:$C$147, 2, FALSE), "S/E")</f>
        <v>S/E</v>
      </c>
      <c r="L6066" t="str">
        <f t="shared" si="95"/>
        <v>S/E</v>
      </c>
    </row>
    <row r="6067" spans="11:12">
      <c r="K6067" t="str">
        <f>IF(C6067+D6067+E6067 &gt; 0, VLOOKUP(C6067+D6067, Configurador!$B$4:$C$147, 2, FALSE), "S/E")</f>
        <v>S/E</v>
      </c>
      <c r="L6067" t="str">
        <f t="shared" si="95"/>
        <v>S/E</v>
      </c>
    </row>
    <row r="6068" spans="11:12">
      <c r="K6068" t="str">
        <f>IF(C6068+D6068+E6068 &gt; 0, VLOOKUP(C6068+D6068, Configurador!$B$4:$C$147, 2, FALSE), "S/E")</f>
        <v>S/E</v>
      </c>
      <c r="L6068" t="str">
        <f t="shared" si="95"/>
        <v>S/E</v>
      </c>
    </row>
    <row r="6069" spans="11:12">
      <c r="K6069" t="str">
        <f>IF(C6069+D6069+E6069 &gt; 0, VLOOKUP(C6069+D6069, Configurador!$B$4:$C$147, 2, FALSE), "S/E")</f>
        <v>S/E</v>
      </c>
      <c r="L6069" t="str">
        <f t="shared" si="95"/>
        <v>S/E</v>
      </c>
    </row>
    <row r="6070" spans="11:12">
      <c r="K6070" t="str">
        <f>IF(C6070+D6070+E6070 &gt; 0, VLOOKUP(C6070+D6070, Configurador!$B$4:$C$147, 2, FALSE), "S/E")</f>
        <v>S/E</v>
      </c>
      <c r="L6070" t="str">
        <f t="shared" si="95"/>
        <v>S/E</v>
      </c>
    </row>
    <row r="6071" spans="11:12">
      <c r="K6071" t="str">
        <f>IF(C6071+D6071+E6071 &gt; 0, VLOOKUP(C6071+D6071, Configurador!$B$4:$C$147, 2, FALSE), "S/E")</f>
        <v>S/E</v>
      </c>
      <c r="L6071" t="str">
        <f t="shared" si="95"/>
        <v>S/E</v>
      </c>
    </row>
    <row r="6072" spans="11:12">
      <c r="K6072" t="str">
        <f>IF(C6072+D6072+E6072 &gt; 0, VLOOKUP(C6072+D6072, Configurador!$B$4:$C$147, 2, FALSE), "S/E")</f>
        <v>S/E</v>
      </c>
      <c r="L6072" t="str">
        <f t="shared" si="95"/>
        <v>S/E</v>
      </c>
    </row>
    <row r="6073" spans="11:12">
      <c r="K6073" t="str">
        <f>IF(C6073+D6073+E6073 &gt; 0, VLOOKUP(C6073+D6073, Configurador!$B$4:$C$147, 2, FALSE), "S/E")</f>
        <v>S/E</v>
      </c>
      <c r="L6073" t="str">
        <f t="shared" si="95"/>
        <v>S/E</v>
      </c>
    </row>
    <row r="6074" spans="11:12">
      <c r="K6074" t="str">
        <f>IF(C6074+D6074+E6074 &gt; 0, VLOOKUP(C6074+D6074, Configurador!$B$4:$C$147, 2, FALSE), "S/E")</f>
        <v>S/E</v>
      </c>
      <c r="L6074" t="str">
        <f t="shared" si="95"/>
        <v>S/E</v>
      </c>
    </row>
    <row r="6075" spans="11:12">
      <c r="K6075" t="str">
        <f>IF(C6075+D6075+E6075 &gt; 0, VLOOKUP(C6075+D6075, Configurador!$B$4:$C$147, 2, FALSE), "S/E")</f>
        <v>S/E</v>
      </c>
      <c r="L6075" t="str">
        <f t="shared" si="95"/>
        <v>S/E</v>
      </c>
    </row>
    <row r="6076" spans="11:12">
      <c r="K6076" t="str">
        <f>IF(C6076+D6076+E6076 &gt; 0, VLOOKUP(C6076+D6076, Configurador!$B$4:$C$147, 2, FALSE), "S/E")</f>
        <v>S/E</v>
      </c>
      <c r="L6076" t="str">
        <f t="shared" si="95"/>
        <v>S/E</v>
      </c>
    </row>
    <row r="6077" spans="11:12">
      <c r="K6077" t="str">
        <f>IF(C6077+D6077+E6077 &gt; 0, VLOOKUP(C6077+D6077, Configurador!$B$4:$C$147, 2, FALSE), "S/E")</f>
        <v>S/E</v>
      </c>
      <c r="L6077" t="str">
        <f t="shared" si="95"/>
        <v>S/E</v>
      </c>
    </row>
    <row r="6078" spans="11:12">
      <c r="K6078" t="str">
        <f>IF(C6078+D6078+E6078 &gt; 0, VLOOKUP(C6078+D6078, Configurador!$B$4:$C$147, 2, FALSE), "S/E")</f>
        <v>S/E</v>
      </c>
      <c r="L6078" t="str">
        <f t="shared" si="95"/>
        <v>S/E</v>
      </c>
    </row>
    <row r="6079" spans="11:12">
      <c r="K6079" t="str">
        <f>IF(C6079+D6079+E6079 &gt; 0, VLOOKUP(C6079+D6079, Configurador!$B$4:$C$147, 2, FALSE), "S/E")</f>
        <v>S/E</v>
      </c>
      <c r="L6079" t="str">
        <f t="shared" si="95"/>
        <v>S/E</v>
      </c>
    </row>
    <row r="6080" spans="11:12">
      <c r="K6080" t="str">
        <f>IF(C6080+D6080+E6080 &gt; 0, VLOOKUP(C6080+D6080, Configurador!$B$4:$C$147, 2, FALSE), "S/E")</f>
        <v>S/E</v>
      </c>
      <c r="L6080" t="str">
        <f t="shared" si="95"/>
        <v>S/E</v>
      </c>
    </row>
    <row r="6081" spans="11:12">
      <c r="K6081" t="str">
        <f>IF(C6081+D6081+E6081 &gt; 0, VLOOKUP(C6081+D6081, Configurador!$B$4:$C$147, 2, FALSE), "S/E")</f>
        <v>S/E</v>
      </c>
      <c r="L6081" t="str">
        <f t="shared" si="95"/>
        <v>S/E</v>
      </c>
    </row>
    <row r="6082" spans="11:12">
      <c r="K6082" t="str">
        <f>IF(C6082+D6082+E6082 &gt; 0, VLOOKUP(C6082+D6082, Configurador!$B$4:$C$147, 2, FALSE), "S/E")</f>
        <v>S/E</v>
      </c>
      <c r="L6082" t="str">
        <f t="shared" si="95"/>
        <v>S/E</v>
      </c>
    </row>
    <row r="6083" spans="11:12">
      <c r="K6083" t="str">
        <f>IF(C6083+D6083+E6083 &gt; 0, VLOOKUP(C6083+D6083, Configurador!$B$4:$C$147, 2, FALSE), "S/E")</f>
        <v>S/E</v>
      </c>
      <c r="L6083" t="str">
        <f t="shared" si="95"/>
        <v>S/E</v>
      </c>
    </row>
    <row r="6084" spans="11:12">
      <c r="K6084" t="str">
        <f>IF(C6084+D6084+E6084 &gt; 0, VLOOKUP(C6084+D6084, Configurador!$B$4:$C$147, 2, FALSE), "S/E")</f>
        <v>S/E</v>
      </c>
      <c r="L6084" t="str">
        <f t="shared" ref="L6084:L6147" si="96">CONCATENATE(J6084,K6084)</f>
        <v>S/E</v>
      </c>
    </row>
    <row r="6085" spans="11:12">
      <c r="K6085" t="str">
        <f>IF(C6085+D6085+E6085 &gt; 0, VLOOKUP(C6085+D6085, Configurador!$B$4:$C$147, 2, FALSE), "S/E")</f>
        <v>S/E</v>
      </c>
      <c r="L6085" t="str">
        <f t="shared" si="96"/>
        <v>S/E</v>
      </c>
    </row>
    <row r="6086" spans="11:12">
      <c r="K6086" t="str">
        <f>IF(C6086+D6086+E6086 &gt; 0, VLOOKUP(C6086+D6086, Configurador!$B$4:$C$147, 2, FALSE), "S/E")</f>
        <v>S/E</v>
      </c>
      <c r="L6086" t="str">
        <f t="shared" si="96"/>
        <v>S/E</v>
      </c>
    </row>
    <row r="6087" spans="11:12">
      <c r="K6087" t="str">
        <f>IF(C6087+D6087+E6087 &gt; 0, VLOOKUP(C6087+D6087, Configurador!$B$4:$C$147, 2, FALSE), "S/E")</f>
        <v>S/E</v>
      </c>
      <c r="L6087" t="str">
        <f t="shared" si="96"/>
        <v>S/E</v>
      </c>
    </row>
    <row r="6088" spans="11:12">
      <c r="K6088" t="str">
        <f>IF(C6088+D6088+E6088 &gt; 0, VLOOKUP(C6088+D6088, Configurador!$B$4:$C$147, 2, FALSE), "S/E")</f>
        <v>S/E</v>
      </c>
      <c r="L6088" t="str">
        <f t="shared" si="96"/>
        <v>S/E</v>
      </c>
    </row>
    <row r="6089" spans="11:12">
      <c r="K6089" t="str">
        <f>IF(C6089+D6089+E6089 &gt; 0, VLOOKUP(C6089+D6089, Configurador!$B$4:$C$147, 2, FALSE), "S/E")</f>
        <v>S/E</v>
      </c>
      <c r="L6089" t="str">
        <f t="shared" si="96"/>
        <v>S/E</v>
      </c>
    </row>
    <row r="6090" spans="11:12">
      <c r="K6090" t="str">
        <f>IF(C6090+D6090+E6090 &gt; 0, VLOOKUP(C6090+D6090, Configurador!$B$4:$C$147, 2, FALSE), "S/E")</f>
        <v>S/E</v>
      </c>
      <c r="L6090" t="str">
        <f t="shared" si="96"/>
        <v>S/E</v>
      </c>
    </row>
    <row r="6091" spans="11:12">
      <c r="K6091" t="str">
        <f>IF(C6091+D6091+E6091 &gt; 0, VLOOKUP(C6091+D6091, Configurador!$B$4:$C$147, 2, FALSE), "S/E")</f>
        <v>S/E</v>
      </c>
      <c r="L6091" t="str">
        <f t="shared" si="96"/>
        <v>S/E</v>
      </c>
    </row>
    <row r="6092" spans="11:12">
      <c r="K6092" t="str">
        <f>IF(C6092+D6092+E6092 &gt; 0, VLOOKUP(C6092+D6092, Configurador!$B$4:$C$147, 2, FALSE), "S/E")</f>
        <v>S/E</v>
      </c>
      <c r="L6092" t="str">
        <f t="shared" si="96"/>
        <v>S/E</v>
      </c>
    </row>
    <row r="6093" spans="11:12">
      <c r="K6093" t="str">
        <f>IF(C6093+D6093+E6093 &gt; 0, VLOOKUP(C6093+D6093, Configurador!$B$4:$C$147, 2, FALSE), "S/E")</f>
        <v>S/E</v>
      </c>
      <c r="L6093" t="str">
        <f t="shared" si="96"/>
        <v>S/E</v>
      </c>
    </row>
    <row r="6094" spans="11:12">
      <c r="K6094" t="str">
        <f>IF(C6094+D6094+E6094 &gt; 0, VLOOKUP(C6094+D6094, Configurador!$B$4:$C$147, 2, FALSE), "S/E")</f>
        <v>S/E</v>
      </c>
      <c r="L6094" t="str">
        <f t="shared" si="96"/>
        <v>S/E</v>
      </c>
    </row>
    <row r="6095" spans="11:12">
      <c r="K6095" t="str">
        <f>IF(C6095+D6095+E6095 &gt; 0, VLOOKUP(C6095+D6095, Configurador!$B$4:$C$147, 2, FALSE), "S/E")</f>
        <v>S/E</v>
      </c>
      <c r="L6095" t="str">
        <f t="shared" si="96"/>
        <v>S/E</v>
      </c>
    </row>
    <row r="6096" spans="11:12">
      <c r="K6096" t="str">
        <f>IF(C6096+D6096+E6096 &gt; 0, VLOOKUP(C6096+D6096, Configurador!$B$4:$C$147, 2, FALSE), "S/E")</f>
        <v>S/E</v>
      </c>
      <c r="L6096" t="str">
        <f t="shared" si="96"/>
        <v>S/E</v>
      </c>
    </row>
    <row r="6097" spans="11:12">
      <c r="K6097" t="str">
        <f>IF(C6097+D6097+E6097 &gt; 0, VLOOKUP(C6097+D6097, Configurador!$B$4:$C$147, 2, FALSE), "S/E")</f>
        <v>S/E</v>
      </c>
      <c r="L6097" t="str">
        <f t="shared" si="96"/>
        <v>S/E</v>
      </c>
    </row>
    <row r="6098" spans="11:12">
      <c r="K6098" t="str">
        <f>IF(C6098+D6098+E6098 &gt; 0, VLOOKUP(C6098+D6098, Configurador!$B$4:$C$147, 2, FALSE), "S/E")</f>
        <v>S/E</v>
      </c>
      <c r="L6098" t="str">
        <f t="shared" si="96"/>
        <v>S/E</v>
      </c>
    </row>
    <row r="6099" spans="11:12">
      <c r="K6099" t="str">
        <f>IF(C6099+D6099+E6099 &gt; 0, VLOOKUP(C6099+D6099, Configurador!$B$4:$C$147, 2, FALSE), "S/E")</f>
        <v>S/E</v>
      </c>
      <c r="L6099" t="str">
        <f t="shared" si="96"/>
        <v>S/E</v>
      </c>
    </row>
    <row r="6100" spans="11:12">
      <c r="K6100" t="str">
        <f>IF(C6100+D6100+E6100 &gt; 0, VLOOKUP(C6100+D6100, Configurador!$B$4:$C$147, 2, FALSE), "S/E")</f>
        <v>S/E</v>
      </c>
      <c r="L6100" t="str">
        <f t="shared" si="96"/>
        <v>S/E</v>
      </c>
    </row>
    <row r="6101" spans="11:12">
      <c r="K6101" t="str">
        <f>IF(C6101+D6101+E6101 &gt; 0, VLOOKUP(C6101+D6101, Configurador!$B$4:$C$147, 2, FALSE), "S/E")</f>
        <v>S/E</v>
      </c>
      <c r="L6101" t="str">
        <f t="shared" si="96"/>
        <v>S/E</v>
      </c>
    </row>
    <row r="6102" spans="11:12">
      <c r="K6102" t="str">
        <f>IF(C6102+D6102+E6102 &gt; 0, VLOOKUP(C6102+D6102, Configurador!$B$4:$C$147, 2, FALSE), "S/E")</f>
        <v>S/E</v>
      </c>
      <c r="L6102" t="str">
        <f t="shared" si="96"/>
        <v>S/E</v>
      </c>
    </row>
    <row r="6103" spans="11:12">
      <c r="K6103" t="str">
        <f>IF(C6103+D6103+E6103 &gt; 0, VLOOKUP(C6103+D6103, Configurador!$B$4:$C$147, 2, FALSE), "S/E")</f>
        <v>S/E</v>
      </c>
      <c r="L6103" t="str">
        <f t="shared" si="96"/>
        <v>S/E</v>
      </c>
    </row>
    <row r="6104" spans="11:12">
      <c r="K6104" t="str">
        <f>IF(C6104+D6104+E6104 &gt; 0, VLOOKUP(C6104+D6104, Configurador!$B$4:$C$147, 2, FALSE), "S/E")</f>
        <v>S/E</v>
      </c>
      <c r="L6104" t="str">
        <f t="shared" si="96"/>
        <v>S/E</v>
      </c>
    </row>
    <row r="6105" spans="11:12">
      <c r="K6105" t="str">
        <f>IF(C6105+D6105+E6105 &gt; 0, VLOOKUP(C6105+D6105, Configurador!$B$4:$C$147, 2, FALSE), "S/E")</f>
        <v>S/E</v>
      </c>
      <c r="L6105" t="str">
        <f t="shared" si="96"/>
        <v>S/E</v>
      </c>
    </row>
    <row r="6106" spans="11:12">
      <c r="K6106" t="str">
        <f>IF(C6106+D6106+E6106 &gt; 0, VLOOKUP(C6106+D6106, Configurador!$B$4:$C$147, 2, FALSE), "S/E")</f>
        <v>S/E</v>
      </c>
      <c r="L6106" t="str">
        <f t="shared" si="96"/>
        <v>S/E</v>
      </c>
    </row>
    <row r="6107" spans="11:12">
      <c r="K6107" t="str">
        <f>IF(C6107+D6107+E6107 &gt; 0, VLOOKUP(C6107+D6107, Configurador!$B$4:$C$147, 2, FALSE), "S/E")</f>
        <v>S/E</v>
      </c>
      <c r="L6107" t="str">
        <f t="shared" si="96"/>
        <v>S/E</v>
      </c>
    </row>
    <row r="6108" spans="11:12">
      <c r="K6108" t="str">
        <f>IF(C6108+D6108+E6108 &gt; 0, VLOOKUP(C6108+D6108, Configurador!$B$4:$C$147, 2, FALSE), "S/E")</f>
        <v>S/E</v>
      </c>
      <c r="L6108" t="str">
        <f t="shared" si="96"/>
        <v>S/E</v>
      </c>
    </row>
    <row r="6109" spans="11:12">
      <c r="K6109" t="str">
        <f>IF(C6109+D6109+E6109 &gt; 0, VLOOKUP(C6109+D6109, Configurador!$B$4:$C$147, 2, FALSE), "S/E")</f>
        <v>S/E</v>
      </c>
      <c r="L6109" t="str">
        <f t="shared" si="96"/>
        <v>S/E</v>
      </c>
    </row>
    <row r="6110" spans="11:12">
      <c r="K6110" t="str">
        <f>IF(C6110+D6110+E6110 &gt; 0, VLOOKUP(C6110+D6110, Configurador!$B$4:$C$147, 2, FALSE), "S/E")</f>
        <v>S/E</v>
      </c>
      <c r="L6110" t="str">
        <f t="shared" si="96"/>
        <v>S/E</v>
      </c>
    </row>
    <row r="6111" spans="11:12">
      <c r="K6111" t="str">
        <f>IF(C6111+D6111+E6111 &gt; 0, VLOOKUP(C6111+D6111, Configurador!$B$4:$C$147, 2, FALSE), "S/E")</f>
        <v>S/E</v>
      </c>
      <c r="L6111" t="str">
        <f t="shared" si="96"/>
        <v>S/E</v>
      </c>
    </row>
    <row r="6112" spans="11:12">
      <c r="K6112" t="str">
        <f>IF(C6112+D6112+E6112 &gt; 0, VLOOKUP(C6112+D6112, Configurador!$B$4:$C$147, 2, FALSE), "S/E")</f>
        <v>S/E</v>
      </c>
      <c r="L6112" t="str">
        <f t="shared" si="96"/>
        <v>S/E</v>
      </c>
    </row>
    <row r="6113" spans="11:12">
      <c r="K6113" t="str">
        <f>IF(C6113+D6113+E6113 &gt; 0, VLOOKUP(C6113+D6113, Configurador!$B$4:$C$147, 2, FALSE), "S/E")</f>
        <v>S/E</v>
      </c>
      <c r="L6113" t="str">
        <f t="shared" si="96"/>
        <v>S/E</v>
      </c>
    </row>
    <row r="6114" spans="11:12">
      <c r="K6114" t="str">
        <f>IF(C6114+D6114+E6114 &gt; 0, VLOOKUP(C6114+D6114, Configurador!$B$4:$C$147, 2, FALSE), "S/E")</f>
        <v>S/E</v>
      </c>
      <c r="L6114" t="str">
        <f t="shared" si="96"/>
        <v>S/E</v>
      </c>
    </row>
    <row r="6115" spans="11:12">
      <c r="K6115" t="str">
        <f>IF(C6115+D6115+E6115 &gt; 0, VLOOKUP(C6115+D6115, Configurador!$B$4:$C$147, 2, FALSE), "S/E")</f>
        <v>S/E</v>
      </c>
      <c r="L6115" t="str">
        <f t="shared" si="96"/>
        <v>S/E</v>
      </c>
    </row>
    <row r="6116" spans="11:12">
      <c r="K6116" t="str">
        <f>IF(C6116+D6116+E6116 &gt; 0, VLOOKUP(C6116+D6116, Configurador!$B$4:$C$147, 2, FALSE), "S/E")</f>
        <v>S/E</v>
      </c>
      <c r="L6116" t="str">
        <f t="shared" si="96"/>
        <v>S/E</v>
      </c>
    </row>
    <row r="6117" spans="11:12">
      <c r="K6117" t="str">
        <f>IF(C6117+D6117+E6117 &gt; 0, VLOOKUP(C6117+D6117, Configurador!$B$4:$C$147, 2, FALSE), "S/E")</f>
        <v>S/E</v>
      </c>
      <c r="L6117" t="str">
        <f t="shared" si="96"/>
        <v>S/E</v>
      </c>
    </row>
    <row r="6118" spans="11:12">
      <c r="K6118" t="str">
        <f>IF(C6118+D6118+E6118 &gt; 0, VLOOKUP(C6118+D6118, Configurador!$B$4:$C$147, 2, FALSE), "S/E")</f>
        <v>S/E</v>
      </c>
      <c r="L6118" t="str">
        <f t="shared" si="96"/>
        <v>S/E</v>
      </c>
    </row>
    <row r="6119" spans="11:12">
      <c r="K6119" t="str">
        <f>IF(C6119+D6119+E6119 &gt; 0, VLOOKUP(C6119+D6119, Configurador!$B$4:$C$147, 2, FALSE), "S/E")</f>
        <v>S/E</v>
      </c>
      <c r="L6119" t="str">
        <f t="shared" si="96"/>
        <v>S/E</v>
      </c>
    </row>
    <row r="6120" spans="11:12">
      <c r="K6120" t="str">
        <f>IF(C6120+D6120+E6120 &gt; 0, VLOOKUP(C6120+D6120, Configurador!$B$4:$C$147, 2, FALSE), "S/E")</f>
        <v>S/E</v>
      </c>
      <c r="L6120" t="str">
        <f t="shared" si="96"/>
        <v>S/E</v>
      </c>
    </row>
    <row r="6121" spans="11:12">
      <c r="K6121" t="str">
        <f>IF(C6121+D6121+E6121 &gt; 0, VLOOKUP(C6121+D6121, Configurador!$B$4:$C$147, 2, FALSE), "S/E")</f>
        <v>S/E</v>
      </c>
      <c r="L6121" t="str">
        <f t="shared" si="96"/>
        <v>S/E</v>
      </c>
    </row>
    <row r="6122" spans="11:12">
      <c r="K6122" t="str">
        <f>IF(C6122+D6122+E6122 &gt; 0, VLOOKUP(C6122+D6122, Configurador!$B$4:$C$147, 2, FALSE), "S/E")</f>
        <v>S/E</v>
      </c>
      <c r="L6122" t="str">
        <f t="shared" si="96"/>
        <v>S/E</v>
      </c>
    </row>
    <row r="6123" spans="11:12">
      <c r="K6123" t="str">
        <f>IF(C6123+D6123+E6123 &gt; 0, VLOOKUP(C6123+D6123, Configurador!$B$4:$C$147, 2, FALSE), "S/E")</f>
        <v>S/E</v>
      </c>
      <c r="L6123" t="str">
        <f t="shared" si="96"/>
        <v>S/E</v>
      </c>
    </row>
    <row r="6124" spans="11:12">
      <c r="K6124" t="str">
        <f>IF(C6124+D6124+E6124 &gt; 0, VLOOKUP(C6124+D6124, Configurador!$B$4:$C$147, 2, FALSE), "S/E")</f>
        <v>S/E</v>
      </c>
      <c r="L6124" t="str">
        <f t="shared" si="96"/>
        <v>S/E</v>
      </c>
    </row>
    <row r="6125" spans="11:12">
      <c r="K6125" t="str">
        <f>IF(C6125+D6125+E6125 &gt; 0, VLOOKUP(C6125+D6125, Configurador!$B$4:$C$147, 2, FALSE), "S/E")</f>
        <v>S/E</v>
      </c>
      <c r="L6125" t="str">
        <f t="shared" si="96"/>
        <v>S/E</v>
      </c>
    </row>
    <row r="6126" spans="11:12">
      <c r="K6126" t="str">
        <f>IF(C6126+D6126+E6126 &gt; 0, VLOOKUP(C6126+D6126, Configurador!$B$4:$C$147, 2, FALSE), "S/E")</f>
        <v>S/E</v>
      </c>
      <c r="L6126" t="str">
        <f t="shared" si="96"/>
        <v>S/E</v>
      </c>
    </row>
    <row r="6127" spans="11:12">
      <c r="K6127" t="str">
        <f>IF(C6127+D6127+E6127 &gt; 0, VLOOKUP(C6127+D6127, Configurador!$B$4:$C$147, 2, FALSE), "S/E")</f>
        <v>S/E</v>
      </c>
      <c r="L6127" t="str">
        <f t="shared" si="96"/>
        <v>S/E</v>
      </c>
    </row>
    <row r="6128" spans="11:12">
      <c r="K6128" t="str">
        <f>IF(C6128+D6128+E6128 &gt; 0, VLOOKUP(C6128+D6128, Configurador!$B$4:$C$147, 2, FALSE), "S/E")</f>
        <v>S/E</v>
      </c>
      <c r="L6128" t="str">
        <f t="shared" si="96"/>
        <v>S/E</v>
      </c>
    </row>
    <row r="6129" spans="11:12">
      <c r="K6129" t="str">
        <f>IF(C6129+D6129+E6129 &gt; 0, VLOOKUP(C6129+D6129, Configurador!$B$4:$C$147, 2, FALSE), "S/E")</f>
        <v>S/E</v>
      </c>
      <c r="L6129" t="str">
        <f t="shared" si="96"/>
        <v>S/E</v>
      </c>
    </row>
    <row r="6130" spans="11:12">
      <c r="K6130" t="str">
        <f>IF(C6130+D6130+E6130 &gt; 0, VLOOKUP(C6130+D6130, Configurador!$B$4:$C$147, 2, FALSE), "S/E")</f>
        <v>S/E</v>
      </c>
      <c r="L6130" t="str">
        <f t="shared" si="96"/>
        <v>S/E</v>
      </c>
    </row>
    <row r="6131" spans="11:12">
      <c r="K6131" t="str">
        <f>IF(C6131+D6131+E6131 &gt; 0, VLOOKUP(C6131+D6131, Configurador!$B$4:$C$147, 2, FALSE), "S/E")</f>
        <v>S/E</v>
      </c>
      <c r="L6131" t="str">
        <f t="shared" si="96"/>
        <v>S/E</v>
      </c>
    </row>
    <row r="6132" spans="11:12">
      <c r="K6132" t="str">
        <f>IF(C6132+D6132+E6132 &gt; 0, VLOOKUP(C6132+D6132, Configurador!$B$4:$C$147, 2, FALSE), "S/E")</f>
        <v>S/E</v>
      </c>
      <c r="L6132" t="str">
        <f t="shared" si="96"/>
        <v>S/E</v>
      </c>
    </row>
    <row r="6133" spans="11:12">
      <c r="K6133" t="str">
        <f>IF(C6133+D6133+E6133 &gt; 0, VLOOKUP(C6133+D6133, Configurador!$B$4:$C$147, 2, FALSE), "S/E")</f>
        <v>S/E</v>
      </c>
      <c r="L6133" t="str">
        <f t="shared" si="96"/>
        <v>S/E</v>
      </c>
    </row>
    <row r="6134" spans="11:12">
      <c r="K6134" t="str">
        <f>IF(C6134+D6134+E6134 &gt; 0, VLOOKUP(C6134+D6134, Configurador!$B$4:$C$147, 2, FALSE), "S/E")</f>
        <v>S/E</v>
      </c>
      <c r="L6134" t="str">
        <f t="shared" si="96"/>
        <v>S/E</v>
      </c>
    </row>
    <row r="6135" spans="11:12">
      <c r="K6135" t="str">
        <f>IF(C6135+D6135+E6135 &gt; 0, VLOOKUP(C6135+D6135, Configurador!$B$4:$C$147, 2, FALSE), "S/E")</f>
        <v>S/E</v>
      </c>
      <c r="L6135" t="str">
        <f t="shared" si="96"/>
        <v>S/E</v>
      </c>
    </row>
    <row r="6136" spans="11:12">
      <c r="K6136" t="str">
        <f>IF(C6136+D6136+E6136 &gt; 0, VLOOKUP(C6136+D6136, Configurador!$B$4:$C$147, 2, FALSE), "S/E")</f>
        <v>S/E</v>
      </c>
      <c r="L6136" t="str">
        <f t="shared" si="96"/>
        <v>S/E</v>
      </c>
    </row>
    <row r="6137" spans="11:12">
      <c r="K6137" t="str">
        <f>IF(C6137+D6137+E6137 &gt; 0, VLOOKUP(C6137+D6137, Configurador!$B$4:$C$147, 2, FALSE), "S/E")</f>
        <v>S/E</v>
      </c>
      <c r="L6137" t="str">
        <f t="shared" si="96"/>
        <v>S/E</v>
      </c>
    </row>
    <row r="6138" spans="11:12">
      <c r="K6138" t="str">
        <f>IF(C6138+D6138+E6138 &gt; 0, VLOOKUP(C6138+D6138, Configurador!$B$4:$C$147, 2, FALSE), "S/E")</f>
        <v>S/E</v>
      </c>
      <c r="L6138" t="str">
        <f t="shared" si="96"/>
        <v>S/E</v>
      </c>
    </row>
    <row r="6139" spans="11:12">
      <c r="K6139" t="str">
        <f>IF(C6139+D6139+E6139 &gt; 0, VLOOKUP(C6139+D6139, Configurador!$B$4:$C$147, 2, FALSE), "S/E")</f>
        <v>S/E</v>
      </c>
      <c r="L6139" t="str">
        <f t="shared" si="96"/>
        <v>S/E</v>
      </c>
    </row>
    <row r="6140" spans="11:12">
      <c r="K6140" t="str">
        <f>IF(C6140+D6140+E6140 &gt; 0, VLOOKUP(C6140+D6140, Configurador!$B$4:$C$147, 2, FALSE), "S/E")</f>
        <v>S/E</v>
      </c>
      <c r="L6140" t="str">
        <f t="shared" si="96"/>
        <v>S/E</v>
      </c>
    </row>
    <row r="6141" spans="11:12">
      <c r="K6141" t="str">
        <f>IF(C6141+D6141+E6141 &gt; 0, VLOOKUP(C6141+D6141, Configurador!$B$4:$C$147, 2, FALSE), "S/E")</f>
        <v>S/E</v>
      </c>
      <c r="L6141" t="str">
        <f t="shared" si="96"/>
        <v>S/E</v>
      </c>
    </row>
    <row r="6142" spans="11:12">
      <c r="K6142" t="str">
        <f>IF(C6142+D6142+E6142 &gt; 0, VLOOKUP(C6142+D6142, Configurador!$B$4:$C$147, 2, FALSE), "S/E")</f>
        <v>S/E</v>
      </c>
      <c r="L6142" t="str">
        <f t="shared" si="96"/>
        <v>S/E</v>
      </c>
    </row>
    <row r="6143" spans="11:12">
      <c r="K6143" t="str">
        <f>IF(C6143+D6143+E6143 &gt; 0, VLOOKUP(C6143+D6143, Configurador!$B$4:$C$147, 2, FALSE), "S/E")</f>
        <v>S/E</v>
      </c>
      <c r="L6143" t="str">
        <f t="shared" si="96"/>
        <v>S/E</v>
      </c>
    </row>
    <row r="6144" spans="11:12">
      <c r="K6144" t="str">
        <f>IF(C6144+D6144+E6144 &gt; 0, VLOOKUP(C6144+D6144, Configurador!$B$4:$C$147, 2, FALSE), "S/E")</f>
        <v>S/E</v>
      </c>
      <c r="L6144" t="str">
        <f t="shared" si="96"/>
        <v>S/E</v>
      </c>
    </row>
    <row r="6145" spans="11:12">
      <c r="K6145" t="str">
        <f>IF(C6145+D6145+E6145 &gt; 0, VLOOKUP(C6145+D6145, Configurador!$B$4:$C$147, 2, FALSE), "S/E")</f>
        <v>S/E</v>
      </c>
      <c r="L6145" t="str">
        <f t="shared" si="96"/>
        <v>S/E</v>
      </c>
    </row>
    <row r="6146" spans="11:12">
      <c r="K6146" t="str">
        <f>IF(C6146+D6146+E6146 &gt; 0, VLOOKUP(C6146+D6146, Configurador!$B$4:$C$147, 2, FALSE), "S/E")</f>
        <v>S/E</v>
      </c>
      <c r="L6146" t="str">
        <f t="shared" si="96"/>
        <v>S/E</v>
      </c>
    </row>
    <row r="6147" spans="11:12">
      <c r="K6147" t="str">
        <f>IF(C6147+D6147+E6147 &gt; 0, VLOOKUP(C6147+D6147, Configurador!$B$4:$C$147, 2, FALSE), "S/E")</f>
        <v>S/E</v>
      </c>
      <c r="L6147" t="str">
        <f t="shared" si="96"/>
        <v>S/E</v>
      </c>
    </row>
    <row r="6148" spans="11:12">
      <c r="K6148" t="str">
        <f>IF(C6148+D6148+E6148 &gt; 0, VLOOKUP(C6148+D6148, Configurador!$B$4:$C$147, 2, FALSE), "S/E")</f>
        <v>S/E</v>
      </c>
      <c r="L6148" t="str">
        <f t="shared" ref="L6148:L6211" si="97">CONCATENATE(J6148,K6148)</f>
        <v>S/E</v>
      </c>
    </row>
    <row r="6149" spans="11:12">
      <c r="K6149" t="str">
        <f>IF(C6149+D6149+E6149 &gt; 0, VLOOKUP(C6149+D6149, Configurador!$B$4:$C$147, 2, FALSE), "S/E")</f>
        <v>S/E</v>
      </c>
      <c r="L6149" t="str">
        <f t="shared" si="97"/>
        <v>S/E</v>
      </c>
    </row>
    <row r="6150" spans="11:12">
      <c r="K6150" t="str">
        <f>IF(C6150+D6150+E6150 &gt; 0, VLOOKUP(C6150+D6150, Configurador!$B$4:$C$147, 2, FALSE), "S/E")</f>
        <v>S/E</v>
      </c>
      <c r="L6150" t="str">
        <f t="shared" si="97"/>
        <v>S/E</v>
      </c>
    </row>
    <row r="6151" spans="11:12">
      <c r="K6151" t="str">
        <f>IF(C6151+D6151+E6151 &gt; 0, VLOOKUP(C6151+D6151, Configurador!$B$4:$C$147, 2, FALSE), "S/E")</f>
        <v>S/E</v>
      </c>
      <c r="L6151" t="str">
        <f t="shared" si="97"/>
        <v>S/E</v>
      </c>
    </row>
    <row r="6152" spans="11:12">
      <c r="K6152" t="str">
        <f>IF(C6152+D6152+E6152 &gt; 0, VLOOKUP(C6152+D6152, Configurador!$B$4:$C$147, 2, FALSE), "S/E")</f>
        <v>S/E</v>
      </c>
      <c r="L6152" t="str">
        <f t="shared" si="97"/>
        <v>S/E</v>
      </c>
    </row>
    <row r="6153" spans="11:12">
      <c r="K6153" t="str">
        <f>IF(C6153+D6153+E6153 &gt; 0, VLOOKUP(C6153+D6153, Configurador!$B$4:$C$147, 2, FALSE), "S/E")</f>
        <v>S/E</v>
      </c>
      <c r="L6153" t="str">
        <f t="shared" si="97"/>
        <v>S/E</v>
      </c>
    </row>
    <row r="6154" spans="11:12">
      <c r="K6154" t="str">
        <f>IF(C6154+D6154+E6154 &gt; 0, VLOOKUP(C6154+D6154, Configurador!$B$4:$C$147, 2, FALSE), "S/E")</f>
        <v>S/E</v>
      </c>
      <c r="L6154" t="str">
        <f t="shared" si="97"/>
        <v>S/E</v>
      </c>
    </row>
    <row r="6155" spans="11:12">
      <c r="K6155" t="str">
        <f>IF(C6155+D6155+E6155 &gt; 0, VLOOKUP(C6155+D6155, Configurador!$B$4:$C$147, 2, FALSE), "S/E")</f>
        <v>S/E</v>
      </c>
      <c r="L6155" t="str">
        <f t="shared" si="97"/>
        <v>S/E</v>
      </c>
    </row>
    <row r="6156" spans="11:12">
      <c r="K6156" t="str">
        <f>IF(C6156+D6156+E6156 &gt; 0, VLOOKUP(C6156+D6156, Configurador!$B$4:$C$147, 2, FALSE), "S/E")</f>
        <v>S/E</v>
      </c>
      <c r="L6156" t="str">
        <f t="shared" si="97"/>
        <v>S/E</v>
      </c>
    </row>
    <row r="6157" spans="11:12">
      <c r="K6157" t="str">
        <f>IF(C6157+D6157+E6157 &gt; 0, VLOOKUP(C6157+D6157, Configurador!$B$4:$C$147, 2, FALSE), "S/E")</f>
        <v>S/E</v>
      </c>
      <c r="L6157" t="str">
        <f t="shared" si="97"/>
        <v>S/E</v>
      </c>
    </row>
    <row r="6158" spans="11:12">
      <c r="K6158" t="str">
        <f>IF(C6158+D6158+E6158 &gt; 0, VLOOKUP(C6158+D6158, Configurador!$B$4:$C$147, 2, FALSE), "S/E")</f>
        <v>S/E</v>
      </c>
      <c r="L6158" t="str">
        <f t="shared" si="97"/>
        <v>S/E</v>
      </c>
    </row>
    <row r="6159" spans="11:12">
      <c r="K6159" t="str">
        <f>IF(C6159+D6159+E6159 &gt; 0, VLOOKUP(C6159+D6159, Configurador!$B$4:$C$147, 2, FALSE), "S/E")</f>
        <v>S/E</v>
      </c>
      <c r="L6159" t="str">
        <f t="shared" si="97"/>
        <v>S/E</v>
      </c>
    </row>
    <row r="6160" spans="11:12">
      <c r="K6160" t="str">
        <f>IF(C6160+D6160+E6160 &gt; 0, VLOOKUP(C6160+D6160, Configurador!$B$4:$C$147, 2, FALSE), "S/E")</f>
        <v>S/E</v>
      </c>
      <c r="L6160" t="str">
        <f t="shared" si="97"/>
        <v>S/E</v>
      </c>
    </row>
    <row r="6161" spans="11:12">
      <c r="K6161" t="str">
        <f>IF(C6161+D6161+E6161 &gt; 0, VLOOKUP(C6161+D6161, Configurador!$B$4:$C$147, 2, FALSE), "S/E")</f>
        <v>S/E</v>
      </c>
      <c r="L6161" t="str">
        <f t="shared" si="97"/>
        <v>S/E</v>
      </c>
    </row>
    <row r="6162" spans="11:12">
      <c r="K6162" t="str">
        <f>IF(C6162+D6162+E6162 &gt; 0, VLOOKUP(C6162+D6162, Configurador!$B$4:$C$147, 2, FALSE), "S/E")</f>
        <v>S/E</v>
      </c>
      <c r="L6162" t="str">
        <f t="shared" si="97"/>
        <v>S/E</v>
      </c>
    </row>
    <row r="6163" spans="11:12">
      <c r="K6163" t="str">
        <f>IF(C6163+D6163+E6163 &gt; 0, VLOOKUP(C6163+D6163, Configurador!$B$4:$C$147, 2, FALSE), "S/E")</f>
        <v>S/E</v>
      </c>
      <c r="L6163" t="str">
        <f t="shared" si="97"/>
        <v>S/E</v>
      </c>
    </row>
    <row r="6164" spans="11:12">
      <c r="K6164" t="str">
        <f>IF(C6164+D6164+E6164 &gt; 0, VLOOKUP(C6164+D6164, Configurador!$B$4:$C$147, 2, FALSE), "S/E")</f>
        <v>S/E</v>
      </c>
      <c r="L6164" t="str">
        <f t="shared" si="97"/>
        <v>S/E</v>
      </c>
    </row>
    <row r="6165" spans="11:12">
      <c r="K6165" t="str">
        <f>IF(C6165+D6165+E6165 &gt; 0, VLOOKUP(C6165+D6165, Configurador!$B$4:$C$147, 2, FALSE), "S/E")</f>
        <v>S/E</v>
      </c>
      <c r="L6165" t="str">
        <f t="shared" si="97"/>
        <v>S/E</v>
      </c>
    </row>
    <row r="6166" spans="11:12">
      <c r="K6166" t="str">
        <f>IF(C6166+D6166+E6166 &gt; 0, VLOOKUP(C6166+D6166, Configurador!$B$4:$C$147, 2, FALSE), "S/E")</f>
        <v>S/E</v>
      </c>
      <c r="L6166" t="str">
        <f t="shared" si="97"/>
        <v>S/E</v>
      </c>
    </row>
    <row r="6167" spans="11:12">
      <c r="K6167" t="str">
        <f>IF(C6167+D6167+E6167 &gt; 0, VLOOKUP(C6167+D6167, Configurador!$B$4:$C$147, 2, FALSE), "S/E")</f>
        <v>S/E</v>
      </c>
      <c r="L6167" t="str">
        <f t="shared" si="97"/>
        <v>S/E</v>
      </c>
    </row>
    <row r="6168" spans="11:12">
      <c r="K6168" t="str">
        <f>IF(C6168+D6168+E6168 &gt; 0, VLOOKUP(C6168+D6168, Configurador!$B$4:$C$147, 2, FALSE), "S/E")</f>
        <v>S/E</v>
      </c>
      <c r="L6168" t="str">
        <f t="shared" si="97"/>
        <v>S/E</v>
      </c>
    </row>
    <row r="6169" spans="11:12">
      <c r="K6169" t="str">
        <f>IF(C6169+D6169+E6169 &gt; 0, VLOOKUP(C6169+D6169, Configurador!$B$4:$C$147, 2, FALSE), "S/E")</f>
        <v>S/E</v>
      </c>
      <c r="L6169" t="str">
        <f t="shared" si="97"/>
        <v>S/E</v>
      </c>
    </row>
    <row r="6170" spans="11:12">
      <c r="K6170" t="str">
        <f>IF(C6170+D6170+E6170 &gt; 0, VLOOKUP(C6170+D6170, Configurador!$B$4:$C$147, 2, FALSE), "S/E")</f>
        <v>S/E</v>
      </c>
      <c r="L6170" t="str">
        <f t="shared" si="97"/>
        <v>S/E</v>
      </c>
    </row>
    <row r="6171" spans="11:12">
      <c r="K6171" t="str">
        <f>IF(C6171+D6171+E6171 &gt; 0, VLOOKUP(C6171+D6171, Configurador!$B$4:$C$147, 2, FALSE), "S/E")</f>
        <v>S/E</v>
      </c>
      <c r="L6171" t="str">
        <f t="shared" si="97"/>
        <v>S/E</v>
      </c>
    </row>
    <row r="6172" spans="11:12">
      <c r="K6172" t="str">
        <f>IF(C6172+D6172+E6172 &gt; 0, VLOOKUP(C6172+D6172, Configurador!$B$4:$C$147, 2, FALSE), "S/E")</f>
        <v>S/E</v>
      </c>
      <c r="L6172" t="str">
        <f t="shared" si="97"/>
        <v>S/E</v>
      </c>
    </row>
    <row r="6173" spans="11:12">
      <c r="K6173" t="str">
        <f>IF(C6173+D6173+E6173 &gt; 0, VLOOKUP(C6173+D6173, Configurador!$B$4:$C$147, 2, FALSE), "S/E")</f>
        <v>S/E</v>
      </c>
      <c r="L6173" t="str">
        <f t="shared" si="97"/>
        <v>S/E</v>
      </c>
    </row>
    <row r="6174" spans="11:12">
      <c r="K6174" t="str">
        <f>IF(C6174+D6174+E6174 &gt; 0, VLOOKUP(C6174+D6174, Configurador!$B$4:$C$147, 2, FALSE), "S/E")</f>
        <v>S/E</v>
      </c>
      <c r="L6174" t="str">
        <f t="shared" si="97"/>
        <v>S/E</v>
      </c>
    </row>
    <row r="6175" spans="11:12">
      <c r="K6175" t="str">
        <f>IF(C6175+D6175+E6175 &gt; 0, VLOOKUP(C6175+D6175, Configurador!$B$4:$C$147, 2, FALSE), "S/E")</f>
        <v>S/E</v>
      </c>
      <c r="L6175" t="str">
        <f t="shared" si="97"/>
        <v>S/E</v>
      </c>
    </row>
    <row r="6176" spans="11:12">
      <c r="K6176" t="str">
        <f>IF(C6176+D6176+E6176 &gt; 0, VLOOKUP(C6176+D6176, Configurador!$B$4:$C$147, 2, FALSE), "S/E")</f>
        <v>S/E</v>
      </c>
      <c r="L6176" t="str">
        <f t="shared" si="97"/>
        <v>S/E</v>
      </c>
    </row>
    <row r="6177" spans="11:12">
      <c r="K6177" t="str">
        <f>IF(C6177+D6177+E6177 &gt; 0, VLOOKUP(C6177+D6177, Configurador!$B$4:$C$147, 2, FALSE), "S/E")</f>
        <v>S/E</v>
      </c>
      <c r="L6177" t="str">
        <f t="shared" si="97"/>
        <v>S/E</v>
      </c>
    </row>
    <row r="6178" spans="11:12">
      <c r="K6178" t="str">
        <f>IF(C6178+D6178+E6178 &gt; 0, VLOOKUP(C6178+D6178, Configurador!$B$4:$C$147, 2, FALSE), "S/E")</f>
        <v>S/E</v>
      </c>
      <c r="L6178" t="str">
        <f t="shared" si="97"/>
        <v>S/E</v>
      </c>
    </row>
    <row r="6179" spans="11:12">
      <c r="K6179" t="str">
        <f>IF(C6179+D6179+E6179 &gt; 0, VLOOKUP(C6179+D6179, Configurador!$B$4:$C$147, 2, FALSE), "S/E")</f>
        <v>S/E</v>
      </c>
      <c r="L6179" t="str">
        <f t="shared" si="97"/>
        <v>S/E</v>
      </c>
    </row>
    <row r="6180" spans="11:12">
      <c r="K6180" t="str">
        <f>IF(C6180+D6180+E6180 &gt; 0, VLOOKUP(C6180+D6180, Configurador!$B$4:$C$147, 2, FALSE), "S/E")</f>
        <v>S/E</v>
      </c>
      <c r="L6180" t="str">
        <f t="shared" si="97"/>
        <v>S/E</v>
      </c>
    </row>
    <row r="6181" spans="11:12">
      <c r="K6181" t="str">
        <f>IF(C6181+D6181+E6181 &gt; 0, VLOOKUP(C6181+D6181, Configurador!$B$4:$C$147, 2, FALSE), "S/E")</f>
        <v>S/E</v>
      </c>
      <c r="L6181" t="str">
        <f t="shared" si="97"/>
        <v>S/E</v>
      </c>
    </row>
    <row r="6182" spans="11:12">
      <c r="K6182" t="str">
        <f>IF(C6182+D6182+E6182 &gt; 0, VLOOKUP(C6182+D6182, Configurador!$B$4:$C$147, 2, FALSE), "S/E")</f>
        <v>S/E</v>
      </c>
      <c r="L6182" t="str">
        <f t="shared" si="97"/>
        <v>S/E</v>
      </c>
    </row>
    <row r="6183" spans="11:12">
      <c r="K6183" t="str">
        <f>IF(C6183+D6183+E6183 &gt; 0, VLOOKUP(C6183+D6183, Configurador!$B$4:$C$147, 2, FALSE), "S/E")</f>
        <v>S/E</v>
      </c>
      <c r="L6183" t="str">
        <f t="shared" si="97"/>
        <v>S/E</v>
      </c>
    </row>
    <row r="6184" spans="11:12">
      <c r="K6184" t="str">
        <f>IF(C6184+D6184+E6184 &gt; 0, VLOOKUP(C6184+D6184, Configurador!$B$4:$C$147, 2, FALSE), "S/E")</f>
        <v>S/E</v>
      </c>
      <c r="L6184" t="str">
        <f t="shared" si="97"/>
        <v>S/E</v>
      </c>
    </row>
    <row r="6185" spans="11:12">
      <c r="K6185" t="str">
        <f>IF(C6185+D6185+E6185 &gt; 0, VLOOKUP(C6185+D6185, Configurador!$B$4:$C$147, 2, FALSE), "S/E")</f>
        <v>S/E</v>
      </c>
      <c r="L6185" t="str">
        <f t="shared" si="97"/>
        <v>S/E</v>
      </c>
    </row>
    <row r="6186" spans="11:12">
      <c r="K6186" t="str">
        <f>IF(C6186+D6186+E6186 &gt; 0, VLOOKUP(C6186+D6186, Configurador!$B$4:$C$147, 2, FALSE), "S/E")</f>
        <v>S/E</v>
      </c>
      <c r="L6186" t="str">
        <f t="shared" si="97"/>
        <v>S/E</v>
      </c>
    </row>
    <row r="6187" spans="11:12">
      <c r="K6187" t="str">
        <f>IF(C6187+D6187+E6187 &gt; 0, VLOOKUP(C6187+D6187, Configurador!$B$4:$C$147, 2, FALSE), "S/E")</f>
        <v>S/E</v>
      </c>
      <c r="L6187" t="str">
        <f t="shared" si="97"/>
        <v>S/E</v>
      </c>
    </row>
    <row r="6188" spans="11:12">
      <c r="K6188" t="str">
        <f>IF(C6188+D6188+E6188 &gt; 0, VLOOKUP(C6188+D6188, Configurador!$B$4:$C$147, 2, FALSE), "S/E")</f>
        <v>S/E</v>
      </c>
      <c r="L6188" t="str">
        <f t="shared" si="97"/>
        <v>S/E</v>
      </c>
    </row>
    <row r="6189" spans="11:12">
      <c r="K6189" t="str">
        <f>IF(C6189+D6189+E6189 &gt; 0, VLOOKUP(C6189+D6189, Configurador!$B$4:$C$147, 2, FALSE), "S/E")</f>
        <v>S/E</v>
      </c>
      <c r="L6189" t="str">
        <f t="shared" si="97"/>
        <v>S/E</v>
      </c>
    </row>
    <row r="6190" spans="11:12">
      <c r="K6190" t="str">
        <f>IF(C6190+D6190+E6190 &gt; 0, VLOOKUP(C6190+D6190, Configurador!$B$4:$C$147, 2, FALSE), "S/E")</f>
        <v>S/E</v>
      </c>
      <c r="L6190" t="str">
        <f t="shared" si="97"/>
        <v>S/E</v>
      </c>
    </row>
    <row r="6191" spans="11:12">
      <c r="K6191" t="str">
        <f>IF(C6191+D6191+E6191 &gt; 0, VLOOKUP(C6191+D6191, Configurador!$B$4:$C$147, 2, FALSE), "S/E")</f>
        <v>S/E</v>
      </c>
      <c r="L6191" t="str">
        <f t="shared" si="97"/>
        <v>S/E</v>
      </c>
    </row>
    <row r="6192" spans="11:12">
      <c r="K6192" t="str">
        <f>IF(C6192+D6192+E6192 &gt; 0, VLOOKUP(C6192+D6192, Configurador!$B$4:$C$147, 2, FALSE), "S/E")</f>
        <v>S/E</v>
      </c>
      <c r="L6192" t="str">
        <f t="shared" si="97"/>
        <v>S/E</v>
      </c>
    </row>
    <row r="6193" spans="11:12">
      <c r="K6193" t="str">
        <f>IF(C6193+D6193+E6193 &gt; 0, VLOOKUP(C6193+D6193, Configurador!$B$4:$C$147, 2, FALSE), "S/E")</f>
        <v>S/E</v>
      </c>
      <c r="L6193" t="str">
        <f t="shared" si="97"/>
        <v>S/E</v>
      </c>
    </row>
    <row r="6194" spans="11:12">
      <c r="K6194" t="str">
        <f>IF(C6194+D6194+E6194 &gt; 0, VLOOKUP(C6194+D6194, Configurador!$B$4:$C$147, 2, FALSE), "S/E")</f>
        <v>S/E</v>
      </c>
      <c r="L6194" t="str">
        <f t="shared" si="97"/>
        <v>S/E</v>
      </c>
    </row>
    <row r="6195" spans="11:12">
      <c r="K6195" t="str">
        <f>IF(C6195+D6195+E6195 &gt; 0, VLOOKUP(C6195+D6195, Configurador!$B$4:$C$147, 2, FALSE), "S/E")</f>
        <v>S/E</v>
      </c>
      <c r="L6195" t="str">
        <f t="shared" si="97"/>
        <v>S/E</v>
      </c>
    </row>
    <row r="6196" spans="11:12">
      <c r="K6196" t="str">
        <f>IF(C6196+D6196+E6196 &gt; 0, VLOOKUP(C6196+D6196, Configurador!$B$4:$C$147, 2, FALSE), "S/E")</f>
        <v>S/E</v>
      </c>
      <c r="L6196" t="str">
        <f t="shared" si="97"/>
        <v>S/E</v>
      </c>
    </row>
    <row r="6197" spans="11:12">
      <c r="K6197" t="str">
        <f>IF(C6197+D6197+E6197 &gt; 0, VLOOKUP(C6197+D6197, Configurador!$B$4:$C$147, 2, FALSE), "S/E")</f>
        <v>S/E</v>
      </c>
      <c r="L6197" t="str">
        <f t="shared" si="97"/>
        <v>S/E</v>
      </c>
    </row>
    <row r="6198" spans="11:12">
      <c r="K6198" t="str">
        <f>IF(C6198+D6198+E6198 &gt; 0, VLOOKUP(C6198+D6198, Configurador!$B$4:$C$147, 2, FALSE), "S/E")</f>
        <v>S/E</v>
      </c>
      <c r="L6198" t="str">
        <f t="shared" si="97"/>
        <v>S/E</v>
      </c>
    </row>
    <row r="6199" spans="11:12">
      <c r="K6199" t="str">
        <f>IF(C6199+D6199+E6199 &gt; 0, VLOOKUP(C6199+D6199, Configurador!$B$4:$C$147, 2, FALSE), "S/E")</f>
        <v>S/E</v>
      </c>
      <c r="L6199" t="str">
        <f t="shared" si="97"/>
        <v>S/E</v>
      </c>
    </row>
    <row r="6200" spans="11:12">
      <c r="K6200" t="str">
        <f>IF(C6200+D6200+E6200 &gt; 0, VLOOKUP(C6200+D6200, Configurador!$B$4:$C$147, 2, FALSE), "S/E")</f>
        <v>S/E</v>
      </c>
      <c r="L6200" t="str">
        <f t="shared" si="97"/>
        <v>S/E</v>
      </c>
    </row>
    <row r="6201" spans="11:12">
      <c r="K6201" t="str">
        <f>IF(C6201+D6201+E6201 &gt; 0, VLOOKUP(C6201+D6201, Configurador!$B$4:$C$147, 2, FALSE), "S/E")</f>
        <v>S/E</v>
      </c>
      <c r="L6201" t="str">
        <f t="shared" si="97"/>
        <v>S/E</v>
      </c>
    </row>
    <row r="6202" spans="11:12">
      <c r="K6202" t="str">
        <f>IF(C6202+D6202+E6202 &gt; 0, VLOOKUP(C6202+D6202, Configurador!$B$4:$C$147, 2, FALSE), "S/E")</f>
        <v>S/E</v>
      </c>
      <c r="L6202" t="str">
        <f t="shared" si="97"/>
        <v>S/E</v>
      </c>
    </row>
    <row r="6203" spans="11:12">
      <c r="K6203" t="str">
        <f>IF(C6203+D6203+E6203 &gt; 0, VLOOKUP(C6203+D6203, Configurador!$B$4:$C$147, 2, FALSE), "S/E")</f>
        <v>S/E</v>
      </c>
      <c r="L6203" t="str">
        <f t="shared" si="97"/>
        <v>S/E</v>
      </c>
    </row>
    <row r="6204" spans="11:12">
      <c r="K6204" t="str">
        <f>IF(C6204+D6204+E6204 &gt; 0, VLOOKUP(C6204+D6204, Configurador!$B$4:$C$147, 2, FALSE), "S/E")</f>
        <v>S/E</v>
      </c>
      <c r="L6204" t="str">
        <f t="shared" si="97"/>
        <v>S/E</v>
      </c>
    </row>
    <row r="6205" spans="11:12">
      <c r="K6205" t="str">
        <f>IF(C6205+D6205+E6205 &gt; 0, VLOOKUP(C6205+D6205, Configurador!$B$4:$C$147, 2, FALSE), "S/E")</f>
        <v>S/E</v>
      </c>
      <c r="L6205" t="str">
        <f t="shared" si="97"/>
        <v>S/E</v>
      </c>
    </row>
    <row r="6206" spans="11:12">
      <c r="K6206" t="str">
        <f>IF(C6206+D6206+E6206 &gt; 0, VLOOKUP(C6206+D6206, Configurador!$B$4:$C$147, 2, FALSE), "S/E")</f>
        <v>S/E</v>
      </c>
      <c r="L6206" t="str">
        <f t="shared" si="97"/>
        <v>S/E</v>
      </c>
    </row>
    <row r="6207" spans="11:12">
      <c r="K6207" t="str">
        <f>IF(C6207+D6207+E6207 &gt; 0, VLOOKUP(C6207+D6207, Configurador!$B$4:$C$147, 2, FALSE), "S/E")</f>
        <v>S/E</v>
      </c>
      <c r="L6207" t="str">
        <f t="shared" si="97"/>
        <v>S/E</v>
      </c>
    </row>
    <row r="6208" spans="11:12">
      <c r="K6208" t="str">
        <f>IF(C6208+D6208+E6208 &gt; 0, VLOOKUP(C6208+D6208, Configurador!$B$4:$C$147, 2, FALSE), "S/E")</f>
        <v>S/E</v>
      </c>
      <c r="L6208" t="str">
        <f t="shared" si="97"/>
        <v>S/E</v>
      </c>
    </row>
    <row r="6209" spans="11:12">
      <c r="K6209" t="str">
        <f>IF(C6209+D6209+E6209 &gt; 0, VLOOKUP(C6209+D6209, Configurador!$B$4:$C$147, 2, FALSE), "S/E")</f>
        <v>S/E</v>
      </c>
      <c r="L6209" t="str">
        <f t="shared" si="97"/>
        <v>S/E</v>
      </c>
    </row>
    <row r="6210" spans="11:12">
      <c r="K6210" t="str">
        <f>IF(C6210+D6210+E6210 &gt; 0, VLOOKUP(C6210+D6210, Configurador!$B$4:$C$147, 2, FALSE), "S/E")</f>
        <v>S/E</v>
      </c>
      <c r="L6210" t="str">
        <f t="shared" si="97"/>
        <v>S/E</v>
      </c>
    </row>
    <row r="6211" spans="11:12">
      <c r="K6211" t="str">
        <f>IF(C6211+D6211+E6211 &gt; 0, VLOOKUP(C6211+D6211, Configurador!$B$4:$C$147, 2, FALSE), "S/E")</f>
        <v>S/E</v>
      </c>
      <c r="L6211" t="str">
        <f t="shared" si="97"/>
        <v>S/E</v>
      </c>
    </row>
    <row r="6212" spans="11:12">
      <c r="K6212" t="str">
        <f>IF(C6212+D6212+E6212 &gt; 0, VLOOKUP(C6212+D6212, Configurador!$B$4:$C$147, 2, FALSE), "S/E")</f>
        <v>S/E</v>
      </c>
      <c r="L6212" t="str">
        <f t="shared" ref="L6212:L6275" si="98">CONCATENATE(J6212,K6212)</f>
        <v>S/E</v>
      </c>
    </row>
    <row r="6213" spans="11:12">
      <c r="K6213" t="str">
        <f>IF(C6213+D6213+E6213 &gt; 0, VLOOKUP(C6213+D6213, Configurador!$B$4:$C$147, 2, FALSE), "S/E")</f>
        <v>S/E</v>
      </c>
      <c r="L6213" t="str">
        <f t="shared" si="98"/>
        <v>S/E</v>
      </c>
    </row>
    <row r="6214" spans="11:12">
      <c r="K6214" t="str">
        <f>IF(C6214+D6214+E6214 &gt; 0, VLOOKUP(C6214+D6214, Configurador!$B$4:$C$147, 2, FALSE), "S/E")</f>
        <v>S/E</v>
      </c>
      <c r="L6214" t="str">
        <f t="shared" si="98"/>
        <v>S/E</v>
      </c>
    </row>
    <row r="6215" spans="11:12">
      <c r="K6215" t="str">
        <f>IF(C6215+D6215+E6215 &gt; 0, VLOOKUP(C6215+D6215, Configurador!$B$4:$C$147, 2, FALSE), "S/E")</f>
        <v>S/E</v>
      </c>
      <c r="L6215" t="str">
        <f t="shared" si="98"/>
        <v>S/E</v>
      </c>
    </row>
    <row r="6216" spans="11:12">
      <c r="K6216" t="str">
        <f>IF(C6216+D6216+E6216 &gt; 0, VLOOKUP(C6216+D6216, Configurador!$B$4:$C$147, 2, FALSE), "S/E")</f>
        <v>S/E</v>
      </c>
      <c r="L6216" t="str">
        <f t="shared" si="98"/>
        <v>S/E</v>
      </c>
    </row>
    <row r="6217" spans="11:12">
      <c r="K6217" t="str">
        <f>IF(C6217+D6217+E6217 &gt; 0, VLOOKUP(C6217+D6217, Configurador!$B$4:$C$147, 2, FALSE), "S/E")</f>
        <v>S/E</v>
      </c>
      <c r="L6217" t="str">
        <f t="shared" si="98"/>
        <v>S/E</v>
      </c>
    </row>
    <row r="6218" spans="11:12">
      <c r="K6218" t="str">
        <f>IF(C6218+D6218+E6218 &gt; 0, VLOOKUP(C6218+D6218, Configurador!$B$4:$C$147, 2, FALSE), "S/E")</f>
        <v>S/E</v>
      </c>
      <c r="L6218" t="str">
        <f t="shared" si="98"/>
        <v>S/E</v>
      </c>
    </row>
    <row r="6219" spans="11:12">
      <c r="K6219" t="str">
        <f>IF(C6219+D6219+E6219 &gt; 0, VLOOKUP(C6219+D6219, Configurador!$B$4:$C$147, 2, FALSE), "S/E")</f>
        <v>S/E</v>
      </c>
      <c r="L6219" t="str">
        <f t="shared" si="98"/>
        <v>S/E</v>
      </c>
    </row>
    <row r="6220" spans="11:12">
      <c r="K6220" t="str">
        <f>IF(C6220+D6220+E6220 &gt; 0, VLOOKUP(C6220+D6220, Configurador!$B$4:$C$147, 2, FALSE), "S/E")</f>
        <v>S/E</v>
      </c>
      <c r="L6220" t="str">
        <f t="shared" si="98"/>
        <v>S/E</v>
      </c>
    </row>
    <row r="6221" spans="11:12">
      <c r="K6221" t="str">
        <f>IF(C6221+D6221+E6221 &gt; 0, VLOOKUP(C6221+D6221, Configurador!$B$4:$C$147, 2, FALSE), "S/E")</f>
        <v>S/E</v>
      </c>
      <c r="L6221" t="str">
        <f t="shared" si="98"/>
        <v>S/E</v>
      </c>
    </row>
    <row r="6222" spans="11:12">
      <c r="K6222" t="str">
        <f>IF(C6222+D6222+E6222 &gt; 0, VLOOKUP(C6222+D6222, Configurador!$B$4:$C$147, 2, FALSE), "S/E")</f>
        <v>S/E</v>
      </c>
      <c r="L6222" t="str">
        <f t="shared" si="98"/>
        <v>S/E</v>
      </c>
    </row>
    <row r="6223" spans="11:12">
      <c r="K6223" t="str">
        <f>IF(C6223+D6223+E6223 &gt; 0, VLOOKUP(C6223+D6223, Configurador!$B$4:$C$147, 2, FALSE), "S/E")</f>
        <v>S/E</v>
      </c>
      <c r="L6223" t="str">
        <f t="shared" si="98"/>
        <v>S/E</v>
      </c>
    </row>
    <row r="6224" spans="11:12">
      <c r="K6224" t="str">
        <f>IF(C6224+D6224+E6224 &gt; 0, VLOOKUP(C6224+D6224, Configurador!$B$4:$C$147, 2, FALSE), "S/E")</f>
        <v>S/E</v>
      </c>
      <c r="L6224" t="str">
        <f t="shared" si="98"/>
        <v>S/E</v>
      </c>
    </row>
    <row r="6225" spans="11:12">
      <c r="K6225" t="str">
        <f>IF(C6225+D6225+E6225 &gt; 0, VLOOKUP(C6225+D6225, Configurador!$B$4:$C$147, 2, FALSE), "S/E")</f>
        <v>S/E</v>
      </c>
      <c r="L6225" t="str">
        <f t="shared" si="98"/>
        <v>S/E</v>
      </c>
    </row>
    <row r="6226" spans="11:12">
      <c r="K6226" t="str">
        <f>IF(C6226+D6226+E6226 &gt; 0, VLOOKUP(C6226+D6226, Configurador!$B$4:$C$147, 2, FALSE), "S/E")</f>
        <v>S/E</v>
      </c>
      <c r="L6226" t="str">
        <f t="shared" si="98"/>
        <v>S/E</v>
      </c>
    </row>
    <row r="6227" spans="11:12">
      <c r="K6227" t="str">
        <f>IF(C6227+D6227+E6227 &gt; 0, VLOOKUP(C6227+D6227, Configurador!$B$4:$C$147, 2, FALSE), "S/E")</f>
        <v>S/E</v>
      </c>
      <c r="L6227" t="str">
        <f t="shared" si="98"/>
        <v>S/E</v>
      </c>
    </row>
    <row r="6228" spans="11:12">
      <c r="K6228" t="str">
        <f>IF(C6228+D6228+E6228 &gt; 0, VLOOKUP(C6228+D6228, Configurador!$B$4:$C$147, 2, FALSE), "S/E")</f>
        <v>S/E</v>
      </c>
      <c r="L6228" t="str">
        <f t="shared" si="98"/>
        <v>S/E</v>
      </c>
    </row>
    <row r="6229" spans="11:12">
      <c r="K6229" t="str">
        <f>IF(C6229+D6229+E6229 &gt; 0, VLOOKUP(C6229+D6229, Configurador!$B$4:$C$147, 2, FALSE), "S/E")</f>
        <v>S/E</v>
      </c>
      <c r="L6229" t="str">
        <f t="shared" si="98"/>
        <v>S/E</v>
      </c>
    </row>
    <row r="6230" spans="11:12">
      <c r="K6230" t="str">
        <f>IF(C6230+D6230+E6230 &gt; 0, VLOOKUP(C6230+D6230, Configurador!$B$4:$C$147, 2, FALSE), "S/E")</f>
        <v>S/E</v>
      </c>
      <c r="L6230" t="str">
        <f t="shared" si="98"/>
        <v>S/E</v>
      </c>
    </row>
    <row r="6231" spans="11:12">
      <c r="K6231" t="str">
        <f>IF(C6231+D6231+E6231 &gt; 0, VLOOKUP(C6231+D6231, Configurador!$B$4:$C$147, 2, FALSE), "S/E")</f>
        <v>S/E</v>
      </c>
      <c r="L6231" t="str">
        <f t="shared" si="98"/>
        <v>S/E</v>
      </c>
    </row>
    <row r="6232" spans="11:12">
      <c r="K6232" t="str">
        <f>IF(C6232+D6232+E6232 &gt; 0, VLOOKUP(C6232+D6232, Configurador!$B$4:$C$147, 2, FALSE), "S/E")</f>
        <v>S/E</v>
      </c>
      <c r="L6232" t="str">
        <f t="shared" si="98"/>
        <v>S/E</v>
      </c>
    </row>
    <row r="6233" spans="11:12">
      <c r="K6233" t="str">
        <f>IF(C6233+D6233+E6233 &gt; 0, VLOOKUP(C6233+D6233, Configurador!$B$4:$C$147, 2, FALSE), "S/E")</f>
        <v>S/E</v>
      </c>
      <c r="L6233" t="str">
        <f t="shared" si="98"/>
        <v>S/E</v>
      </c>
    </row>
    <row r="6234" spans="11:12">
      <c r="K6234" t="str">
        <f>IF(C6234+D6234+E6234 &gt; 0, VLOOKUP(C6234+D6234, Configurador!$B$4:$C$147, 2, FALSE), "S/E")</f>
        <v>S/E</v>
      </c>
      <c r="L6234" t="str">
        <f t="shared" si="98"/>
        <v>S/E</v>
      </c>
    </row>
    <row r="6235" spans="11:12">
      <c r="K6235" t="str">
        <f>IF(C6235+D6235+E6235 &gt; 0, VLOOKUP(C6235+D6235, Configurador!$B$4:$C$147, 2, FALSE), "S/E")</f>
        <v>S/E</v>
      </c>
      <c r="L6235" t="str">
        <f t="shared" si="98"/>
        <v>S/E</v>
      </c>
    </row>
    <row r="6236" spans="11:12">
      <c r="K6236" t="str">
        <f>IF(C6236+D6236+E6236 &gt; 0, VLOOKUP(C6236+D6236, Configurador!$B$4:$C$147, 2, FALSE), "S/E")</f>
        <v>S/E</v>
      </c>
      <c r="L6236" t="str">
        <f t="shared" si="98"/>
        <v>S/E</v>
      </c>
    </row>
    <row r="6237" spans="11:12">
      <c r="K6237" t="str">
        <f>IF(C6237+D6237+E6237 &gt; 0, VLOOKUP(C6237+D6237, Configurador!$B$4:$C$147, 2, FALSE), "S/E")</f>
        <v>S/E</v>
      </c>
      <c r="L6237" t="str">
        <f t="shared" si="98"/>
        <v>S/E</v>
      </c>
    </row>
    <row r="6238" spans="11:12">
      <c r="K6238" t="str">
        <f>IF(C6238+D6238+E6238 &gt; 0, VLOOKUP(C6238+D6238, Configurador!$B$4:$C$147, 2, FALSE), "S/E")</f>
        <v>S/E</v>
      </c>
      <c r="L6238" t="str">
        <f t="shared" si="98"/>
        <v>S/E</v>
      </c>
    </row>
    <row r="6239" spans="11:12">
      <c r="K6239" t="str">
        <f>IF(C6239+D6239+E6239 &gt; 0, VLOOKUP(C6239+D6239, Configurador!$B$4:$C$147, 2, FALSE), "S/E")</f>
        <v>S/E</v>
      </c>
      <c r="L6239" t="str">
        <f t="shared" si="98"/>
        <v>S/E</v>
      </c>
    </row>
    <row r="6240" spans="11:12">
      <c r="K6240" t="str">
        <f>IF(C6240+D6240+E6240 &gt; 0, VLOOKUP(C6240+D6240, Configurador!$B$4:$C$147, 2, FALSE), "S/E")</f>
        <v>S/E</v>
      </c>
      <c r="L6240" t="str">
        <f t="shared" si="98"/>
        <v>S/E</v>
      </c>
    </row>
    <row r="6241" spans="11:12">
      <c r="K6241" t="str">
        <f>IF(C6241+D6241+E6241 &gt; 0, VLOOKUP(C6241+D6241, Configurador!$B$4:$C$147, 2, FALSE), "S/E")</f>
        <v>S/E</v>
      </c>
      <c r="L6241" t="str">
        <f t="shared" si="98"/>
        <v>S/E</v>
      </c>
    </row>
    <row r="6242" spans="11:12">
      <c r="K6242" t="str">
        <f>IF(C6242+D6242+E6242 &gt; 0, VLOOKUP(C6242+D6242, Configurador!$B$4:$C$147, 2, FALSE), "S/E")</f>
        <v>S/E</v>
      </c>
      <c r="L6242" t="str">
        <f t="shared" si="98"/>
        <v>S/E</v>
      </c>
    </row>
    <row r="6243" spans="11:12">
      <c r="K6243" t="str">
        <f>IF(C6243+D6243+E6243 &gt; 0, VLOOKUP(C6243+D6243, Configurador!$B$4:$C$147, 2, FALSE), "S/E")</f>
        <v>S/E</v>
      </c>
      <c r="L6243" t="str">
        <f t="shared" si="98"/>
        <v>S/E</v>
      </c>
    </row>
    <row r="6244" spans="11:12">
      <c r="K6244" t="str">
        <f>IF(C6244+D6244+E6244 &gt; 0, VLOOKUP(C6244+D6244, Configurador!$B$4:$C$147, 2, FALSE), "S/E")</f>
        <v>S/E</v>
      </c>
      <c r="L6244" t="str">
        <f t="shared" si="98"/>
        <v>S/E</v>
      </c>
    </row>
    <row r="6245" spans="11:12">
      <c r="K6245" t="str">
        <f>IF(C6245+D6245+E6245 &gt; 0, VLOOKUP(C6245+D6245, Configurador!$B$4:$C$147, 2, FALSE), "S/E")</f>
        <v>S/E</v>
      </c>
      <c r="L6245" t="str">
        <f t="shared" si="98"/>
        <v>S/E</v>
      </c>
    </row>
    <row r="6246" spans="11:12">
      <c r="K6246" t="str">
        <f>IF(C6246+D6246+E6246 &gt; 0, VLOOKUP(C6246+D6246, Configurador!$B$4:$C$147, 2, FALSE), "S/E")</f>
        <v>S/E</v>
      </c>
      <c r="L6246" t="str">
        <f t="shared" si="98"/>
        <v>S/E</v>
      </c>
    </row>
    <row r="6247" spans="11:12">
      <c r="K6247" t="str">
        <f>IF(C6247+D6247+E6247 &gt; 0, VLOOKUP(C6247+D6247, Configurador!$B$4:$C$147, 2, FALSE), "S/E")</f>
        <v>S/E</v>
      </c>
      <c r="L6247" t="str">
        <f t="shared" si="98"/>
        <v>S/E</v>
      </c>
    </row>
    <row r="6248" spans="11:12">
      <c r="K6248" t="str">
        <f>IF(C6248+D6248+E6248 &gt; 0, VLOOKUP(C6248+D6248, Configurador!$B$4:$C$147, 2, FALSE), "S/E")</f>
        <v>S/E</v>
      </c>
      <c r="L6248" t="str">
        <f t="shared" si="98"/>
        <v>S/E</v>
      </c>
    </row>
    <row r="6249" spans="11:12">
      <c r="K6249" t="str">
        <f>IF(C6249+D6249+E6249 &gt; 0, VLOOKUP(C6249+D6249, Configurador!$B$4:$C$147, 2, FALSE), "S/E")</f>
        <v>S/E</v>
      </c>
      <c r="L6249" t="str">
        <f t="shared" si="98"/>
        <v>S/E</v>
      </c>
    </row>
    <row r="6250" spans="11:12">
      <c r="K6250" t="str">
        <f>IF(C6250+D6250+E6250 &gt; 0, VLOOKUP(C6250+D6250, Configurador!$B$4:$C$147, 2, FALSE), "S/E")</f>
        <v>S/E</v>
      </c>
      <c r="L6250" t="str">
        <f t="shared" si="98"/>
        <v>S/E</v>
      </c>
    </row>
    <row r="6251" spans="11:12">
      <c r="K6251" t="str">
        <f>IF(C6251+D6251+E6251 &gt; 0, VLOOKUP(C6251+D6251, Configurador!$B$4:$C$147, 2, FALSE), "S/E")</f>
        <v>S/E</v>
      </c>
      <c r="L6251" t="str">
        <f t="shared" si="98"/>
        <v>S/E</v>
      </c>
    </row>
    <row r="6252" spans="11:12">
      <c r="K6252" t="str">
        <f>IF(C6252+D6252+E6252 &gt; 0, VLOOKUP(C6252+D6252, Configurador!$B$4:$C$147, 2, FALSE), "S/E")</f>
        <v>S/E</v>
      </c>
      <c r="L6252" t="str">
        <f t="shared" si="98"/>
        <v>S/E</v>
      </c>
    </row>
    <row r="6253" spans="11:12">
      <c r="K6253" t="str">
        <f>IF(C6253+D6253+E6253 &gt; 0, VLOOKUP(C6253+D6253, Configurador!$B$4:$C$147, 2, FALSE), "S/E")</f>
        <v>S/E</v>
      </c>
      <c r="L6253" t="str">
        <f t="shared" si="98"/>
        <v>S/E</v>
      </c>
    </row>
    <row r="6254" spans="11:12">
      <c r="K6254" t="str">
        <f>IF(C6254+D6254+E6254 &gt; 0, VLOOKUP(C6254+D6254, Configurador!$B$4:$C$147, 2, FALSE), "S/E")</f>
        <v>S/E</v>
      </c>
      <c r="L6254" t="str">
        <f t="shared" si="98"/>
        <v>S/E</v>
      </c>
    </row>
    <row r="6255" spans="11:12">
      <c r="K6255" t="str">
        <f>IF(C6255+D6255+E6255 &gt; 0, VLOOKUP(C6255+D6255, Configurador!$B$4:$C$147, 2, FALSE), "S/E")</f>
        <v>S/E</v>
      </c>
      <c r="L6255" t="str">
        <f t="shared" si="98"/>
        <v>S/E</v>
      </c>
    </row>
    <row r="6256" spans="11:12">
      <c r="K6256" t="str">
        <f>IF(C6256+D6256+E6256 &gt; 0, VLOOKUP(C6256+D6256, Configurador!$B$4:$C$147, 2, FALSE), "S/E")</f>
        <v>S/E</v>
      </c>
      <c r="L6256" t="str">
        <f t="shared" si="98"/>
        <v>S/E</v>
      </c>
    </row>
    <row r="6257" spans="11:12">
      <c r="K6257" t="str">
        <f>IF(C6257+D6257+E6257 &gt; 0, VLOOKUP(C6257+D6257, Configurador!$B$4:$C$147, 2, FALSE), "S/E")</f>
        <v>S/E</v>
      </c>
      <c r="L6257" t="str">
        <f t="shared" si="98"/>
        <v>S/E</v>
      </c>
    </row>
    <row r="6258" spans="11:12">
      <c r="K6258" t="str">
        <f>IF(C6258+D6258+E6258 &gt; 0, VLOOKUP(C6258+D6258, Configurador!$B$4:$C$147, 2, FALSE), "S/E")</f>
        <v>S/E</v>
      </c>
      <c r="L6258" t="str">
        <f t="shared" si="98"/>
        <v>S/E</v>
      </c>
    </row>
    <row r="6259" spans="11:12">
      <c r="K6259" t="str">
        <f>IF(C6259+D6259+E6259 &gt; 0, VLOOKUP(C6259+D6259, Configurador!$B$4:$C$147, 2, FALSE), "S/E")</f>
        <v>S/E</v>
      </c>
      <c r="L6259" t="str">
        <f t="shared" si="98"/>
        <v>S/E</v>
      </c>
    </row>
    <row r="6260" spans="11:12">
      <c r="K6260" t="str">
        <f>IF(C6260+D6260+E6260 &gt; 0, VLOOKUP(C6260+D6260, Configurador!$B$4:$C$147, 2, FALSE), "S/E")</f>
        <v>S/E</v>
      </c>
      <c r="L6260" t="str">
        <f t="shared" si="98"/>
        <v>S/E</v>
      </c>
    </row>
    <row r="6261" spans="11:12">
      <c r="K6261" t="str">
        <f>IF(C6261+D6261+E6261 &gt; 0, VLOOKUP(C6261+D6261, Configurador!$B$4:$C$147, 2, FALSE), "S/E")</f>
        <v>S/E</v>
      </c>
      <c r="L6261" t="str">
        <f t="shared" si="98"/>
        <v>S/E</v>
      </c>
    </row>
    <row r="6262" spans="11:12">
      <c r="K6262" t="str">
        <f>IF(C6262+D6262+E6262 &gt; 0, VLOOKUP(C6262+D6262, Configurador!$B$4:$C$147, 2, FALSE), "S/E")</f>
        <v>S/E</v>
      </c>
      <c r="L6262" t="str">
        <f t="shared" si="98"/>
        <v>S/E</v>
      </c>
    </row>
    <row r="6263" spans="11:12">
      <c r="K6263" t="str">
        <f>IF(C6263+D6263+E6263 &gt; 0, VLOOKUP(C6263+D6263, Configurador!$B$4:$C$147, 2, FALSE), "S/E")</f>
        <v>S/E</v>
      </c>
      <c r="L6263" t="str">
        <f t="shared" si="98"/>
        <v>S/E</v>
      </c>
    </row>
    <row r="6264" spans="11:12">
      <c r="K6264" t="str">
        <f>IF(C6264+D6264+E6264 &gt; 0, VLOOKUP(C6264+D6264, Configurador!$B$4:$C$147, 2, FALSE), "S/E")</f>
        <v>S/E</v>
      </c>
      <c r="L6264" t="str">
        <f t="shared" si="98"/>
        <v>S/E</v>
      </c>
    </row>
    <row r="6265" spans="11:12">
      <c r="K6265" t="str">
        <f>IF(C6265+D6265+E6265 &gt; 0, VLOOKUP(C6265+D6265, Configurador!$B$4:$C$147, 2, FALSE), "S/E")</f>
        <v>S/E</v>
      </c>
      <c r="L6265" t="str">
        <f t="shared" si="98"/>
        <v>S/E</v>
      </c>
    </row>
    <row r="6266" spans="11:12">
      <c r="K6266" t="str">
        <f>IF(C6266+D6266+E6266 &gt; 0, VLOOKUP(C6266+D6266, Configurador!$B$4:$C$147, 2, FALSE), "S/E")</f>
        <v>S/E</v>
      </c>
      <c r="L6266" t="str">
        <f t="shared" si="98"/>
        <v>S/E</v>
      </c>
    </row>
    <row r="6267" spans="11:12">
      <c r="K6267" t="str">
        <f>IF(C6267+D6267+E6267 &gt; 0, VLOOKUP(C6267+D6267, Configurador!$B$4:$C$147, 2, FALSE), "S/E")</f>
        <v>S/E</v>
      </c>
      <c r="L6267" t="str">
        <f t="shared" si="98"/>
        <v>S/E</v>
      </c>
    </row>
    <row r="6268" spans="11:12">
      <c r="K6268" t="str">
        <f>IF(C6268+D6268+E6268 &gt; 0, VLOOKUP(C6268+D6268, Configurador!$B$4:$C$147, 2, FALSE), "S/E")</f>
        <v>S/E</v>
      </c>
      <c r="L6268" t="str">
        <f t="shared" si="98"/>
        <v>S/E</v>
      </c>
    </row>
    <row r="6269" spans="11:12">
      <c r="K6269" t="str">
        <f>IF(C6269+D6269+E6269 &gt; 0, VLOOKUP(C6269+D6269, Configurador!$B$4:$C$147, 2, FALSE), "S/E")</f>
        <v>S/E</v>
      </c>
      <c r="L6269" t="str">
        <f t="shared" si="98"/>
        <v>S/E</v>
      </c>
    </row>
    <row r="6270" spans="11:12">
      <c r="K6270" t="str">
        <f>IF(C6270+D6270+E6270 &gt; 0, VLOOKUP(C6270+D6270, Configurador!$B$4:$C$147, 2, FALSE), "S/E")</f>
        <v>S/E</v>
      </c>
      <c r="L6270" t="str">
        <f t="shared" si="98"/>
        <v>S/E</v>
      </c>
    </row>
    <row r="6271" spans="11:12">
      <c r="K6271" t="str">
        <f>IF(C6271+D6271+E6271 &gt; 0, VLOOKUP(C6271+D6271, Configurador!$B$4:$C$147, 2, FALSE), "S/E")</f>
        <v>S/E</v>
      </c>
      <c r="L6271" t="str">
        <f t="shared" si="98"/>
        <v>S/E</v>
      </c>
    </row>
    <row r="6272" spans="11:12">
      <c r="K6272" t="str">
        <f>IF(C6272+D6272+E6272 &gt; 0, VLOOKUP(C6272+D6272, Configurador!$B$4:$C$147, 2, FALSE), "S/E")</f>
        <v>S/E</v>
      </c>
      <c r="L6272" t="str">
        <f t="shared" si="98"/>
        <v>S/E</v>
      </c>
    </row>
    <row r="6273" spans="11:12">
      <c r="K6273" t="str">
        <f>IF(C6273+D6273+E6273 &gt; 0, VLOOKUP(C6273+D6273, Configurador!$B$4:$C$147, 2, FALSE), "S/E")</f>
        <v>S/E</v>
      </c>
      <c r="L6273" t="str">
        <f t="shared" si="98"/>
        <v>S/E</v>
      </c>
    </row>
    <row r="6274" spans="11:12">
      <c r="K6274" t="str">
        <f>IF(C6274+D6274+E6274 &gt; 0, VLOOKUP(C6274+D6274, Configurador!$B$4:$C$147, 2, FALSE), "S/E")</f>
        <v>S/E</v>
      </c>
      <c r="L6274" t="str">
        <f t="shared" si="98"/>
        <v>S/E</v>
      </c>
    </row>
    <row r="6275" spans="11:12">
      <c r="K6275" t="str">
        <f>IF(C6275+D6275+E6275 &gt; 0, VLOOKUP(C6275+D6275, Configurador!$B$4:$C$147, 2, FALSE), "S/E")</f>
        <v>S/E</v>
      </c>
      <c r="L6275" t="str">
        <f t="shared" si="98"/>
        <v>S/E</v>
      </c>
    </row>
    <row r="6276" spans="11:12">
      <c r="K6276" t="str">
        <f>IF(C6276+D6276+E6276 &gt; 0, VLOOKUP(C6276+D6276, Configurador!$B$4:$C$147, 2, FALSE), "S/E")</f>
        <v>S/E</v>
      </c>
      <c r="L6276" t="str">
        <f t="shared" ref="L6276:L6339" si="99">CONCATENATE(J6276,K6276)</f>
        <v>S/E</v>
      </c>
    </row>
    <row r="6277" spans="11:12">
      <c r="K6277" t="str">
        <f>IF(C6277+D6277+E6277 &gt; 0, VLOOKUP(C6277+D6277, Configurador!$B$4:$C$147, 2, FALSE), "S/E")</f>
        <v>S/E</v>
      </c>
      <c r="L6277" t="str">
        <f t="shared" si="99"/>
        <v>S/E</v>
      </c>
    </row>
    <row r="6278" spans="11:12">
      <c r="K6278" t="str">
        <f>IF(C6278+D6278+E6278 &gt; 0, VLOOKUP(C6278+D6278, Configurador!$B$4:$C$147, 2, FALSE), "S/E")</f>
        <v>S/E</v>
      </c>
      <c r="L6278" t="str">
        <f t="shared" si="99"/>
        <v>S/E</v>
      </c>
    </row>
    <row r="6279" spans="11:12">
      <c r="K6279" t="str">
        <f>IF(C6279+D6279+E6279 &gt; 0, VLOOKUP(C6279+D6279, Configurador!$B$4:$C$147, 2, FALSE), "S/E")</f>
        <v>S/E</v>
      </c>
      <c r="L6279" t="str">
        <f t="shared" si="99"/>
        <v>S/E</v>
      </c>
    </row>
    <row r="6280" spans="11:12">
      <c r="K6280" t="str">
        <f>IF(C6280+D6280+E6280 &gt; 0, VLOOKUP(C6280+D6280, Configurador!$B$4:$C$147, 2, FALSE), "S/E")</f>
        <v>S/E</v>
      </c>
      <c r="L6280" t="str">
        <f t="shared" si="99"/>
        <v>S/E</v>
      </c>
    </row>
    <row r="6281" spans="11:12">
      <c r="K6281" t="str">
        <f>IF(C6281+D6281+E6281 &gt; 0, VLOOKUP(C6281+D6281, Configurador!$B$4:$C$147, 2, FALSE), "S/E")</f>
        <v>S/E</v>
      </c>
      <c r="L6281" t="str">
        <f t="shared" si="99"/>
        <v>S/E</v>
      </c>
    </row>
    <row r="6282" spans="11:12">
      <c r="K6282" t="str">
        <f>IF(C6282+D6282+E6282 &gt; 0, VLOOKUP(C6282+D6282, Configurador!$B$4:$C$147, 2, FALSE), "S/E")</f>
        <v>S/E</v>
      </c>
      <c r="L6282" t="str">
        <f t="shared" si="99"/>
        <v>S/E</v>
      </c>
    </row>
    <row r="6283" spans="11:12">
      <c r="K6283" t="str">
        <f>IF(C6283+D6283+E6283 &gt; 0, VLOOKUP(C6283+D6283, Configurador!$B$4:$C$147, 2, FALSE), "S/E")</f>
        <v>S/E</v>
      </c>
      <c r="L6283" t="str">
        <f t="shared" si="99"/>
        <v>S/E</v>
      </c>
    </row>
    <row r="6284" spans="11:12">
      <c r="K6284" t="str">
        <f>IF(C6284+D6284+E6284 &gt; 0, VLOOKUP(C6284+D6284, Configurador!$B$4:$C$147, 2, FALSE), "S/E")</f>
        <v>S/E</v>
      </c>
      <c r="L6284" t="str">
        <f t="shared" si="99"/>
        <v>S/E</v>
      </c>
    </row>
    <row r="6285" spans="11:12">
      <c r="K6285" t="str">
        <f>IF(C6285+D6285+E6285 &gt; 0, VLOOKUP(C6285+D6285, Configurador!$B$4:$C$147, 2, FALSE), "S/E")</f>
        <v>S/E</v>
      </c>
      <c r="L6285" t="str">
        <f t="shared" si="99"/>
        <v>S/E</v>
      </c>
    </row>
    <row r="6286" spans="11:12">
      <c r="K6286" t="str">
        <f>IF(C6286+D6286+E6286 &gt; 0, VLOOKUP(C6286+D6286, Configurador!$B$4:$C$147, 2, FALSE), "S/E")</f>
        <v>S/E</v>
      </c>
      <c r="L6286" t="str">
        <f t="shared" si="99"/>
        <v>S/E</v>
      </c>
    </row>
    <row r="6287" spans="11:12">
      <c r="K6287" t="str">
        <f>IF(C6287+D6287+E6287 &gt; 0, VLOOKUP(C6287+D6287, Configurador!$B$4:$C$147, 2, FALSE), "S/E")</f>
        <v>S/E</v>
      </c>
      <c r="L6287" t="str">
        <f t="shared" si="99"/>
        <v>S/E</v>
      </c>
    </row>
    <row r="6288" spans="11:12">
      <c r="K6288" t="str">
        <f>IF(C6288+D6288+E6288 &gt; 0, VLOOKUP(C6288+D6288, Configurador!$B$4:$C$147, 2, FALSE), "S/E")</f>
        <v>S/E</v>
      </c>
      <c r="L6288" t="str">
        <f t="shared" si="99"/>
        <v>S/E</v>
      </c>
    </row>
    <row r="6289" spans="11:12">
      <c r="K6289" t="str">
        <f>IF(C6289+D6289+E6289 &gt; 0, VLOOKUP(C6289+D6289, Configurador!$B$4:$C$147, 2, FALSE), "S/E")</f>
        <v>S/E</v>
      </c>
      <c r="L6289" t="str">
        <f t="shared" si="99"/>
        <v>S/E</v>
      </c>
    </row>
    <row r="6290" spans="11:12">
      <c r="K6290" t="str">
        <f>IF(C6290+D6290+E6290 &gt; 0, VLOOKUP(C6290+D6290, Configurador!$B$4:$C$147, 2, FALSE), "S/E")</f>
        <v>S/E</v>
      </c>
      <c r="L6290" t="str">
        <f t="shared" si="99"/>
        <v>S/E</v>
      </c>
    </row>
    <row r="6291" spans="11:12">
      <c r="K6291" t="str">
        <f>IF(C6291+D6291+E6291 &gt; 0, VLOOKUP(C6291+D6291, Configurador!$B$4:$C$147, 2, FALSE), "S/E")</f>
        <v>S/E</v>
      </c>
      <c r="L6291" t="str">
        <f t="shared" si="99"/>
        <v>S/E</v>
      </c>
    </row>
    <row r="6292" spans="11:12">
      <c r="K6292" t="str">
        <f>IF(C6292+D6292+E6292 &gt; 0, VLOOKUP(C6292+D6292, Configurador!$B$4:$C$147, 2, FALSE), "S/E")</f>
        <v>S/E</v>
      </c>
      <c r="L6292" t="str">
        <f t="shared" si="99"/>
        <v>S/E</v>
      </c>
    </row>
    <row r="6293" spans="11:12">
      <c r="K6293" t="str">
        <f>IF(C6293+D6293+E6293 &gt; 0, VLOOKUP(C6293+D6293, Configurador!$B$4:$C$147, 2, FALSE), "S/E")</f>
        <v>S/E</v>
      </c>
      <c r="L6293" t="str">
        <f t="shared" si="99"/>
        <v>S/E</v>
      </c>
    </row>
    <row r="6294" spans="11:12">
      <c r="K6294" t="str">
        <f>IF(C6294+D6294+E6294 &gt; 0, VLOOKUP(C6294+D6294, Configurador!$B$4:$C$147, 2, FALSE), "S/E")</f>
        <v>S/E</v>
      </c>
      <c r="L6294" t="str">
        <f t="shared" si="99"/>
        <v>S/E</v>
      </c>
    </row>
    <row r="6295" spans="11:12">
      <c r="K6295" t="str">
        <f>IF(C6295+D6295+E6295 &gt; 0, VLOOKUP(C6295+D6295, Configurador!$B$4:$C$147, 2, FALSE), "S/E")</f>
        <v>S/E</v>
      </c>
      <c r="L6295" t="str">
        <f t="shared" si="99"/>
        <v>S/E</v>
      </c>
    </row>
    <row r="6296" spans="11:12">
      <c r="K6296" t="str">
        <f>IF(C6296+D6296+E6296 &gt; 0, VLOOKUP(C6296+D6296, Configurador!$B$4:$C$147, 2, FALSE), "S/E")</f>
        <v>S/E</v>
      </c>
      <c r="L6296" t="str">
        <f t="shared" si="99"/>
        <v>S/E</v>
      </c>
    </row>
    <row r="6297" spans="11:12">
      <c r="K6297" t="str">
        <f>IF(C6297+D6297+E6297 &gt; 0, VLOOKUP(C6297+D6297, Configurador!$B$4:$C$147, 2, FALSE), "S/E")</f>
        <v>S/E</v>
      </c>
      <c r="L6297" t="str">
        <f t="shared" si="99"/>
        <v>S/E</v>
      </c>
    </row>
    <row r="6298" spans="11:12">
      <c r="K6298" t="str">
        <f>IF(C6298+D6298+E6298 &gt; 0, VLOOKUP(C6298+D6298, Configurador!$B$4:$C$147, 2, FALSE), "S/E")</f>
        <v>S/E</v>
      </c>
      <c r="L6298" t="str">
        <f t="shared" si="99"/>
        <v>S/E</v>
      </c>
    </row>
    <row r="6299" spans="11:12">
      <c r="K6299" t="str">
        <f>IF(C6299+D6299+E6299 &gt; 0, VLOOKUP(C6299+D6299, Configurador!$B$4:$C$147, 2, FALSE), "S/E")</f>
        <v>S/E</v>
      </c>
      <c r="L6299" t="str">
        <f t="shared" si="99"/>
        <v>S/E</v>
      </c>
    </row>
    <row r="6300" spans="11:12">
      <c r="K6300" t="str">
        <f>IF(C6300+D6300+E6300 &gt; 0, VLOOKUP(C6300+D6300, Configurador!$B$4:$C$147, 2, FALSE), "S/E")</f>
        <v>S/E</v>
      </c>
      <c r="L6300" t="str">
        <f t="shared" si="99"/>
        <v>S/E</v>
      </c>
    </row>
    <row r="6301" spans="11:12">
      <c r="K6301" t="str">
        <f>IF(C6301+D6301+E6301 &gt; 0, VLOOKUP(C6301+D6301, Configurador!$B$4:$C$147, 2, FALSE), "S/E")</f>
        <v>S/E</v>
      </c>
      <c r="L6301" t="str">
        <f t="shared" si="99"/>
        <v>S/E</v>
      </c>
    </row>
    <row r="6302" spans="11:12">
      <c r="K6302" t="str">
        <f>IF(C6302+D6302+E6302 &gt; 0, VLOOKUP(C6302+D6302, Configurador!$B$4:$C$147, 2, FALSE), "S/E")</f>
        <v>S/E</v>
      </c>
      <c r="L6302" t="str">
        <f t="shared" si="99"/>
        <v>S/E</v>
      </c>
    </row>
    <row r="6303" spans="11:12">
      <c r="K6303" t="str">
        <f>IF(C6303+D6303+E6303 &gt; 0, VLOOKUP(C6303+D6303, Configurador!$B$4:$C$147, 2, FALSE), "S/E")</f>
        <v>S/E</v>
      </c>
      <c r="L6303" t="str">
        <f t="shared" si="99"/>
        <v>S/E</v>
      </c>
    </row>
    <row r="6304" spans="11:12">
      <c r="K6304" t="str">
        <f>IF(C6304+D6304+E6304 &gt; 0, VLOOKUP(C6304+D6304, Configurador!$B$4:$C$147, 2, FALSE), "S/E")</f>
        <v>S/E</v>
      </c>
      <c r="L6304" t="str">
        <f t="shared" si="99"/>
        <v>S/E</v>
      </c>
    </row>
    <row r="6305" spans="11:12">
      <c r="K6305" t="str">
        <f>IF(C6305+D6305+E6305 &gt; 0, VLOOKUP(C6305+D6305, Configurador!$B$4:$C$147, 2, FALSE), "S/E")</f>
        <v>S/E</v>
      </c>
      <c r="L6305" t="str">
        <f t="shared" si="99"/>
        <v>S/E</v>
      </c>
    </row>
    <row r="6306" spans="11:12">
      <c r="K6306" t="str">
        <f>IF(C6306+D6306+E6306 &gt; 0, VLOOKUP(C6306+D6306, Configurador!$B$4:$C$147, 2, FALSE), "S/E")</f>
        <v>S/E</v>
      </c>
      <c r="L6306" t="str">
        <f t="shared" si="99"/>
        <v>S/E</v>
      </c>
    </row>
    <row r="6307" spans="11:12">
      <c r="K6307" t="str">
        <f>IF(C6307+D6307+E6307 &gt; 0, VLOOKUP(C6307+D6307, Configurador!$B$4:$C$147, 2, FALSE), "S/E")</f>
        <v>S/E</v>
      </c>
      <c r="L6307" t="str">
        <f t="shared" si="99"/>
        <v>S/E</v>
      </c>
    </row>
    <row r="6308" spans="11:12">
      <c r="K6308" t="str">
        <f>IF(C6308+D6308+E6308 &gt; 0, VLOOKUP(C6308+D6308, Configurador!$B$4:$C$147, 2, FALSE), "S/E")</f>
        <v>S/E</v>
      </c>
      <c r="L6308" t="str">
        <f t="shared" si="99"/>
        <v>S/E</v>
      </c>
    </row>
    <row r="6309" spans="11:12">
      <c r="K6309" t="str">
        <f>IF(C6309+D6309+E6309 &gt; 0, VLOOKUP(C6309+D6309, Configurador!$B$4:$C$147, 2, FALSE), "S/E")</f>
        <v>S/E</v>
      </c>
      <c r="L6309" t="str">
        <f t="shared" si="99"/>
        <v>S/E</v>
      </c>
    </row>
    <row r="6310" spans="11:12">
      <c r="K6310" t="str">
        <f>IF(C6310+D6310+E6310 &gt; 0, VLOOKUP(C6310+D6310, Configurador!$B$4:$C$147, 2, FALSE), "S/E")</f>
        <v>S/E</v>
      </c>
      <c r="L6310" t="str">
        <f t="shared" si="99"/>
        <v>S/E</v>
      </c>
    </row>
    <row r="6311" spans="11:12">
      <c r="K6311" t="str">
        <f>IF(C6311+D6311+E6311 &gt; 0, VLOOKUP(C6311+D6311, Configurador!$B$4:$C$147, 2, FALSE), "S/E")</f>
        <v>S/E</v>
      </c>
      <c r="L6311" t="str">
        <f t="shared" si="99"/>
        <v>S/E</v>
      </c>
    </row>
    <row r="6312" spans="11:12">
      <c r="K6312" t="str">
        <f>IF(C6312+D6312+E6312 &gt; 0, VLOOKUP(C6312+D6312, Configurador!$B$4:$C$147, 2, FALSE), "S/E")</f>
        <v>S/E</v>
      </c>
      <c r="L6312" t="str">
        <f t="shared" si="99"/>
        <v>S/E</v>
      </c>
    </row>
    <row r="6313" spans="11:12">
      <c r="K6313" t="str">
        <f>IF(C6313+D6313+E6313 &gt; 0, VLOOKUP(C6313+D6313, Configurador!$B$4:$C$147, 2, FALSE), "S/E")</f>
        <v>S/E</v>
      </c>
      <c r="L6313" t="str">
        <f t="shared" si="99"/>
        <v>S/E</v>
      </c>
    </row>
    <row r="6314" spans="11:12">
      <c r="K6314" t="str">
        <f>IF(C6314+D6314+E6314 &gt; 0, VLOOKUP(C6314+D6314, Configurador!$B$4:$C$147, 2, FALSE), "S/E")</f>
        <v>S/E</v>
      </c>
      <c r="L6314" t="str">
        <f t="shared" si="99"/>
        <v>S/E</v>
      </c>
    </row>
    <row r="6315" spans="11:12">
      <c r="K6315" t="str">
        <f>IF(C6315+D6315+E6315 &gt; 0, VLOOKUP(C6315+D6315, Configurador!$B$4:$C$147, 2, FALSE), "S/E")</f>
        <v>S/E</v>
      </c>
      <c r="L6315" t="str">
        <f t="shared" si="99"/>
        <v>S/E</v>
      </c>
    </row>
    <row r="6316" spans="11:12">
      <c r="K6316" t="str">
        <f>IF(C6316+D6316+E6316 &gt; 0, VLOOKUP(C6316+D6316, Configurador!$B$4:$C$147, 2, FALSE), "S/E")</f>
        <v>S/E</v>
      </c>
      <c r="L6316" t="str">
        <f t="shared" si="99"/>
        <v>S/E</v>
      </c>
    </row>
    <row r="6317" spans="11:12">
      <c r="K6317" t="str">
        <f>IF(C6317+D6317+E6317 &gt; 0, VLOOKUP(C6317+D6317, Configurador!$B$4:$C$147, 2, FALSE), "S/E")</f>
        <v>S/E</v>
      </c>
      <c r="L6317" t="str">
        <f t="shared" si="99"/>
        <v>S/E</v>
      </c>
    </row>
    <row r="6318" spans="11:12">
      <c r="K6318" t="str">
        <f>IF(C6318+D6318+E6318 &gt; 0, VLOOKUP(C6318+D6318, Configurador!$B$4:$C$147, 2, FALSE), "S/E")</f>
        <v>S/E</v>
      </c>
      <c r="L6318" t="str">
        <f t="shared" si="99"/>
        <v>S/E</v>
      </c>
    </row>
    <row r="6319" spans="11:12">
      <c r="K6319" t="str">
        <f>IF(C6319+D6319+E6319 &gt; 0, VLOOKUP(C6319+D6319, Configurador!$B$4:$C$147, 2, FALSE), "S/E")</f>
        <v>S/E</v>
      </c>
      <c r="L6319" t="str">
        <f t="shared" si="99"/>
        <v>S/E</v>
      </c>
    </row>
    <row r="6320" spans="11:12">
      <c r="K6320" t="str">
        <f>IF(C6320+D6320+E6320 &gt; 0, VLOOKUP(C6320+D6320, Configurador!$B$4:$C$147, 2, FALSE), "S/E")</f>
        <v>S/E</v>
      </c>
      <c r="L6320" t="str">
        <f t="shared" si="99"/>
        <v>S/E</v>
      </c>
    </row>
    <row r="6321" spans="11:12">
      <c r="K6321" t="str">
        <f>IF(C6321+D6321+E6321 &gt; 0, VLOOKUP(C6321+D6321, Configurador!$B$4:$C$147, 2, FALSE), "S/E")</f>
        <v>S/E</v>
      </c>
      <c r="L6321" t="str">
        <f t="shared" si="99"/>
        <v>S/E</v>
      </c>
    </row>
    <row r="6322" spans="11:12">
      <c r="K6322" t="str">
        <f>IF(C6322+D6322+E6322 &gt; 0, VLOOKUP(C6322+D6322, Configurador!$B$4:$C$147, 2, FALSE), "S/E")</f>
        <v>S/E</v>
      </c>
      <c r="L6322" t="str">
        <f t="shared" si="99"/>
        <v>S/E</v>
      </c>
    </row>
    <row r="6323" spans="11:12">
      <c r="K6323" t="str">
        <f>IF(C6323+D6323+E6323 &gt; 0, VLOOKUP(C6323+D6323, Configurador!$B$4:$C$147, 2, FALSE), "S/E")</f>
        <v>S/E</v>
      </c>
      <c r="L6323" t="str">
        <f t="shared" si="99"/>
        <v>S/E</v>
      </c>
    </row>
    <row r="6324" spans="11:12">
      <c r="K6324" t="str">
        <f>IF(C6324+D6324+E6324 &gt; 0, VLOOKUP(C6324+D6324, Configurador!$B$4:$C$147, 2, FALSE), "S/E")</f>
        <v>S/E</v>
      </c>
      <c r="L6324" t="str">
        <f t="shared" si="99"/>
        <v>S/E</v>
      </c>
    </row>
    <row r="6325" spans="11:12">
      <c r="K6325" t="str">
        <f>IF(C6325+D6325+E6325 &gt; 0, VLOOKUP(C6325+D6325, Configurador!$B$4:$C$147, 2, FALSE), "S/E")</f>
        <v>S/E</v>
      </c>
      <c r="L6325" t="str">
        <f t="shared" si="99"/>
        <v>S/E</v>
      </c>
    </row>
    <row r="6326" spans="11:12">
      <c r="K6326" t="str">
        <f>IF(C6326+D6326+E6326 &gt; 0, VLOOKUP(C6326+D6326, Configurador!$B$4:$C$147, 2, FALSE), "S/E")</f>
        <v>S/E</v>
      </c>
      <c r="L6326" t="str">
        <f t="shared" si="99"/>
        <v>S/E</v>
      </c>
    </row>
    <row r="6327" spans="11:12">
      <c r="K6327" t="str">
        <f>IF(C6327+D6327+E6327 &gt; 0, VLOOKUP(C6327+D6327, Configurador!$B$4:$C$147, 2, FALSE), "S/E")</f>
        <v>S/E</v>
      </c>
      <c r="L6327" t="str">
        <f t="shared" si="99"/>
        <v>S/E</v>
      </c>
    </row>
    <row r="6328" spans="11:12">
      <c r="K6328" t="str">
        <f>IF(C6328+D6328+E6328 &gt; 0, VLOOKUP(C6328+D6328, Configurador!$B$4:$C$147, 2, FALSE), "S/E")</f>
        <v>S/E</v>
      </c>
      <c r="L6328" t="str">
        <f t="shared" si="99"/>
        <v>S/E</v>
      </c>
    </row>
    <row r="6329" spans="11:12">
      <c r="K6329" t="str">
        <f>IF(C6329+D6329+E6329 &gt; 0, VLOOKUP(C6329+D6329, Configurador!$B$4:$C$147, 2, FALSE), "S/E")</f>
        <v>S/E</v>
      </c>
      <c r="L6329" t="str">
        <f t="shared" si="99"/>
        <v>S/E</v>
      </c>
    </row>
    <row r="6330" spans="11:12">
      <c r="K6330" t="str">
        <f>IF(C6330+D6330+E6330 &gt; 0, VLOOKUP(C6330+D6330, Configurador!$B$4:$C$147, 2, FALSE), "S/E")</f>
        <v>S/E</v>
      </c>
      <c r="L6330" t="str">
        <f t="shared" si="99"/>
        <v>S/E</v>
      </c>
    </row>
    <row r="6331" spans="11:12">
      <c r="K6331" t="str">
        <f>IF(C6331+D6331+E6331 &gt; 0, VLOOKUP(C6331+D6331, Configurador!$B$4:$C$147, 2, FALSE), "S/E")</f>
        <v>S/E</v>
      </c>
      <c r="L6331" t="str">
        <f t="shared" si="99"/>
        <v>S/E</v>
      </c>
    </row>
    <row r="6332" spans="11:12">
      <c r="K6332" t="str">
        <f>IF(C6332+D6332+E6332 &gt; 0, VLOOKUP(C6332+D6332, Configurador!$B$4:$C$147, 2, FALSE), "S/E")</f>
        <v>S/E</v>
      </c>
      <c r="L6332" t="str">
        <f t="shared" si="99"/>
        <v>S/E</v>
      </c>
    </row>
    <row r="6333" spans="11:12">
      <c r="K6333" t="str">
        <f>IF(C6333+D6333+E6333 &gt; 0, VLOOKUP(C6333+D6333, Configurador!$B$4:$C$147, 2, FALSE), "S/E")</f>
        <v>S/E</v>
      </c>
      <c r="L6333" t="str">
        <f t="shared" si="99"/>
        <v>S/E</v>
      </c>
    </row>
    <row r="6334" spans="11:12">
      <c r="K6334" t="str">
        <f>IF(C6334+D6334+E6334 &gt; 0, VLOOKUP(C6334+D6334, Configurador!$B$4:$C$147, 2, FALSE), "S/E")</f>
        <v>S/E</v>
      </c>
      <c r="L6334" t="str">
        <f t="shared" si="99"/>
        <v>S/E</v>
      </c>
    </row>
    <row r="6335" spans="11:12">
      <c r="K6335" t="str">
        <f>IF(C6335+D6335+E6335 &gt; 0, VLOOKUP(C6335+D6335, Configurador!$B$4:$C$147, 2, FALSE), "S/E")</f>
        <v>S/E</v>
      </c>
      <c r="L6335" t="str">
        <f t="shared" si="99"/>
        <v>S/E</v>
      </c>
    </row>
    <row r="6336" spans="11:12">
      <c r="K6336" t="str">
        <f>IF(C6336+D6336+E6336 &gt; 0, VLOOKUP(C6336+D6336, Configurador!$B$4:$C$147, 2, FALSE), "S/E")</f>
        <v>S/E</v>
      </c>
      <c r="L6336" t="str">
        <f t="shared" si="99"/>
        <v>S/E</v>
      </c>
    </row>
    <row r="6337" spans="11:12">
      <c r="K6337" t="str">
        <f>IF(C6337+D6337+E6337 &gt; 0, VLOOKUP(C6337+D6337, Configurador!$B$4:$C$147, 2, FALSE), "S/E")</f>
        <v>S/E</v>
      </c>
      <c r="L6337" t="str">
        <f t="shared" si="99"/>
        <v>S/E</v>
      </c>
    </row>
    <row r="6338" spans="11:12">
      <c r="K6338" t="str">
        <f>IF(C6338+D6338+E6338 &gt; 0, VLOOKUP(C6338+D6338, Configurador!$B$4:$C$147, 2, FALSE), "S/E")</f>
        <v>S/E</v>
      </c>
      <c r="L6338" t="str">
        <f t="shared" si="99"/>
        <v>S/E</v>
      </c>
    </row>
    <row r="6339" spans="11:12">
      <c r="K6339" t="str">
        <f>IF(C6339+D6339+E6339 &gt; 0, VLOOKUP(C6339+D6339, Configurador!$B$4:$C$147, 2, FALSE), "S/E")</f>
        <v>S/E</v>
      </c>
      <c r="L6339" t="str">
        <f t="shared" si="99"/>
        <v>S/E</v>
      </c>
    </row>
    <row r="6340" spans="11:12">
      <c r="K6340" t="str">
        <f>IF(C6340+D6340+E6340 &gt; 0, VLOOKUP(C6340+D6340, Configurador!$B$4:$C$147, 2, FALSE), "S/E")</f>
        <v>S/E</v>
      </c>
      <c r="L6340" t="str">
        <f t="shared" ref="L6340:L6403" si="100">CONCATENATE(J6340,K6340)</f>
        <v>S/E</v>
      </c>
    </row>
    <row r="6341" spans="11:12">
      <c r="K6341" t="str">
        <f>IF(C6341+D6341+E6341 &gt; 0, VLOOKUP(C6341+D6341, Configurador!$B$4:$C$147, 2, FALSE), "S/E")</f>
        <v>S/E</v>
      </c>
      <c r="L6341" t="str">
        <f t="shared" si="100"/>
        <v>S/E</v>
      </c>
    </row>
    <row r="6342" spans="11:12">
      <c r="K6342" t="str">
        <f>IF(C6342+D6342+E6342 &gt; 0, VLOOKUP(C6342+D6342, Configurador!$B$4:$C$147, 2, FALSE), "S/E")</f>
        <v>S/E</v>
      </c>
      <c r="L6342" t="str">
        <f t="shared" si="100"/>
        <v>S/E</v>
      </c>
    </row>
    <row r="6343" spans="11:12">
      <c r="K6343" t="str">
        <f>IF(C6343+D6343+E6343 &gt; 0, VLOOKUP(C6343+D6343, Configurador!$B$4:$C$147, 2, FALSE), "S/E")</f>
        <v>S/E</v>
      </c>
      <c r="L6343" t="str">
        <f t="shared" si="100"/>
        <v>S/E</v>
      </c>
    </row>
    <row r="6344" spans="11:12">
      <c r="K6344" t="str">
        <f>IF(C6344+D6344+E6344 &gt; 0, VLOOKUP(C6344+D6344, Configurador!$B$4:$C$147, 2, FALSE), "S/E")</f>
        <v>S/E</v>
      </c>
      <c r="L6344" t="str">
        <f t="shared" si="100"/>
        <v>S/E</v>
      </c>
    </row>
    <row r="6345" spans="11:12">
      <c r="K6345" t="str">
        <f>IF(C6345+D6345+E6345 &gt; 0, VLOOKUP(C6345+D6345, Configurador!$B$4:$C$147, 2, FALSE), "S/E")</f>
        <v>S/E</v>
      </c>
      <c r="L6345" t="str">
        <f t="shared" si="100"/>
        <v>S/E</v>
      </c>
    </row>
    <row r="6346" spans="11:12">
      <c r="K6346" t="str">
        <f>IF(C6346+D6346+E6346 &gt; 0, VLOOKUP(C6346+D6346, Configurador!$B$4:$C$147, 2, FALSE), "S/E")</f>
        <v>S/E</v>
      </c>
      <c r="L6346" t="str">
        <f t="shared" si="100"/>
        <v>S/E</v>
      </c>
    </row>
    <row r="6347" spans="11:12">
      <c r="K6347" t="str">
        <f>IF(C6347+D6347+E6347 &gt; 0, VLOOKUP(C6347+D6347, Configurador!$B$4:$C$147, 2, FALSE), "S/E")</f>
        <v>S/E</v>
      </c>
      <c r="L6347" t="str">
        <f t="shared" si="100"/>
        <v>S/E</v>
      </c>
    </row>
    <row r="6348" spans="11:12">
      <c r="K6348" t="str">
        <f>IF(C6348+D6348+E6348 &gt; 0, VLOOKUP(C6348+D6348, Configurador!$B$4:$C$147, 2, FALSE), "S/E")</f>
        <v>S/E</v>
      </c>
      <c r="L6348" t="str">
        <f t="shared" si="100"/>
        <v>S/E</v>
      </c>
    </row>
    <row r="6349" spans="11:12">
      <c r="K6349" t="str">
        <f>IF(C6349+D6349+E6349 &gt; 0, VLOOKUP(C6349+D6349, Configurador!$B$4:$C$147, 2, FALSE), "S/E")</f>
        <v>S/E</v>
      </c>
      <c r="L6349" t="str">
        <f t="shared" si="100"/>
        <v>S/E</v>
      </c>
    </row>
    <row r="6350" spans="11:12">
      <c r="K6350" t="str">
        <f>IF(C6350+D6350+E6350 &gt; 0, VLOOKUP(C6350+D6350, Configurador!$B$4:$C$147, 2, FALSE), "S/E")</f>
        <v>S/E</v>
      </c>
      <c r="L6350" t="str">
        <f t="shared" si="100"/>
        <v>S/E</v>
      </c>
    </row>
    <row r="6351" spans="11:12">
      <c r="K6351" t="str">
        <f>IF(C6351+D6351+E6351 &gt; 0, VLOOKUP(C6351+D6351, Configurador!$B$4:$C$147, 2, FALSE), "S/E")</f>
        <v>S/E</v>
      </c>
      <c r="L6351" t="str">
        <f t="shared" si="100"/>
        <v>S/E</v>
      </c>
    </row>
    <row r="6352" spans="11:12">
      <c r="K6352" t="str">
        <f>IF(C6352+D6352+E6352 &gt; 0, VLOOKUP(C6352+D6352, Configurador!$B$4:$C$147, 2, FALSE), "S/E")</f>
        <v>S/E</v>
      </c>
      <c r="L6352" t="str">
        <f t="shared" si="100"/>
        <v>S/E</v>
      </c>
    </row>
    <row r="6353" spans="11:12">
      <c r="K6353" t="str">
        <f>IF(C6353+D6353+E6353 &gt; 0, VLOOKUP(C6353+D6353, Configurador!$B$4:$C$147, 2, FALSE), "S/E")</f>
        <v>S/E</v>
      </c>
      <c r="L6353" t="str">
        <f t="shared" si="100"/>
        <v>S/E</v>
      </c>
    </row>
    <row r="6354" spans="11:12">
      <c r="K6354" t="str">
        <f>IF(C6354+D6354+E6354 &gt; 0, VLOOKUP(C6354+D6354, Configurador!$B$4:$C$147, 2, FALSE), "S/E")</f>
        <v>S/E</v>
      </c>
      <c r="L6354" t="str">
        <f t="shared" si="100"/>
        <v>S/E</v>
      </c>
    </row>
    <row r="6355" spans="11:12">
      <c r="K6355" t="str">
        <f>IF(C6355+D6355+E6355 &gt; 0, VLOOKUP(C6355+D6355, Configurador!$B$4:$C$147, 2, FALSE), "S/E")</f>
        <v>S/E</v>
      </c>
      <c r="L6355" t="str">
        <f t="shared" si="100"/>
        <v>S/E</v>
      </c>
    </row>
    <row r="6356" spans="11:12">
      <c r="K6356" t="str">
        <f>IF(C6356+D6356+E6356 &gt; 0, VLOOKUP(C6356+D6356, Configurador!$B$4:$C$147, 2, FALSE), "S/E")</f>
        <v>S/E</v>
      </c>
      <c r="L6356" t="str">
        <f t="shared" si="100"/>
        <v>S/E</v>
      </c>
    </row>
    <row r="6357" spans="11:12">
      <c r="K6357" t="str">
        <f>IF(C6357+D6357+E6357 &gt; 0, VLOOKUP(C6357+D6357, Configurador!$B$4:$C$147, 2, FALSE), "S/E")</f>
        <v>S/E</v>
      </c>
      <c r="L6357" t="str">
        <f t="shared" si="100"/>
        <v>S/E</v>
      </c>
    </row>
    <row r="6358" spans="11:12">
      <c r="K6358" t="str">
        <f>IF(C6358+D6358+E6358 &gt; 0, VLOOKUP(C6358+D6358, Configurador!$B$4:$C$147, 2, FALSE), "S/E")</f>
        <v>S/E</v>
      </c>
      <c r="L6358" t="str">
        <f t="shared" si="100"/>
        <v>S/E</v>
      </c>
    </row>
    <row r="6359" spans="11:12">
      <c r="K6359" t="str">
        <f>IF(C6359+D6359+E6359 &gt; 0, VLOOKUP(C6359+D6359, Configurador!$B$4:$C$147, 2, FALSE), "S/E")</f>
        <v>S/E</v>
      </c>
      <c r="L6359" t="str">
        <f t="shared" si="100"/>
        <v>S/E</v>
      </c>
    </row>
    <row r="6360" spans="11:12">
      <c r="K6360" t="str">
        <f>IF(C6360+D6360+E6360 &gt; 0, VLOOKUP(C6360+D6360, Configurador!$B$4:$C$147, 2, FALSE), "S/E")</f>
        <v>S/E</v>
      </c>
      <c r="L6360" t="str">
        <f t="shared" si="100"/>
        <v>S/E</v>
      </c>
    </row>
    <row r="6361" spans="11:12">
      <c r="K6361" t="str">
        <f>IF(C6361+D6361+E6361 &gt; 0, VLOOKUP(C6361+D6361, Configurador!$B$4:$C$147, 2, FALSE), "S/E")</f>
        <v>S/E</v>
      </c>
      <c r="L6361" t="str">
        <f t="shared" si="100"/>
        <v>S/E</v>
      </c>
    </row>
    <row r="6362" spans="11:12">
      <c r="K6362" t="str">
        <f>IF(C6362+D6362+E6362 &gt; 0, VLOOKUP(C6362+D6362, Configurador!$B$4:$C$147, 2, FALSE), "S/E")</f>
        <v>S/E</v>
      </c>
      <c r="L6362" t="str">
        <f t="shared" si="100"/>
        <v>S/E</v>
      </c>
    </row>
    <row r="6363" spans="11:12">
      <c r="K6363" t="str">
        <f>IF(C6363+D6363+E6363 &gt; 0, VLOOKUP(C6363+D6363, Configurador!$B$4:$C$147, 2, FALSE), "S/E")</f>
        <v>S/E</v>
      </c>
      <c r="L6363" t="str">
        <f t="shared" si="100"/>
        <v>S/E</v>
      </c>
    </row>
    <row r="6364" spans="11:12">
      <c r="K6364" t="str">
        <f>IF(C6364+D6364+E6364 &gt; 0, VLOOKUP(C6364+D6364, Configurador!$B$4:$C$147, 2, FALSE), "S/E")</f>
        <v>S/E</v>
      </c>
      <c r="L6364" t="str">
        <f t="shared" si="100"/>
        <v>S/E</v>
      </c>
    </row>
    <row r="6365" spans="11:12">
      <c r="K6365" t="str">
        <f>IF(C6365+D6365+E6365 &gt; 0, VLOOKUP(C6365+D6365, Configurador!$B$4:$C$147, 2, FALSE), "S/E")</f>
        <v>S/E</v>
      </c>
      <c r="L6365" t="str">
        <f t="shared" si="100"/>
        <v>S/E</v>
      </c>
    </row>
    <row r="6366" spans="11:12">
      <c r="K6366" t="str">
        <f>IF(C6366+D6366+E6366 &gt; 0, VLOOKUP(C6366+D6366, Configurador!$B$4:$C$147, 2, FALSE), "S/E")</f>
        <v>S/E</v>
      </c>
      <c r="L6366" t="str">
        <f t="shared" si="100"/>
        <v>S/E</v>
      </c>
    </row>
    <row r="6367" spans="11:12">
      <c r="K6367" t="str">
        <f>IF(C6367+D6367+E6367 &gt; 0, VLOOKUP(C6367+D6367, Configurador!$B$4:$C$147, 2, FALSE), "S/E")</f>
        <v>S/E</v>
      </c>
      <c r="L6367" t="str">
        <f t="shared" si="100"/>
        <v>S/E</v>
      </c>
    </row>
    <row r="6368" spans="11:12">
      <c r="K6368" t="str">
        <f>IF(C6368+D6368+E6368 &gt; 0, VLOOKUP(C6368+D6368, Configurador!$B$4:$C$147, 2, FALSE), "S/E")</f>
        <v>S/E</v>
      </c>
      <c r="L6368" t="str">
        <f t="shared" si="100"/>
        <v>S/E</v>
      </c>
    </row>
    <row r="6369" spans="11:12">
      <c r="K6369" t="str">
        <f>IF(C6369+D6369+E6369 &gt; 0, VLOOKUP(C6369+D6369, Configurador!$B$4:$C$147, 2, FALSE), "S/E")</f>
        <v>S/E</v>
      </c>
      <c r="L6369" t="str">
        <f t="shared" si="100"/>
        <v>S/E</v>
      </c>
    </row>
    <row r="6370" spans="11:12">
      <c r="K6370" t="str">
        <f>IF(C6370+D6370+E6370 &gt; 0, VLOOKUP(C6370+D6370, Configurador!$B$4:$C$147, 2, FALSE), "S/E")</f>
        <v>S/E</v>
      </c>
      <c r="L6370" t="str">
        <f t="shared" si="100"/>
        <v>S/E</v>
      </c>
    </row>
    <row r="6371" spans="11:12">
      <c r="K6371" t="str">
        <f>IF(C6371+D6371+E6371 &gt; 0, VLOOKUP(C6371+D6371, Configurador!$B$4:$C$147, 2, FALSE), "S/E")</f>
        <v>S/E</v>
      </c>
      <c r="L6371" t="str">
        <f t="shared" si="100"/>
        <v>S/E</v>
      </c>
    </row>
    <row r="6372" spans="11:12">
      <c r="K6372" t="str">
        <f>IF(C6372+D6372+E6372 &gt; 0, VLOOKUP(C6372+D6372, Configurador!$B$4:$C$147, 2, FALSE), "S/E")</f>
        <v>S/E</v>
      </c>
      <c r="L6372" t="str">
        <f t="shared" si="100"/>
        <v>S/E</v>
      </c>
    </row>
    <row r="6373" spans="11:12">
      <c r="K6373" t="str">
        <f>IF(C6373+D6373+E6373 &gt; 0, VLOOKUP(C6373+D6373, Configurador!$B$4:$C$147, 2, FALSE), "S/E")</f>
        <v>S/E</v>
      </c>
      <c r="L6373" t="str">
        <f t="shared" si="100"/>
        <v>S/E</v>
      </c>
    </row>
    <row r="6374" spans="11:12">
      <c r="K6374" t="str">
        <f>IF(C6374+D6374+E6374 &gt; 0, VLOOKUP(C6374+D6374, Configurador!$B$4:$C$147, 2, FALSE), "S/E")</f>
        <v>S/E</v>
      </c>
      <c r="L6374" t="str">
        <f t="shared" si="100"/>
        <v>S/E</v>
      </c>
    </row>
    <row r="6375" spans="11:12">
      <c r="K6375" t="str">
        <f>IF(C6375+D6375+E6375 &gt; 0, VLOOKUP(C6375+D6375, Configurador!$B$4:$C$147, 2, FALSE), "S/E")</f>
        <v>S/E</v>
      </c>
      <c r="L6375" t="str">
        <f t="shared" si="100"/>
        <v>S/E</v>
      </c>
    </row>
    <row r="6376" spans="11:12">
      <c r="K6376" t="str">
        <f>IF(C6376+D6376+E6376 &gt; 0, VLOOKUP(C6376+D6376, Configurador!$B$4:$C$147, 2, FALSE), "S/E")</f>
        <v>S/E</v>
      </c>
      <c r="L6376" t="str">
        <f t="shared" si="100"/>
        <v>S/E</v>
      </c>
    </row>
    <row r="6377" spans="11:12">
      <c r="K6377" t="str">
        <f>IF(C6377+D6377+E6377 &gt; 0, VLOOKUP(C6377+D6377, Configurador!$B$4:$C$147, 2, FALSE), "S/E")</f>
        <v>S/E</v>
      </c>
      <c r="L6377" t="str">
        <f t="shared" si="100"/>
        <v>S/E</v>
      </c>
    </row>
    <row r="6378" spans="11:12">
      <c r="K6378" t="str">
        <f>IF(C6378+D6378+E6378 &gt; 0, VLOOKUP(C6378+D6378, Configurador!$B$4:$C$147, 2, FALSE), "S/E")</f>
        <v>S/E</v>
      </c>
      <c r="L6378" t="str">
        <f t="shared" si="100"/>
        <v>S/E</v>
      </c>
    </row>
    <row r="6379" spans="11:12">
      <c r="K6379" t="str">
        <f>IF(C6379+D6379+E6379 &gt; 0, VLOOKUP(C6379+D6379, Configurador!$B$4:$C$147, 2, FALSE), "S/E")</f>
        <v>S/E</v>
      </c>
      <c r="L6379" t="str">
        <f t="shared" si="100"/>
        <v>S/E</v>
      </c>
    </row>
    <row r="6380" spans="11:12">
      <c r="K6380" t="str">
        <f>IF(C6380+D6380+E6380 &gt; 0, VLOOKUP(C6380+D6380, Configurador!$B$4:$C$147, 2, FALSE), "S/E")</f>
        <v>S/E</v>
      </c>
      <c r="L6380" t="str">
        <f t="shared" si="100"/>
        <v>S/E</v>
      </c>
    </row>
    <row r="6381" spans="11:12">
      <c r="K6381" t="str">
        <f>IF(C6381+D6381+E6381 &gt; 0, VLOOKUP(C6381+D6381, Configurador!$B$4:$C$147, 2, FALSE), "S/E")</f>
        <v>S/E</v>
      </c>
      <c r="L6381" t="str">
        <f t="shared" si="100"/>
        <v>S/E</v>
      </c>
    </row>
    <row r="6382" spans="11:12">
      <c r="K6382" t="str">
        <f>IF(C6382+D6382+E6382 &gt; 0, VLOOKUP(C6382+D6382, Configurador!$B$4:$C$147, 2, FALSE), "S/E")</f>
        <v>S/E</v>
      </c>
      <c r="L6382" t="str">
        <f t="shared" si="100"/>
        <v>S/E</v>
      </c>
    </row>
    <row r="6383" spans="11:12">
      <c r="K6383" t="str">
        <f>IF(C6383+D6383+E6383 &gt; 0, VLOOKUP(C6383+D6383, Configurador!$B$4:$C$147, 2, FALSE), "S/E")</f>
        <v>S/E</v>
      </c>
      <c r="L6383" t="str">
        <f t="shared" si="100"/>
        <v>S/E</v>
      </c>
    </row>
    <row r="6384" spans="11:12">
      <c r="K6384" t="str">
        <f>IF(C6384+D6384+E6384 &gt; 0, VLOOKUP(C6384+D6384, Configurador!$B$4:$C$147, 2, FALSE), "S/E")</f>
        <v>S/E</v>
      </c>
      <c r="L6384" t="str">
        <f t="shared" si="100"/>
        <v>S/E</v>
      </c>
    </row>
    <row r="6385" spans="11:12">
      <c r="K6385" t="str">
        <f>IF(C6385+D6385+E6385 &gt; 0, VLOOKUP(C6385+D6385, Configurador!$B$4:$C$147, 2, FALSE), "S/E")</f>
        <v>S/E</v>
      </c>
      <c r="L6385" t="str">
        <f t="shared" si="100"/>
        <v>S/E</v>
      </c>
    </row>
    <row r="6386" spans="11:12">
      <c r="K6386" t="str">
        <f>IF(C6386+D6386+E6386 &gt; 0, VLOOKUP(C6386+D6386, Configurador!$B$4:$C$147, 2, FALSE), "S/E")</f>
        <v>S/E</v>
      </c>
      <c r="L6386" t="str">
        <f t="shared" si="100"/>
        <v>S/E</v>
      </c>
    </row>
    <row r="6387" spans="11:12">
      <c r="K6387" t="str">
        <f>IF(C6387+D6387+E6387 &gt; 0, VLOOKUP(C6387+D6387, Configurador!$B$4:$C$147, 2, FALSE), "S/E")</f>
        <v>S/E</v>
      </c>
      <c r="L6387" t="str">
        <f t="shared" si="100"/>
        <v>S/E</v>
      </c>
    </row>
    <row r="6388" spans="11:12">
      <c r="K6388" t="str">
        <f>IF(C6388+D6388+E6388 &gt; 0, VLOOKUP(C6388+D6388, Configurador!$B$4:$C$147, 2, FALSE), "S/E")</f>
        <v>S/E</v>
      </c>
      <c r="L6388" t="str">
        <f t="shared" si="100"/>
        <v>S/E</v>
      </c>
    </row>
    <row r="6389" spans="11:12">
      <c r="K6389" t="str">
        <f>IF(C6389+D6389+E6389 &gt; 0, VLOOKUP(C6389+D6389, Configurador!$B$4:$C$147, 2, FALSE), "S/E")</f>
        <v>S/E</v>
      </c>
      <c r="L6389" t="str">
        <f t="shared" si="100"/>
        <v>S/E</v>
      </c>
    </row>
    <row r="6390" spans="11:12">
      <c r="K6390" t="str">
        <f>IF(C6390+D6390+E6390 &gt; 0, VLOOKUP(C6390+D6390, Configurador!$B$4:$C$147, 2, FALSE), "S/E")</f>
        <v>S/E</v>
      </c>
      <c r="L6390" t="str">
        <f t="shared" si="100"/>
        <v>S/E</v>
      </c>
    </row>
    <row r="6391" spans="11:12">
      <c r="K6391" t="str">
        <f>IF(C6391+D6391+E6391 &gt; 0, VLOOKUP(C6391+D6391, Configurador!$B$4:$C$147, 2, FALSE), "S/E")</f>
        <v>S/E</v>
      </c>
      <c r="L6391" t="str">
        <f t="shared" si="100"/>
        <v>S/E</v>
      </c>
    </row>
    <row r="6392" spans="11:12">
      <c r="K6392" t="str">
        <f>IF(C6392+D6392+E6392 &gt; 0, VLOOKUP(C6392+D6392, Configurador!$B$4:$C$147, 2, FALSE), "S/E")</f>
        <v>S/E</v>
      </c>
      <c r="L6392" t="str">
        <f t="shared" si="100"/>
        <v>S/E</v>
      </c>
    </row>
    <row r="6393" spans="11:12">
      <c r="K6393" t="str">
        <f>IF(C6393+D6393+E6393 &gt; 0, VLOOKUP(C6393+D6393, Configurador!$B$4:$C$147, 2, FALSE), "S/E")</f>
        <v>S/E</v>
      </c>
      <c r="L6393" t="str">
        <f t="shared" si="100"/>
        <v>S/E</v>
      </c>
    </row>
    <row r="6394" spans="11:12">
      <c r="K6394" t="str">
        <f>IF(C6394+D6394+E6394 &gt; 0, VLOOKUP(C6394+D6394, Configurador!$B$4:$C$147, 2, FALSE), "S/E")</f>
        <v>S/E</v>
      </c>
      <c r="L6394" t="str">
        <f t="shared" si="100"/>
        <v>S/E</v>
      </c>
    </row>
    <row r="6395" spans="11:12">
      <c r="K6395" t="str">
        <f>IF(C6395+D6395+E6395 &gt; 0, VLOOKUP(C6395+D6395, Configurador!$B$4:$C$147, 2, FALSE), "S/E")</f>
        <v>S/E</v>
      </c>
      <c r="L6395" t="str">
        <f t="shared" si="100"/>
        <v>S/E</v>
      </c>
    </row>
    <row r="6396" spans="11:12">
      <c r="K6396" t="str">
        <f>IF(C6396+D6396+E6396 &gt; 0, VLOOKUP(C6396+D6396, Configurador!$B$4:$C$147, 2, FALSE), "S/E")</f>
        <v>S/E</v>
      </c>
      <c r="L6396" t="str">
        <f t="shared" si="100"/>
        <v>S/E</v>
      </c>
    </row>
    <row r="6397" spans="11:12">
      <c r="K6397" t="str">
        <f>IF(C6397+D6397+E6397 &gt; 0, VLOOKUP(C6397+D6397, Configurador!$B$4:$C$147, 2, FALSE), "S/E")</f>
        <v>S/E</v>
      </c>
      <c r="L6397" t="str">
        <f t="shared" si="100"/>
        <v>S/E</v>
      </c>
    </row>
    <row r="6398" spans="11:12">
      <c r="K6398" t="str">
        <f>IF(C6398+D6398+E6398 &gt; 0, VLOOKUP(C6398+D6398, Configurador!$B$4:$C$147, 2, FALSE), "S/E")</f>
        <v>S/E</v>
      </c>
      <c r="L6398" t="str">
        <f t="shared" si="100"/>
        <v>S/E</v>
      </c>
    </row>
    <row r="6399" spans="11:12">
      <c r="K6399" t="str">
        <f>IF(C6399+D6399+E6399 &gt; 0, VLOOKUP(C6399+D6399, Configurador!$B$4:$C$147, 2, FALSE), "S/E")</f>
        <v>S/E</v>
      </c>
      <c r="L6399" t="str">
        <f t="shared" si="100"/>
        <v>S/E</v>
      </c>
    </row>
    <row r="6400" spans="11:12">
      <c r="K6400" t="str">
        <f>IF(C6400+D6400+E6400 &gt; 0, VLOOKUP(C6400+D6400, Configurador!$B$4:$C$147, 2, FALSE), "S/E")</f>
        <v>S/E</v>
      </c>
      <c r="L6400" t="str">
        <f t="shared" si="100"/>
        <v>S/E</v>
      </c>
    </row>
    <row r="6401" spans="11:12">
      <c r="K6401" t="str">
        <f>IF(C6401+D6401+E6401 &gt; 0, VLOOKUP(C6401+D6401, Configurador!$B$4:$C$147, 2, FALSE), "S/E")</f>
        <v>S/E</v>
      </c>
      <c r="L6401" t="str">
        <f t="shared" si="100"/>
        <v>S/E</v>
      </c>
    </row>
    <row r="6402" spans="11:12">
      <c r="K6402" t="str">
        <f>IF(C6402+D6402+E6402 &gt; 0, VLOOKUP(C6402+D6402, Configurador!$B$4:$C$147, 2, FALSE), "S/E")</f>
        <v>S/E</v>
      </c>
      <c r="L6402" t="str">
        <f t="shared" si="100"/>
        <v>S/E</v>
      </c>
    </row>
    <row r="6403" spans="11:12">
      <c r="K6403" t="str">
        <f>IF(C6403+D6403+E6403 &gt; 0, VLOOKUP(C6403+D6403, Configurador!$B$4:$C$147, 2, FALSE), "S/E")</f>
        <v>S/E</v>
      </c>
      <c r="L6403" t="str">
        <f t="shared" si="100"/>
        <v>S/E</v>
      </c>
    </row>
    <row r="6404" spans="11:12">
      <c r="K6404" t="str">
        <f>IF(C6404+D6404+E6404 &gt; 0, VLOOKUP(C6404+D6404, Configurador!$B$4:$C$147, 2, FALSE), "S/E")</f>
        <v>S/E</v>
      </c>
      <c r="L6404" t="str">
        <f t="shared" ref="L6404:L6467" si="101">CONCATENATE(J6404,K6404)</f>
        <v>S/E</v>
      </c>
    </row>
    <row r="6405" spans="11:12">
      <c r="K6405" t="str">
        <f>IF(C6405+D6405+E6405 &gt; 0, VLOOKUP(C6405+D6405, Configurador!$B$4:$C$147, 2, FALSE), "S/E")</f>
        <v>S/E</v>
      </c>
      <c r="L6405" t="str">
        <f t="shared" si="101"/>
        <v>S/E</v>
      </c>
    </row>
    <row r="6406" spans="11:12">
      <c r="K6406" t="str">
        <f>IF(C6406+D6406+E6406 &gt; 0, VLOOKUP(C6406+D6406, Configurador!$B$4:$C$147, 2, FALSE), "S/E")</f>
        <v>S/E</v>
      </c>
      <c r="L6406" t="str">
        <f t="shared" si="101"/>
        <v>S/E</v>
      </c>
    </row>
    <row r="6407" spans="11:12">
      <c r="K6407" t="str">
        <f>IF(C6407+D6407+E6407 &gt; 0, VLOOKUP(C6407+D6407, Configurador!$B$4:$C$147, 2, FALSE), "S/E")</f>
        <v>S/E</v>
      </c>
      <c r="L6407" t="str">
        <f t="shared" si="101"/>
        <v>S/E</v>
      </c>
    </row>
    <row r="6408" spans="11:12">
      <c r="K6408" t="str">
        <f>IF(C6408+D6408+E6408 &gt; 0, VLOOKUP(C6408+D6408, Configurador!$B$4:$C$147, 2, FALSE), "S/E")</f>
        <v>S/E</v>
      </c>
      <c r="L6408" t="str">
        <f t="shared" si="101"/>
        <v>S/E</v>
      </c>
    </row>
    <row r="6409" spans="11:12">
      <c r="K6409" t="str">
        <f>IF(C6409+D6409+E6409 &gt; 0, VLOOKUP(C6409+D6409, Configurador!$B$4:$C$147, 2, FALSE), "S/E")</f>
        <v>S/E</v>
      </c>
      <c r="L6409" t="str">
        <f t="shared" si="101"/>
        <v>S/E</v>
      </c>
    </row>
    <row r="6410" spans="11:12">
      <c r="K6410" t="str">
        <f>IF(C6410+D6410+E6410 &gt; 0, VLOOKUP(C6410+D6410, Configurador!$B$4:$C$147, 2, FALSE), "S/E")</f>
        <v>S/E</v>
      </c>
      <c r="L6410" t="str">
        <f t="shared" si="101"/>
        <v>S/E</v>
      </c>
    </row>
    <row r="6411" spans="11:12">
      <c r="K6411" t="str">
        <f>IF(C6411+D6411+E6411 &gt; 0, VLOOKUP(C6411+D6411, Configurador!$B$4:$C$147, 2, FALSE), "S/E")</f>
        <v>S/E</v>
      </c>
      <c r="L6411" t="str">
        <f t="shared" si="101"/>
        <v>S/E</v>
      </c>
    </row>
    <row r="6412" spans="11:12">
      <c r="K6412" t="str">
        <f>IF(C6412+D6412+E6412 &gt; 0, VLOOKUP(C6412+D6412, Configurador!$B$4:$C$147, 2, FALSE), "S/E")</f>
        <v>S/E</v>
      </c>
      <c r="L6412" t="str">
        <f t="shared" si="101"/>
        <v>S/E</v>
      </c>
    </row>
    <row r="6413" spans="11:12">
      <c r="K6413" t="str">
        <f>IF(C6413+D6413+E6413 &gt; 0, VLOOKUP(C6413+D6413, Configurador!$B$4:$C$147, 2, FALSE), "S/E")</f>
        <v>S/E</v>
      </c>
      <c r="L6413" t="str">
        <f t="shared" si="101"/>
        <v>S/E</v>
      </c>
    </row>
    <row r="6414" spans="11:12">
      <c r="K6414" t="str">
        <f>IF(C6414+D6414+E6414 &gt; 0, VLOOKUP(C6414+D6414, Configurador!$B$4:$C$147, 2, FALSE), "S/E")</f>
        <v>S/E</v>
      </c>
      <c r="L6414" t="str">
        <f t="shared" si="101"/>
        <v>S/E</v>
      </c>
    </row>
    <row r="6415" spans="11:12">
      <c r="K6415" t="str">
        <f>IF(C6415+D6415+E6415 &gt; 0, VLOOKUP(C6415+D6415, Configurador!$B$4:$C$147, 2, FALSE), "S/E")</f>
        <v>S/E</v>
      </c>
      <c r="L6415" t="str">
        <f t="shared" si="101"/>
        <v>S/E</v>
      </c>
    </row>
    <row r="6416" spans="11:12">
      <c r="K6416" t="str">
        <f>IF(C6416+D6416+E6416 &gt; 0, VLOOKUP(C6416+D6416, Configurador!$B$4:$C$147, 2, FALSE), "S/E")</f>
        <v>S/E</v>
      </c>
      <c r="L6416" t="str">
        <f t="shared" si="101"/>
        <v>S/E</v>
      </c>
    </row>
    <row r="6417" spans="11:12">
      <c r="K6417" t="str">
        <f>IF(C6417+D6417+E6417 &gt; 0, VLOOKUP(C6417+D6417, Configurador!$B$4:$C$147, 2, FALSE), "S/E")</f>
        <v>S/E</v>
      </c>
      <c r="L6417" t="str">
        <f t="shared" si="101"/>
        <v>S/E</v>
      </c>
    </row>
    <row r="6418" spans="11:12">
      <c r="K6418" t="str">
        <f>IF(C6418+D6418+E6418 &gt; 0, VLOOKUP(C6418+D6418, Configurador!$B$4:$C$147, 2, FALSE), "S/E")</f>
        <v>S/E</v>
      </c>
      <c r="L6418" t="str">
        <f t="shared" si="101"/>
        <v>S/E</v>
      </c>
    </row>
    <row r="6419" spans="11:12">
      <c r="K6419" t="str">
        <f>IF(C6419+D6419+E6419 &gt; 0, VLOOKUP(C6419+D6419, Configurador!$B$4:$C$147, 2, FALSE), "S/E")</f>
        <v>S/E</v>
      </c>
      <c r="L6419" t="str">
        <f t="shared" si="101"/>
        <v>S/E</v>
      </c>
    </row>
    <row r="6420" spans="11:12">
      <c r="K6420" t="str">
        <f>IF(C6420+D6420+E6420 &gt; 0, VLOOKUP(C6420+D6420, Configurador!$B$4:$C$147, 2, FALSE), "S/E")</f>
        <v>S/E</v>
      </c>
      <c r="L6420" t="str">
        <f t="shared" si="101"/>
        <v>S/E</v>
      </c>
    </row>
    <row r="6421" spans="11:12">
      <c r="K6421" t="str">
        <f>IF(C6421+D6421+E6421 &gt; 0, VLOOKUP(C6421+D6421, Configurador!$B$4:$C$147, 2, FALSE), "S/E")</f>
        <v>S/E</v>
      </c>
      <c r="L6421" t="str">
        <f t="shared" si="101"/>
        <v>S/E</v>
      </c>
    </row>
    <row r="6422" spans="11:12">
      <c r="K6422" t="str">
        <f>IF(C6422+D6422+E6422 &gt; 0, VLOOKUP(C6422+D6422, Configurador!$B$4:$C$147, 2, FALSE), "S/E")</f>
        <v>S/E</v>
      </c>
      <c r="L6422" t="str">
        <f t="shared" si="101"/>
        <v>S/E</v>
      </c>
    </row>
    <row r="6423" spans="11:12">
      <c r="K6423" t="str">
        <f>IF(C6423+D6423+E6423 &gt; 0, VLOOKUP(C6423+D6423, Configurador!$B$4:$C$147, 2, FALSE), "S/E")</f>
        <v>S/E</v>
      </c>
      <c r="L6423" t="str">
        <f t="shared" si="101"/>
        <v>S/E</v>
      </c>
    </row>
    <row r="6424" spans="11:12">
      <c r="K6424" t="str">
        <f>IF(C6424+D6424+E6424 &gt; 0, VLOOKUP(C6424+D6424, Configurador!$B$4:$C$147, 2, FALSE), "S/E")</f>
        <v>S/E</v>
      </c>
      <c r="L6424" t="str">
        <f t="shared" si="101"/>
        <v>S/E</v>
      </c>
    </row>
    <row r="6425" spans="11:12">
      <c r="K6425" t="str">
        <f>IF(C6425+D6425+E6425 &gt; 0, VLOOKUP(C6425+D6425, Configurador!$B$4:$C$147, 2, FALSE), "S/E")</f>
        <v>S/E</v>
      </c>
      <c r="L6425" t="str">
        <f t="shared" si="101"/>
        <v>S/E</v>
      </c>
    </row>
    <row r="6426" spans="11:12">
      <c r="K6426" t="str">
        <f>IF(C6426+D6426+E6426 &gt; 0, VLOOKUP(C6426+D6426, Configurador!$B$4:$C$147, 2, FALSE), "S/E")</f>
        <v>S/E</v>
      </c>
      <c r="L6426" t="str">
        <f t="shared" si="101"/>
        <v>S/E</v>
      </c>
    </row>
    <row r="6427" spans="11:12">
      <c r="K6427" t="str">
        <f>IF(C6427+D6427+E6427 &gt; 0, VLOOKUP(C6427+D6427, Configurador!$B$4:$C$147, 2, FALSE), "S/E")</f>
        <v>S/E</v>
      </c>
      <c r="L6427" t="str">
        <f t="shared" si="101"/>
        <v>S/E</v>
      </c>
    </row>
    <row r="6428" spans="11:12">
      <c r="K6428" t="str">
        <f>IF(C6428+D6428+E6428 &gt; 0, VLOOKUP(C6428+D6428, Configurador!$B$4:$C$147, 2, FALSE), "S/E")</f>
        <v>S/E</v>
      </c>
      <c r="L6428" t="str">
        <f t="shared" si="101"/>
        <v>S/E</v>
      </c>
    </row>
    <row r="6429" spans="11:12">
      <c r="K6429" t="str">
        <f>IF(C6429+D6429+E6429 &gt; 0, VLOOKUP(C6429+D6429, Configurador!$B$4:$C$147, 2, FALSE), "S/E")</f>
        <v>S/E</v>
      </c>
      <c r="L6429" t="str">
        <f t="shared" si="101"/>
        <v>S/E</v>
      </c>
    </row>
    <row r="6430" spans="11:12">
      <c r="K6430" t="str">
        <f>IF(C6430+D6430+E6430 &gt; 0, VLOOKUP(C6430+D6430, Configurador!$B$4:$C$147, 2, FALSE), "S/E")</f>
        <v>S/E</v>
      </c>
      <c r="L6430" t="str">
        <f t="shared" si="101"/>
        <v>S/E</v>
      </c>
    </row>
    <row r="6431" spans="11:12">
      <c r="K6431" t="str">
        <f>IF(C6431+D6431+E6431 &gt; 0, VLOOKUP(C6431+D6431, Configurador!$B$4:$C$147, 2, FALSE), "S/E")</f>
        <v>S/E</v>
      </c>
      <c r="L6431" t="str">
        <f t="shared" si="101"/>
        <v>S/E</v>
      </c>
    </row>
    <row r="6432" spans="11:12">
      <c r="K6432" t="str">
        <f>IF(C6432+D6432+E6432 &gt; 0, VLOOKUP(C6432+D6432, Configurador!$B$4:$C$147, 2, FALSE), "S/E")</f>
        <v>S/E</v>
      </c>
      <c r="L6432" t="str">
        <f t="shared" si="101"/>
        <v>S/E</v>
      </c>
    </row>
    <row r="6433" spans="11:12">
      <c r="K6433" t="str">
        <f>IF(C6433+D6433+E6433 &gt; 0, VLOOKUP(C6433+D6433, Configurador!$B$4:$C$147, 2, FALSE), "S/E")</f>
        <v>S/E</v>
      </c>
      <c r="L6433" t="str">
        <f t="shared" si="101"/>
        <v>S/E</v>
      </c>
    </row>
    <row r="6434" spans="11:12">
      <c r="K6434" t="str">
        <f>IF(C6434+D6434+E6434 &gt; 0, VLOOKUP(C6434+D6434, Configurador!$B$4:$C$147, 2, FALSE), "S/E")</f>
        <v>S/E</v>
      </c>
      <c r="L6434" t="str">
        <f t="shared" si="101"/>
        <v>S/E</v>
      </c>
    </row>
    <row r="6435" spans="11:12">
      <c r="K6435" t="str">
        <f>IF(C6435+D6435+E6435 &gt; 0, VLOOKUP(C6435+D6435, Configurador!$B$4:$C$147, 2, FALSE), "S/E")</f>
        <v>S/E</v>
      </c>
      <c r="L6435" t="str">
        <f t="shared" si="101"/>
        <v>S/E</v>
      </c>
    </row>
    <row r="6436" spans="11:12">
      <c r="K6436" t="str">
        <f>IF(C6436+D6436+E6436 &gt; 0, VLOOKUP(C6436+D6436, Configurador!$B$4:$C$147, 2, FALSE), "S/E")</f>
        <v>S/E</v>
      </c>
      <c r="L6436" t="str">
        <f t="shared" si="101"/>
        <v>S/E</v>
      </c>
    </row>
    <row r="6437" spans="11:12">
      <c r="K6437" t="str">
        <f>IF(C6437+D6437+E6437 &gt; 0, VLOOKUP(C6437+D6437, Configurador!$B$4:$C$147, 2, FALSE), "S/E")</f>
        <v>S/E</v>
      </c>
      <c r="L6437" t="str">
        <f t="shared" si="101"/>
        <v>S/E</v>
      </c>
    </row>
    <row r="6438" spans="11:12">
      <c r="K6438" t="str">
        <f>IF(C6438+D6438+E6438 &gt; 0, VLOOKUP(C6438+D6438, Configurador!$B$4:$C$147, 2, FALSE), "S/E")</f>
        <v>S/E</v>
      </c>
      <c r="L6438" t="str">
        <f t="shared" si="101"/>
        <v>S/E</v>
      </c>
    </row>
    <row r="6439" spans="11:12">
      <c r="K6439" t="str">
        <f>IF(C6439+D6439+E6439 &gt; 0, VLOOKUP(C6439+D6439, Configurador!$B$4:$C$147, 2, FALSE), "S/E")</f>
        <v>S/E</v>
      </c>
      <c r="L6439" t="str">
        <f t="shared" si="101"/>
        <v>S/E</v>
      </c>
    </row>
    <row r="6440" spans="11:12">
      <c r="K6440" t="str">
        <f>IF(C6440+D6440+E6440 &gt; 0, VLOOKUP(C6440+D6440, Configurador!$B$4:$C$147, 2, FALSE), "S/E")</f>
        <v>S/E</v>
      </c>
      <c r="L6440" t="str">
        <f t="shared" si="101"/>
        <v>S/E</v>
      </c>
    </row>
    <row r="6441" spans="11:12">
      <c r="K6441" t="str">
        <f>IF(C6441+D6441+E6441 &gt; 0, VLOOKUP(C6441+D6441, Configurador!$B$4:$C$147, 2, FALSE), "S/E")</f>
        <v>S/E</v>
      </c>
      <c r="L6441" t="str">
        <f t="shared" si="101"/>
        <v>S/E</v>
      </c>
    </row>
    <row r="6442" spans="11:12">
      <c r="K6442" t="str">
        <f>IF(C6442+D6442+E6442 &gt; 0, VLOOKUP(C6442+D6442, Configurador!$B$4:$C$147, 2, FALSE), "S/E")</f>
        <v>S/E</v>
      </c>
      <c r="L6442" t="str">
        <f t="shared" si="101"/>
        <v>S/E</v>
      </c>
    </row>
    <row r="6443" spans="11:12">
      <c r="K6443" t="str">
        <f>IF(C6443+D6443+E6443 &gt; 0, VLOOKUP(C6443+D6443, Configurador!$B$4:$C$147, 2, FALSE), "S/E")</f>
        <v>S/E</v>
      </c>
      <c r="L6443" t="str">
        <f t="shared" si="101"/>
        <v>S/E</v>
      </c>
    </row>
    <row r="6444" spans="11:12">
      <c r="K6444" t="str">
        <f>IF(C6444+D6444+E6444 &gt; 0, VLOOKUP(C6444+D6444, Configurador!$B$4:$C$147, 2, FALSE), "S/E")</f>
        <v>S/E</v>
      </c>
      <c r="L6444" t="str">
        <f t="shared" si="101"/>
        <v>S/E</v>
      </c>
    </row>
    <row r="6445" spans="11:12">
      <c r="K6445" t="str">
        <f>IF(C6445+D6445+E6445 &gt; 0, VLOOKUP(C6445+D6445, Configurador!$B$4:$C$147, 2, FALSE), "S/E")</f>
        <v>S/E</v>
      </c>
      <c r="L6445" t="str">
        <f t="shared" si="101"/>
        <v>S/E</v>
      </c>
    </row>
    <row r="6446" spans="11:12">
      <c r="K6446" t="str">
        <f>IF(C6446+D6446+E6446 &gt; 0, VLOOKUP(C6446+D6446, Configurador!$B$4:$C$147, 2, FALSE), "S/E")</f>
        <v>S/E</v>
      </c>
      <c r="L6446" t="str">
        <f t="shared" si="101"/>
        <v>S/E</v>
      </c>
    </row>
    <row r="6447" spans="11:12">
      <c r="K6447" t="str">
        <f>IF(C6447+D6447+E6447 &gt; 0, VLOOKUP(C6447+D6447, Configurador!$B$4:$C$147, 2, FALSE), "S/E")</f>
        <v>S/E</v>
      </c>
      <c r="L6447" t="str">
        <f t="shared" si="101"/>
        <v>S/E</v>
      </c>
    </row>
    <row r="6448" spans="11:12">
      <c r="K6448" t="str">
        <f>IF(C6448+D6448+E6448 &gt; 0, VLOOKUP(C6448+D6448, Configurador!$B$4:$C$147, 2, FALSE), "S/E")</f>
        <v>S/E</v>
      </c>
      <c r="L6448" t="str">
        <f t="shared" si="101"/>
        <v>S/E</v>
      </c>
    </row>
    <row r="6449" spans="11:12">
      <c r="K6449" t="str">
        <f>IF(C6449+D6449+E6449 &gt; 0, VLOOKUP(C6449+D6449, Configurador!$B$4:$C$147, 2, FALSE), "S/E")</f>
        <v>S/E</v>
      </c>
      <c r="L6449" t="str">
        <f t="shared" si="101"/>
        <v>S/E</v>
      </c>
    </row>
    <row r="6450" spans="11:12">
      <c r="K6450" t="str">
        <f>IF(C6450+D6450+E6450 &gt; 0, VLOOKUP(C6450+D6450, Configurador!$B$4:$C$147, 2, FALSE), "S/E")</f>
        <v>S/E</v>
      </c>
      <c r="L6450" t="str">
        <f t="shared" si="101"/>
        <v>S/E</v>
      </c>
    </row>
    <row r="6451" spans="11:12">
      <c r="K6451" t="str">
        <f>IF(C6451+D6451+E6451 &gt; 0, VLOOKUP(C6451+D6451, Configurador!$B$4:$C$147, 2, FALSE), "S/E")</f>
        <v>S/E</v>
      </c>
      <c r="L6451" t="str">
        <f t="shared" si="101"/>
        <v>S/E</v>
      </c>
    </row>
    <row r="6452" spans="11:12">
      <c r="K6452" t="str">
        <f>IF(C6452+D6452+E6452 &gt; 0, VLOOKUP(C6452+D6452, Configurador!$B$4:$C$147, 2, FALSE), "S/E")</f>
        <v>S/E</v>
      </c>
      <c r="L6452" t="str">
        <f t="shared" si="101"/>
        <v>S/E</v>
      </c>
    </row>
    <row r="6453" spans="11:12">
      <c r="K6453" t="str">
        <f>IF(C6453+D6453+E6453 &gt; 0, VLOOKUP(C6453+D6453, Configurador!$B$4:$C$147, 2, FALSE), "S/E")</f>
        <v>S/E</v>
      </c>
      <c r="L6453" t="str">
        <f t="shared" si="101"/>
        <v>S/E</v>
      </c>
    </row>
    <row r="6454" spans="11:12">
      <c r="K6454" t="str">
        <f>IF(C6454+D6454+E6454 &gt; 0, VLOOKUP(C6454+D6454, Configurador!$B$4:$C$147, 2, FALSE), "S/E")</f>
        <v>S/E</v>
      </c>
      <c r="L6454" t="str">
        <f t="shared" si="101"/>
        <v>S/E</v>
      </c>
    </row>
    <row r="6455" spans="11:12">
      <c r="K6455" t="str">
        <f>IF(C6455+D6455+E6455 &gt; 0, VLOOKUP(C6455+D6455, Configurador!$B$4:$C$147, 2, FALSE), "S/E")</f>
        <v>S/E</v>
      </c>
      <c r="L6455" t="str">
        <f t="shared" si="101"/>
        <v>S/E</v>
      </c>
    </row>
    <row r="6456" spans="11:12">
      <c r="K6456" t="str">
        <f>IF(C6456+D6456+E6456 &gt; 0, VLOOKUP(C6456+D6456, Configurador!$B$4:$C$147, 2, FALSE), "S/E")</f>
        <v>S/E</v>
      </c>
      <c r="L6456" t="str">
        <f t="shared" si="101"/>
        <v>S/E</v>
      </c>
    </row>
    <row r="6457" spans="11:12">
      <c r="K6457" t="str">
        <f>IF(C6457+D6457+E6457 &gt; 0, VLOOKUP(C6457+D6457, Configurador!$B$4:$C$147, 2, FALSE), "S/E")</f>
        <v>S/E</v>
      </c>
      <c r="L6457" t="str">
        <f t="shared" si="101"/>
        <v>S/E</v>
      </c>
    </row>
    <row r="6458" spans="11:12">
      <c r="K6458" t="str">
        <f>IF(C6458+D6458+E6458 &gt; 0, VLOOKUP(C6458+D6458, Configurador!$B$4:$C$147, 2, FALSE), "S/E")</f>
        <v>S/E</v>
      </c>
      <c r="L6458" t="str">
        <f t="shared" si="101"/>
        <v>S/E</v>
      </c>
    </row>
    <row r="6459" spans="11:12">
      <c r="K6459" t="str">
        <f>IF(C6459+D6459+E6459 &gt; 0, VLOOKUP(C6459+D6459, Configurador!$B$4:$C$147, 2, FALSE), "S/E")</f>
        <v>S/E</v>
      </c>
      <c r="L6459" t="str">
        <f t="shared" si="101"/>
        <v>S/E</v>
      </c>
    </row>
    <row r="6460" spans="11:12">
      <c r="K6460" t="str">
        <f>IF(C6460+D6460+E6460 &gt; 0, VLOOKUP(C6460+D6460, Configurador!$B$4:$C$147, 2, FALSE), "S/E")</f>
        <v>S/E</v>
      </c>
      <c r="L6460" t="str">
        <f t="shared" si="101"/>
        <v>S/E</v>
      </c>
    </row>
    <row r="6461" spans="11:12">
      <c r="K6461" t="str">
        <f>IF(C6461+D6461+E6461 &gt; 0, VLOOKUP(C6461+D6461, Configurador!$B$4:$C$147, 2, FALSE), "S/E")</f>
        <v>S/E</v>
      </c>
      <c r="L6461" t="str">
        <f t="shared" si="101"/>
        <v>S/E</v>
      </c>
    </row>
    <row r="6462" spans="11:12">
      <c r="K6462" t="str">
        <f>IF(C6462+D6462+E6462 &gt; 0, VLOOKUP(C6462+D6462, Configurador!$B$4:$C$147, 2, FALSE), "S/E")</f>
        <v>S/E</v>
      </c>
      <c r="L6462" t="str">
        <f t="shared" si="101"/>
        <v>S/E</v>
      </c>
    </row>
    <row r="6463" spans="11:12">
      <c r="K6463" t="str">
        <f>IF(C6463+D6463+E6463 &gt; 0, VLOOKUP(C6463+D6463, Configurador!$B$4:$C$147, 2, FALSE), "S/E")</f>
        <v>S/E</v>
      </c>
      <c r="L6463" t="str">
        <f t="shared" si="101"/>
        <v>S/E</v>
      </c>
    </row>
    <row r="6464" spans="11:12">
      <c r="K6464" t="str">
        <f>IF(C6464+D6464+E6464 &gt; 0, VLOOKUP(C6464+D6464, Configurador!$B$4:$C$147, 2, FALSE), "S/E")</f>
        <v>S/E</v>
      </c>
      <c r="L6464" t="str">
        <f t="shared" si="101"/>
        <v>S/E</v>
      </c>
    </row>
    <row r="6465" spans="11:12">
      <c r="K6465" t="str">
        <f>IF(C6465+D6465+E6465 &gt; 0, VLOOKUP(C6465+D6465, Configurador!$B$4:$C$147, 2, FALSE), "S/E")</f>
        <v>S/E</v>
      </c>
      <c r="L6465" t="str">
        <f t="shared" si="101"/>
        <v>S/E</v>
      </c>
    </row>
    <row r="6466" spans="11:12">
      <c r="K6466" t="str">
        <f>IF(C6466+D6466+E6466 &gt; 0, VLOOKUP(C6466+D6466, Configurador!$B$4:$C$147, 2, FALSE), "S/E")</f>
        <v>S/E</v>
      </c>
      <c r="L6466" t="str">
        <f t="shared" si="101"/>
        <v>S/E</v>
      </c>
    </row>
    <row r="6467" spans="11:12">
      <c r="K6467" t="str">
        <f>IF(C6467+D6467+E6467 &gt; 0, VLOOKUP(C6467+D6467, Configurador!$B$4:$C$147, 2, FALSE), "S/E")</f>
        <v>S/E</v>
      </c>
      <c r="L6467" t="str">
        <f t="shared" si="101"/>
        <v>S/E</v>
      </c>
    </row>
    <row r="6468" spans="11:12">
      <c r="K6468" t="str">
        <f>IF(C6468+D6468+E6468 &gt; 0, VLOOKUP(C6468+D6468, Configurador!$B$4:$C$147, 2, FALSE), "S/E")</f>
        <v>S/E</v>
      </c>
      <c r="L6468" t="str">
        <f t="shared" ref="L6468:L6531" si="102">CONCATENATE(J6468,K6468)</f>
        <v>S/E</v>
      </c>
    </row>
    <row r="6469" spans="11:12">
      <c r="K6469" t="str">
        <f>IF(C6469+D6469+E6469 &gt; 0, VLOOKUP(C6469+D6469, Configurador!$B$4:$C$147, 2, FALSE), "S/E")</f>
        <v>S/E</v>
      </c>
      <c r="L6469" t="str">
        <f t="shared" si="102"/>
        <v>S/E</v>
      </c>
    </row>
    <row r="6470" spans="11:12">
      <c r="K6470" t="str">
        <f>IF(C6470+D6470+E6470 &gt; 0, VLOOKUP(C6470+D6470, Configurador!$B$4:$C$147, 2, FALSE), "S/E")</f>
        <v>S/E</v>
      </c>
      <c r="L6470" t="str">
        <f t="shared" si="102"/>
        <v>S/E</v>
      </c>
    </row>
    <row r="6471" spans="11:12">
      <c r="K6471" t="str">
        <f>IF(C6471+D6471+E6471 &gt; 0, VLOOKUP(C6471+D6471, Configurador!$B$4:$C$147, 2, FALSE), "S/E")</f>
        <v>S/E</v>
      </c>
      <c r="L6471" t="str">
        <f t="shared" si="102"/>
        <v>S/E</v>
      </c>
    </row>
    <row r="6472" spans="11:12">
      <c r="K6472" t="str">
        <f>IF(C6472+D6472+E6472 &gt; 0, VLOOKUP(C6472+D6472, Configurador!$B$4:$C$147, 2, FALSE), "S/E")</f>
        <v>S/E</v>
      </c>
      <c r="L6472" t="str">
        <f t="shared" si="102"/>
        <v>S/E</v>
      </c>
    </row>
    <row r="6473" spans="11:12">
      <c r="K6473" t="str">
        <f>IF(C6473+D6473+E6473 &gt; 0, VLOOKUP(C6473+D6473, Configurador!$B$4:$C$147, 2, FALSE), "S/E")</f>
        <v>S/E</v>
      </c>
      <c r="L6473" t="str">
        <f t="shared" si="102"/>
        <v>S/E</v>
      </c>
    </row>
    <row r="6474" spans="11:12">
      <c r="K6474" t="str">
        <f>IF(C6474+D6474+E6474 &gt; 0, VLOOKUP(C6474+D6474, Configurador!$B$4:$C$147, 2, FALSE), "S/E")</f>
        <v>S/E</v>
      </c>
      <c r="L6474" t="str">
        <f t="shared" si="102"/>
        <v>S/E</v>
      </c>
    </row>
    <row r="6475" spans="11:12">
      <c r="K6475" t="str">
        <f>IF(C6475+D6475+E6475 &gt; 0, VLOOKUP(C6475+D6475, Configurador!$B$4:$C$147, 2, FALSE), "S/E")</f>
        <v>S/E</v>
      </c>
      <c r="L6475" t="str">
        <f t="shared" si="102"/>
        <v>S/E</v>
      </c>
    </row>
    <row r="6476" spans="11:12">
      <c r="K6476" t="str">
        <f>IF(C6476+D6476+E6476 &gt; 0, VLOOKUP(C6476+D6476, Configurador!$B$4:$C$147, 2, FALSE), "S/E")</f>
        <v>S/E</v>
      </c>
      <c r="L6476" t="str">
        <f t="shared" si="102"/>
        <v>S/E</v>
      </c>
    </row>
    <row r="6477" spans="11:12">
      <c r="K6477" t="str">
        <f>IF(C6477+D6477+E6477 &gt; 0, VLOOKUP(C6477+D6477, Configurador!$B$4:$C$147, 2, FALSE), "S/E")</f>
        <v>S/E</v>
      </c>
      <c r="L6477" t="str">
        <f t="shared" si="102"/>
        <v>S/E</v>
      </c>
    </row>
    <row r="6478" spans="11:12">
      <c r="K6478" t="str">
        <f>IF(C6478+D6478+E6478 &gt; 0, VLOOKUP(C6478+D6478, Configurador!$B$4:$C$147, 2, FALSE), "S/E")</f>
        <v>S/E</v>
      </c>
      <c r="L6478" t="str">
        <f t="shared" si="102"/>
        <v>S/E</v>
      </c>
    </row>
    <row r="6479" spans="11:12">
      <c r="K6479" t="str">
        <f>IF(C6479+D6479+E6479 &gt; 0, VLOOKUP(C6479+D6479, Configurador!$B$4:$C$147, 2, FALSE), "S/E")</f>
        <v>S/E</v>
      </c>
      <c r="L6479" t="str">
        <f t="shared" si="102"/>
        <v>S/E</v>
      </c>
    </row>
    <row r="6480" spans="11:12">
      <c r="K6480" t="str">
        <f>IF(C6480+D6480+E6480 &gt; 0, VLOOKUP(C6480+D6480, Configurador!$B$4:$C$147, 2, FALSE), "S/E")</f>
        <v>S/E</v>
      </c>
      <c r="L6480" t="str">
        <f t="shared" si="102"/>
        <v>S/E</v>
      </c>
    </row>
    <row r="6481" spans="11:12">
      <c r="K6481" t="str">
        <f>IF(C6481+D6481+E6481 &gt; 0, VLOOKUP(C6481+D6481, Configurador!$B$4:$C$147, 2, FALSE), "S/E")</f>
        <v>S/E</v>
      </c>
      <c r="L6481" t="str">
        <f t="shared" si="102"/>
        <v>S/E</v>
      </c>
    </row>
    <row r="6482" spans="11:12">
      <c r="K6482" t="str">
        <f>IF(C6482+D6482+E6482 &gt; 0, VLOOKUP(C6482+D6482, Configurador!$B$4:$C$147, 2, FALSE), "S/E")</f>
        <v>S/E</v>
      </c>
      <c r="L6482" t="str">
        <f t="shared" si="102"/>
        <v>S/E</v>
      </c>
    </row>
    <row r="6483" spans="11:12">
      <c r="K6483" t="str">
        <f>IF(C6483+D6483+E6483 &gt; 0, VLOOKUP(C6483+D6483, Configurador!$B$4:$C$147, 2, FALSE), "S/E")</f>
        <v>S/E</v>
      </c>
      <c r="L6483" t="str">
        <f t="shared" si="102"/>
        <v>S/E</v>
      </c>
    </row>
    <row r="6484" spans="11:12">
      <c r="K6484" t="str">
        <f>IF(C6484+D6484+E6484 &gt; 0, VLOOKUP(C6484+D6484, Configurador!$B$4:$C$147, 2, FALSE), "S/E")</f>
        <v>S/E</v>
      </c>
      <c r="L6484" t="str">
        <f t="shared" si="102"/>
        <v>S/E</v>
      </c>
    </row>
    <row r="6485" spans="11:12">
      <c r="K6485" t="str">
        <f>IF(C6485+D6485+E6485 &gt; 0, VLOOKUP(C6485+D6485, Configurador!$B$4:$C$147, 2, FALSE), "S/E")</f>
        <v>S/E</v>
      </c>
      <c r="L6485" t="str">
        <f t="shared" si="102"/>
        <v>S/E</v>
      </c>
    </row>
    <row r="6486" spans="11:12">
      <c r="K6486" t="str">
        <f>IF(C6486+D6486+E6486 &gt; 0, VLOOKUP(C6486+D6486, Configurador!$B$4:$C$147, 2, FALSE), "S/E")</f>
        <v>S/E</v>
      </c>
      <c r="L6486" t="str">
        <f t="shared" si="102"/>
        <v>S/E</v>
      </c>
    </row>
    <row r="6487" spans="11:12">
      <c r="K6487" t="str">
        <f>IF(C6487+D6487+E6487 &gt; 0, VLOOKUP(C6487+D6487, Configurador!$B$4:$C$147, 2, FALSE), "S/E")</f>
        <v>S/E</v>
      </c>
      <c r="L6487" t="str">
        <f t="shared" si="102"/>
        <v>S/E</v>
      </c>
    </row>
    <row r="6488" spans="11:12">
      <c r="K6488" t="str">
        <f>IF(C6488+D6488+E6488 &gt; 0, VLOOKUP(C6488+D6488, Configurador!$B$4:$C$147, 2, FALSE), "S/E")</f>
        <v>S/E</v>
      </c>
      <c r="L6488" t="str">
        <f t="shared" si="102"/>
        <v>S/E</v>
      </c>
    </row>
    <row r="6489" spans="11:12">
      <c r="K6489" t="str">
        <f>IF(C6489+D6489+E6489 &gt; 0, VLOOKUP(C6489+D6489, Configurador!$B$4:$C$147, 2, FALSE), "S/E")</f>
        <v>S/E</v>
      </c>
      <c r="L6489" t="str">
        <f t="shared" si="102"/>
        <v>S/E</v>
      </c>
    </row>
    <row r="6490" spans="11:12">
      <c r="K6490" t="str">
        <f>IF(C6490+D6490+E6490 &gt; 0, VLOOKUP(C6490+D6490, Configurador!$B$4:$C$147, 2, FALSE), "S/E")</f>
        <v>S/E</v>
      </c>
      <c r="L6490" t="str">
        <f t="shared" si="102"/>
        <v>S/E</v>
      </c>
    </row>
    <row r="6491" spans="11:12">
      <c r="K6491" t="str">
        <f>IF(C6491+D6491+E6491 &gt; 0, VLOOKUP(C6491+D6491, Configurador!$B$4:$C$147, 2, FALSE), "S/E")</f>
        <v>S/E</v>
      </c>
      <c r="L6491" t="str">
        <f t="shared" si="102"/>
        <v>S/E</v>
      </c>
    </row>
    <row r="6492" spans="11:12">
      <c r="K6492" t="str">
        <f>IF(C6492+D6492+E6492 &gt; 0, VLOOKUP(C6492+D6492, Configurador!$B$4:$C$147, 2, FALSE), "S/E")</f>
        <v>S/E</v>
      </c>
      <c r="L6492" t="str">
        <f t="shared" si="102"/>
        <v>S/E</v>
      </c>
    </row>
    <row r="6493" spans="11:12">
      <c r="K6493" t="str">
        <f>IF(C6493+D6493+E6493 &gt; 0, VLOOKUP(C6493+D6493, Configurador!$B$4:$C$147, 2, FALSE), "S/E")</f>
        <v>S/E</v>
      </c>
      <c r="L6493" t="str">
        <f t="shared" si="102"/>
        <v>S/E</v>
      </c>
    </row>
    <row r="6494" spans="11:12">
      <c r="K6494" t="str">
        <f>IF(C6494+D6494+E6494 &gt; 0, VLOOKUP(C6494+D6494, Configurador!$B$4:$C$147, 2, FALSE), "S/E")</f>
        <v>S/E</v>
      </c>
      <c r="L6494" t="str">
        <f t="shared" si="102"/>
        <v>S/E</v>
      </c>
    </row>
    <row r="6495" spans="11:12">
      <c r="K6495" t="str">
        <f>IF(C6495+D6495+E6495 &gt; 0, VLOOKUP(C6495+D6495, Configurador!$B$4:$C$147, 2, FALSE), "S/E")</f>
        <v>S/E</v>
      </c>
      <c r="L6495" t="str">
        <f t="shared" si="102"/>
        <v>S/E</v>
      </c>
    </row>
    <row r="6496" spans="11:12">
      <c r="K6496" t="str">
        <f>IF(C6496+D6496+E6496 &gt; 0, VLOOKUP(C6496+D6496, Configurador!$B$4:$C$147, 2, FALSE), "S/E")</f>
        <v>S/E</v>
      </c>
      <c r="L6496" t="str">
        <f t="shared" si="102"/>
        <v>S/E</v>
      </c>
    </row>
    <row r="6497" spans="11:12">
      <c r="K6497" t="str">
        <f>IF(C6497+D6497+E6497 &gt; 0, VLOOKUP(C6497+D6497, Configurador!$B$4:$C$147, 2, FALSE), "S/E")</f>
        <v>S/E</v>
      </c>
      <c r="L6497" t="str">
        <f t="shared" si="102"/>
        <v>S/E</v>
      </c>
    </row>
    <row r="6498" spans="11:12">
      <c r="K6498" t="str">
        <f>IF(C6498+D6498+E6498 &gt; 0, VLOOKUP(C6498+D6498, Configurador!$B$4:$C$147, 2, FALSE), "S/E")</f>
        <v>S/E</v>
      </c>
      <c r="L6498" t="str">
        <f t="shared" si="102"/>
        <v>S/E</v>
      </c>
    </row>
    <row r="6499" spans="11:12">
      <c r="K6499" t="str">
        <f>IF(C6499+D6499+E6499 &gt; 0, VLOOKUP(C6499+D6499, Configurador!$B$4:$C$147, 2, FALSE), "S/E")</f>
        <v>S/E</v>
      </c>
      <c r="L6499" t="str">
        <f t="shared" si="102"/>
        <v>S/E</v>
      </c>
    </row>
    <row r="6500" spans="11:12">
      <c r="K6500" t="str">
        <f>IF(C6500+D6500+E6500 &gt; 0, VLOOKUP(C6500+D6500, Configurador!$B$4:$C$147, 2, FALSE), "S/E")</f>
        <v>S/E</v>
      </c>
      <c r="L6500" t="str">
        <f t="shared" si="102"/>
        <v>S/E</v>
      </c>
    </row>
    <row r="6501" spans="11:12">
      <c r="K6501" t="str">
        <f>IF(C6501+D6501+E6501 &gt; 0, VLOOKUP(C6501+D6501, Configurador!$B$4:$C$147, 2, FALSE), "S/E")</f>
        <v>S/E</v>
      </c>
      <c r="L6501" t="str">
        <f t="shared" si="102"/>
        <v>S/E</v>
      </c>
    </row>
    <row r="6502" spans="11:12">
      <c r="K6502" t="str">
        <f>IF(C6502+D6502+E6502 &gt; 0, VLOOKUP(C6502+D6502, Configurador!$B$4:$C$147, 2, FALSE), "S/E")</f>
        <v>S/E</v>
      </c>
      <c r="L6502" t="str">
        <f t="shared" si="102"/>
        <v>S/E</v>
      </c>
    </row>
    <row r="6503" spans="11:12">
      <c r="K6503" t="str">
        <f>IF(C6503+D6503+E6503 &gt; 0, VLOOKUP(C6503+D6503, Configurador!$B$4:$C$147, 2, FALSE), "S/E")</f>
        <v>S/E</v>
      </c>
      <c r="L6503" t="str">
        <f t="shared" si="102"/>
        <v>S/E</v>
      </c>
    </row>
    <row r="6504" spans="11:12">
      <c r="K6504" t="str">
        <f>IF(C6504+D6504+E6504 &gt; 0, VLOOKUP(C6504+D6504, Configurador!$B$4:$C$147, 2, FALSE), "S/E")</f>
        <v>S/E</v>
      </c>
      <c r="L6504" t="str">
        <f t="shared" si="102"/>
        <v>S/E</v>
      </c>
    </row>
    <row r="6505" spans="11:12">
      <c r="K6505" t="str">
        <f>IF(C6505+D6505+E6505 &gt; 0, VLOOKUP(C6505+D6505, Configurador!$B$4:$C$147, 2, FALSE), "S/E")</f>
        <v>S/E</v>
      </c>
      <c r="L6505" t="str">
        <f t="shared" si="102"/>
        <v>S/E</v>
      </c>
    </row>
    <row r="6506" spans="11:12">
      <c r="K6506" t="str">
        <f>IF(C6506+D6506+E6506 &gt; 0, VLOOKUP(C6506+D6506, Configurador!$B$4:$C$147, 2, FALSE), "S/E")</f>
        <v>S/E</v>
      </c>
      <c r="L6506" t="str">
        <f t="shared" si="102"/>
        <v>S/E</v>
      </c>
    </row>
    <row r="6507" spans="11:12">
      <c r="K6507" t="str">
        <f>IF(C6507+D6507+E6507 &gt; 0, VLOOKUP(C6507+D6507, Configurador!$B$4:$C$147, 2, FALSE), "S/E")</f>
        <v>S/E</v>
      </c>
      <c r="L6507" t="str">
        <f t="shared" si="102"/>
        <v>S/E</v>
      </c>
    </row>
    <row r="6508" spans="11:12">
      <c r="K6508" t="str">
        <f>IF(C6508+D6508+E6508 &gt; 0, VLOOKUP(C6508+D6508, Configurador!$B$4:$C$147, 2, FALSE), "S/E")</f>
        <v>S/E</v>
      </c>
      <c r="L6508" t="str">
        <f t="shared" si="102"/>
        <v>S/E</v>
      </c>
    </row>
    <row r="6509" spans="11:12">
      <c r="K6509" t="str">
        <f>IF(C6509+D6509+E6509 &gt; 0, VLOOKUP(C6509+D6509, Configurador!$B$4:$C$147, 2, FALSE), "S/E")</f>
        <v>S/E</v>
      </c>
      <c r="L6509" t="str">
        <f t="shared" si="102"/>
        <v>S/E</v>
      </c>
    </row>
    <row r="6510" spans="11:12">
      <c r="K6510" t="str">
        <f>IF(C6510+D6510+E6510 &gt; 0, VLOOKUP(C6510+D6510, Configurador!$B$4:$C$147, 2, FALSE), "S/E")</f>
        <v>S/E</v>
      </c>
      <c r="L6510" t="str">
        <f t="shared" si="102"/>
        <v>S/E</v>
      </c>
    </row>
    <row r="6511" spans="11:12">
      <c r="K6511" t="str">
        <f>IF(C6511+D6511+E6511 &gt; 0, VLOOKUP(C6511+D6511, Configurador!$B$4:$C$147, 2, FALSE), "S/E")</f>
        <v>S/E</v>
      </c>
      <c r="L6511" t="str">
        <f t="shared" si="102"/>
        <v>S/E</v>
      </c>
    </row>
    <row r="6512" spans="11:12">
      <c r="K6512" t="str">
        <f>IF(C6512+D6512+E6512 &gt; 0, VLOOKUP(C6512+D6512, Configurador!$B$4:$C$147, 2, FALSE), "S/E")</f>
        <v>S/E</v>
      </c>
      <c r="L6512" t="str">
        <f t="shared" si="102"/>
        <v>S/E</v>
      </c>
    </row>
    <row r="6513" spans="11:12">
      <c r="K6513" t="str">
        <f>IF(C6513+D6513+E6513 &gt; 0, VLOOKUP(C6513+D6513, Configurador!$B$4:$C$147, 2, FALSE), "S/E")</f>
        <v>S/E</v>
      </c>
      <c r="L6513" t="str">
        <f t="shared" si="102"/>
        <v>S/E</v>
      </c>
    </row>
    <row r="6514" spans="11:12">
      <c r="K6514" t="str">
        <f>IF(C6514+D6514+E6514 &gt; 0, VLOOKUP(C6514+D6514, Configurador!$B$4:$C$147, 2, FALSE), "S/E")</f>
        <v>S/E</v>
      </c>
      <c r="L6514" t="str">
        <f t="shared" si="102"/>
        <v>S/E</v>
      </c>
    </row>
    <row r="6515" spans="11:12">
      <c r="K6515" t="str">
        <f>IF(C6515+D6515+E6515 &gt; 0, VLOOKUP(C6515+D6515, Configurador!$B$4:$C$147, 2, FALSE), "S/E")</f>
        <v>S/E</v>
      </c>
      <c r="L6515" t="str">
        <f t="shared" si="102"/>
        <v>S/E</v>
      </c>
    </row>
    <row r="6516" spans="11:12">
      <c r="K6516" t="str">
        <f>IF(C6516+D6516+E6516 &gt; 0, VLOOKUP(C6516+D6516, Configurador!$B$4:$C$147, 2, FALSE), "S/E")</f>
        <v>S/E</v>
      </c>
      <c r="L6516" t="str">
        <f t="shared" si="102"/>
        <v>S/E</v>
      </c>
    </row>
    <row r="6517" spans="11:12">
      <c r="K6517" t="str">
        <f>IF(C6517+D6517+E6517 &gt; 0, VLOOKUP(C6517+D6517, Configurador!$B$4:$C$147, 2, FALSE), "S/E")</f>
        <v>S/E</v>
      </c>
      <c r="L6517" t="str">
        <f t="shared" si="102"/>
        <v>S/E</v>
      </c>
    </row>
    <row r="6518" spans="11:12">
      <c r="K6518" t="str">
        <f>IF(C6518+D6518+E6518 &gt; 0, VLOOKUP(C6518+D6518, Configurador!$B$4:$C$147, 2, FALSE), "S/E")</f>
        <v>S/E</v>
      </c>
      <c r="L6518" t="str">
        <f t="shared" si="102"/>
        <v>S/E</v>
      </c>
    </row>
    <row r="6519" spans="11:12">
      <c r="K6519" t="str">
        <f>IF(C6519+D6519+E6519 &gt; 0, VLOOKUP(C6519+D6519, Configurador!$B$4:$C$147, 2, FALSE), "S/E")</f>
        <v>S/E</v>
      </c>
      <c r="L6519" t="str">
        <f t="shared" si="102"/>
        <v>S/E</v>
      </c>
    </row>
    <row r="6520" spans="11:12">
      <c r="K6520" t="str">
        <f>IF(C6520+D6520+E6520 &gt; 0, VLOOKUP(C6520+D6520, Configurador!$B$4:$C$147, 2, FALSE), "S/E")</f>
        <v>S/E</v>
      </c>
      <c r="L6520" t="str">
        <f t="shared" si="102"/>
        <v>S/E</v>
      </c>
    </row>
    <row r="6521" spans="11:12">
      <c r="K6521" t="str">
        <f>IF(C6521+D6521+E6521 &gt; 0, VLOOKUP(C6521+D6521, Configurador!$B$4:$C$147, 2, FALSE), "S/E")</f>
        <v>S/E</v>
      </c>
      <c r="L6521" t="str">
        <f t="shared" si="102"/>
        <v>S/E</v>
      </c>
    </row>
    <row r="6522" spans="11:12">
      <c r="K6522" t="str">
        <f>IF(C6522+D6522+E6522 &gt; 0, VLOOKUP(C6522+D6522, Configurador!$B$4:$C$147, 2, FALSE), "S/E")</f>
        <v>S/E</v>
      </c>
      <c r="L6522" t="str">
        <f t="shared" si="102"/>
        <v>S/E</v>
      </c>
    </row>
    <row r="6523" spans="11:12">
      <c r="K6523" t="str">
        <f>IF(C6523+D6523+E6523 &gt; 0, VLOOKUP(C6523+D6523, Configurador!$B$4:$C$147, 2, FALSE), "S/E")</f>
        <v>S/E</v>
      </c>
      <c r="L6523" t="str">
        <f t="shared" si="102"/>
        <v>S/E</v>
      </c>
    </row>
    <row r="6524" spans="11:12">
      <c r="K6524" t="str">
        <f>IF(C6524+D6524+E6524 &gt; 0, VLOOKUP(C6524+D6524, Configurador!$B$4:$C$147, 2, FALSE), "S/E")</f>
        <v>S/E</v>
      </c>
      <c r="L6524" t="str">
        <f t="shared" si="102"/>
        <v>S/E</v>
      </c>
    </row>
    <row r="6525" spans="11:12">
      <c r="K6525" t="str">
        <f>IF(C6525+D6525+E6525 &gt; 0, VLOOKUP(C6525+D6525, Configurador!$B$4:$C$147, 2, FALSE), "S/E")</f>
        <v>S/E</v>
      </c>
      <c r="L6525" t="str">
        <f t="shared" si="102"/>
        <v>S/E</v>
      </c>
    </row>
    <row r="6526" spans="11:12">
      <c r="K6526" t="str">
        <f>IF(C6526+D6526+E6526 &gt; 0, VLOOKUP(C6526+D6526, Configurador!$B$4:$C$147, 2, FALSE), "S/E")</f>
        <v>S/E</v>
      </c>
      <c r="L6526" t="str">
        <f t="shared" si="102"/>
        <v>S/E</v>
      </c>
    </row>
    <row r="6527" spans="11:12">
      <c r="K6527" t="str">
        <f>IF(C6527+D6527+E6527 &gt; 0, VLOOKUP(C6527+D6527, Configurador!$B$4:$C$147, 2, FALSE), "S/E")</f>
        <v>S/E</v>
      </c>
      <c r="L6527" t="str">
        <f t="shared" si="102"/>
        <v>S/E</v>
      </c>
    </row>
    <row r="6528" spans="11:12">
      <c r="K6528" t="str">
        <f>IF(C6528+D6528+E6528 &gt; 0, VLOOKUP(C6528+D6528, Configurador!$B$4:$C$147, 2, FALSE), "S/E")</f>
        <v>S/E</v>
      </c>
      <c r="L6528" t="str">
        <f t="shared" si="102"/>
        <v>S/E</v>
      </c>
    </row>
    <row r="6529" spans="11:12">
      <c r="K6529" t="str">
        <f>IF(C6529+D6529+E6529 &gt; 0, VLOOKUP(C6529+D6529, Configurador!$B$4:$C$147, 2, FALSE), "S/E")</f>
        <v>S/E</v>
      </c>
      <c r="L6529" t="str">
        <f t="shared" si="102"/>
        <v>S/E</v>
      </c>
    </row>
    <row r="6530" spans="11:12">
      <c r="K6530" t="str">
        <f>IF(C6530+D6530+E6530 &gt; 0, VLOOKUP(C6530+D6530, Configurador!$B$4:$C$147, 2, FALSE), "S/E")</f>
        <v>S/E</v>
      </c>
      <c r="L6530" t="str">
        <f t="shared" si="102"/>
        <v>S/E</v>
      </c>
    </row>
    <row r="6531" spans="11:12">
      <c r="K6531" t="str">
        <f>IF(C6531+D6531+E6531 &gt; 0, VLOOKUP(C6531+D6531, Configurador!$B$4:$C$147, 2, FALSE), "S/E")</f>
        <v>S/E</v>
      </c>
      <c r="L6531" t="str">
        <f t="shared" si="102"/>
        <v>S/E</v>
      </c>
    </row>
    <row r="6532" spans="11:12">
      <c r="K6532" t="str">
        <f>IF(C6532+D6532+E6532 &gt; 0, VLOOKUP(C6532+D6532, Configurador!$B$4:$C$147, 2, FALSE), "S/E")</f>
        <v>S/E</v>
      </c>
      <c r="L6532" t="str">
        <f t="shared" ref="L6532:L6595" si="103">CONCATENATE(J6532,K6532)</f>
        <v>S/E</v>
      </c>
    </row>
    <row r="6533" spans="11:12">
      <c r="K6533" t="str">
        <f>IF(C6533+D6533+E6533 &gt; 0, VLOOKUP(C6533+D6533, Configurador!$B$4:$C$147, 2, FALSE), "S/E")</f>
        <v>S/E</v>
      </c>
      <c r="L6533" t="str">
        <f t="shared" si="103"/>
        <v>S/E</v>
      </c>
    </row>
    <row r="6534" spans="11:12">
      <c r="K6534" t="str">
        <f>IF(C6534+D6534+E6534 &gt; 0, VLOOKUP(C6534+D6534, Configurador!$B$4:$C$147, 2, FALSE), "S/E")</f>
        <v>S/E</v>
      </c>
      <c r="L6534" t="str">
        <f t="shared" si="103"/>
        <v>S/E</v>
      </c>
    </row>
    <row r="6535" spans="11:12">
      <c r="K6535" t="str">
        <f>IF(C6535+D6535+E6535 &gt; 0, VLOOKUP(C6535+D6535, Configurador!$B$4:$C$147, 2, FALSE), "S/E")</f>
        <v>S/E</v>
      </c>
      <c r="L6535" t="str">
        <f t="shared" si="103"/>
        <v>S/E</v>
      </c>
    </row>
    <row r="6536" spans="11:12">
      <c r="K6536" t="str">
        <f>IF(C6536+D6536+E6536 &gt; 0, VLOOKUP(C6536+D6536, Configurador!$B$4:$C$147, 2, FALSE), "S/E")</f>
        <v>S/E</v>
      </c>
      <c r="L6536" t="str">
        <f t="shared" si="103"/>
        <v>S/E</v>
      </c>
    </row>
    <row r="6537" spans="11:12">
      <c r="K6537" t="str">
        <f>IF(C6537+D6537+E6537 &gt; 0, VLOOKUP(C6537+D6537, Configurador!$B$4:$C$147, 2, FALSE), "S/E")</f>
        <v>S/E</v>
      </c>
      <c r="L6537" t="str">
        <f t="shared" si="103"/>
        <v>S/E</v>
      </c>
    </row>
    <row r="6538" spans="11:12">
      <c r="K6538" t="str">
        <f>IF(C6538+D6538+E6538 &gt; 0, VLOOKUP(C6538+D6538, Configurador!$B$4:$C$147, 2, FALSE), "S/E")</f>
        <v>S/E</v>
      </c>
      <c r="L6538" t="str">
        <f t="shared" si="103"/>
        <v>S/E</v>
      </c>
    </row>
    <row r="6539" spans="11:12">
      <c r="K6539" t="str">
        <f>IF(C6539+D6539+E6539 &gt; 0, VLOOKUP(C6539+D6539, Configurador!$B$4:$C$147, 2, FALSE), "S/E")</f>
        <v>S/E</v>
      </c>
      <c r="L6539" t="str">
        <f t="shared" si="103"/>
        <v>S/E</v>
      </c>
    </row>
    <row r="6540" spans="11:12">
      <c r="K6540" t="str">
        <f>IF(C6540+D6540+E6540 &gt; 0, VLOOKUP(C6540+D6540, Configurador!$B$4:$C$147, 2, FALSE), "S/E")</f>
        <v>S/E</v>
      </c>
      <c r="L6540" t="str">
        <f t="shared" si="103"/>
        <v>S/E</v>
      </c>
    </row>
    <row r="6541" spans="11:12">
      <c r="K6541" t="str">
        <f>IF(C6541+D6541+E6541 &gt; 0, VLOOKUP(C6541+D6541, Configurador!$B$4:$C$147, 2, FALSE), "S/E")</f>
        <v>S/E</v>
      </c>
      <c r="L6541" t="str">
        <f t="shared" si="103"/>
        <v>S/E</v>
      </c>
    </row>
    <row r="6542" spans="11:12">
      <c r="K6542" t="str">
        <f>IF(C6542+D6542+E6542 &gt; 0, VLOOKUP(C6542+D6542, Configurador!$B$4:$C$147, 2, FALSE), "S/E")</f>
        <v>S/E</v>
      </c>
      <c r="L6542" t="str">
        <f t="shared" si="103"/>
        <v>S/E</v>
      </c>
    </row>
    <row r="6543" spans="11:12">
      <c r="K6543" t="str">
        <f>IF(C6543+D6543+E6543 &gt; 0, VLOOKUP(C6543+D6543, Configurador!$B$4:$C$147, 2, FALSE), "S/E")</f>
        <v>S/E</v>
      </c>
      <c r="L6543" t="str">
        <f t="shared" si="103"/>
        <v>S/E</v>
      </c>
    </row>
    <row r="6544" spans="11:12">
      <c r="K6544" t="str">
        <f>IF(C6544+D6544+E6544 &gt; 0, VLOOKUP(C6544+D6544, Configurador!$B$4:$C$147, 2, FALSE), "S/E")</f>
        <v>S/E</v>
      </c>
      <c r="L6544" t="str">
        <f t="shared" si="103"/>
        <v>S/E</v>
      </c>
    </row>
    <row r="6545" spans="11:12">
      <c r="K6545" t="str">
        <f>IF(C6545+D6545+E6545 &gt; 0, VLOOKUP(C6545+D6545, Configurador!$B$4:$C$147, 2, FALSE), "S/E")</f>
        <v>S/E</v>
      </c>
      <c r="L6545" t="str">
        <f t="shared" si="103"/>
        <v>S/E</v>
      </c>
    </row>
    <row r="6546" spans="11:12">
      <c r="K6546" t="str">
        <f>IF(C6546+D6546+E6546 &gt; 0, VLOOKUP(C6546+D6546, Configurador!$B$4:$C$147, 2, FALSE), "S/E")</f>
        <v>S/E</v>
      </c>
      <c r="L6546" t="str">
        <f t="shared" si="103"/>
        <v>S/E</v>
      </c>
    </row>
    <row r="6547" spans="11:12">
      <c r="K6547" t="str">
        <f>IF(C6547+D6547+E6547 &gt; 0, VLOOKUP(C6547+D6547, Configurador!$B$4:$C$147, 2, FALSE), "S/E")</f>
        <v>S/E</v>
      </c>
      <c r="L6547" t="str">
        <f t="shared" si="103"/>
        <v>S/E</v>
      </c>
    </row>
    <row r="6548" spans="11:12">
      <c r="K6548" t="str">
        <f>IF(C6548+D6548+E6548 &gt; 0, VLOOKUP(C6548+D6548, Configurador!$B$4:$C$147, 2, FALSE), "S/E")</f>
        <v>S/E</v>
      </c>
      <c r="L6548" t="str">
        <f t="shared" si="103"/>
        <v>S/E</v>
      </c>
    </row>
    <row r="6549" spans="11:12">
      <c r="K6549" t="str">
        <f>IF(C6549+D6549+E6549 &gt; 0, VLOOKUP(C6549+D6549, Configurador!$B$4:$C$147, 2, FALSE), "S/E")</f>
        <v>S/E</v>
      </c>
      <c r="L6549" t="str">
        <f t="shared" si="103"/>
        <v>S/E</v>
      </c>
    </row>
    <row r="6550" spans="11:12">
      <c r="K6550" t="str">
        <f>IF(C6550+D6550+E6550 &gt; 0, VLOOKUP(C6550+D6550, Configurador!$B$4:$C$147, 2, FALSE), "S/E")</f>
        <v>S/E</v>
      </c>
      <c r="L6550" t="str">
        <f t="shared" si="103"/>
        <v>S/E</v>
      </c>
    </row>
    <row r="6551" spans="11:12">
      <c r="K6551" t="str">
        <f>IF(C6551+D6551+E6551 &gt; 0, VLOOKUP(C6551+D6551, Configurador!$B$4:$C$147, 2, FALSE), "S/E")</f>
        <v>S/E</v>
      </c>
      <c r="L6551" t="str">
        <f t="shared" si="103"/>
        <v>S/E</v>
      </c>
    </row>
    <row r="6552" spans="11:12">
      <c r="K6552" t="str">
        <f>IF(C6552+D6552+E6552 &gt; 0, VLOOKUP(C6552+D6552, Configurador!$B$4:$C$147, 2, FALSE), "S/E")</f>
        <v>S/E</v>
      </c>
      <c r="L6552" t="str">
        <f t="shared" si="103"/>
        <v>S/E</v>
      </c>
    </row>
    <row r="6553" spans="11:12">
      <c r="K6553" t="str">
        <f>IF(C6553+D6553+E6553 &gt; 0, VLOOKUP(C6553+D6553, Configurador!$B$4:$C$147, 2, FALSE), "S/E")</f>
        <v>S/E</v>
      </c>
      <c r="L6553" t="str">
        <f t="shared" si="103"/>
        <v>S/E</v>
      </c>
    </row>
    <row r="6554" spans="11:12">
      <c r="K6554" t="str">
        <f>IF(C6554+D6554+E6554 &gt; 0, VLOOKUP(C6554+D6554, Configurador!$B$4:$C$147, 2, FALSE), "S/E")</f>
        <v>S/E</v>
      </c>
      <c r="L6554" t="str">
        <f t="shared" si="103"/>
        <v>S/E</v>
      </c>
    </row>
    <row r="6555" spans="11:12">
      <c r="K6555" t="str">
        <f>IF(C6555+D6555+E6555 &gt; 0, VLOOKUP(C6555+D6555, Configurador!$B$4:$C$147, 2, FALSE), "S/E")</f>
        <v>S/E</v>
      </c>
      <c r="L6555" t="str">
        <f t="shared" si="103"/>
        <v>S/E</v>
      </c>
    </row>
    <row r="6556" spans="11:12">
      <c r="K6556" t="str">
        <f>IF(C6556+D6556+E6556 &gt; 0, VLOOKUP(C6556+D6556, Configurador!$B$4:$C$147, 2, FALSE), "S/E")</f>
        <v>S/E</v>
      </c>
      <c r="L6556" t="str">
        <f t="shared" si="103"/>
        <v>S/E</v>
      </c>
    </row>
    <row r="6557" spans="11:12">
      <c r="K6557" t="str">
        <f>IF(C6557+D6557+E6557 &gt; 0, VLOOKUP(C6557+D6557, Configurador!$B$4:$C$147, 2, FALSE), "S/E")</f>
        <v>S/E</v>
      </c>
      <c r="L6557" t="str">
        <f t="shared" si="103"/>
        <v>S/E</v>
      </c>
    </row>
    <row r="6558" spans="11:12">
      <c r="K6558" t="str">
        <f>IF(C6558+D6558+E6558 &gt; 0, VLOOKUP(C6558+D6558, Configurador!$B$4:$C$147, 2, FALSE), "S/E")</f>
        <v>S/E</v>
      </c>
      <c r="L6558" t="str">
        <f t="shared" si="103"/>
        <v>S/E</v>
      </c>
    </row>
    <row r="6559" spans="11:12">
      <c r="K6559" t="str">
        <f>IF(C6559+D6559+E6559 &gt; 0, VLOOKUP(C6559+D6559, Configurador!$B$4:$C$147, 2, FALSE), "S/E")</f>
        <v>S/E</v>
      </c>
      <c r="L6559" t="str">
        <f t="shared" si="103"/>
        <v>S/E</v>
      </c>
    </row>
    <row r="6560" spans="11:12">
      <c r="K6560" t="str">
        <f>IF(C6560+D6560+E6560 &gt; 0, VLOOKUP(C6560+D6560, Configurador!$B$4:$C$147, 2, FALSE), "S/E")</f>
        <v>S/E</v>
      </c>
      <c r="L6560" t="str">
        <f t="shared" si="103"/>
        <v>S/E</v>
      </c>
    </row>
    <row r="6561" spans="11:12">
      <c r="K6561" t="str">
        <f>IF(C6561+D6561+E6561 &gt; 0, VLOOKUP(C6561+D6561, Configurador!$B$4:$C$147, 2, FALSE), "S/E")</f>
        <v>S/E</v>
      </c>
      <c r="L6561" t="str">
        <f t="shared" si="103"/>
        <v>S/E</v>
      </c>
    </row>
    <row r="6562" spans="11:12">
      <c r="K6562" t="str">
        <f>IF(C6562+D6562+E6562 &gt; 0, VLOOKUP(C6562+D6562, Configurador!$B$4:$C$147, 2, FALSE), "S/E")</f>
        <v>S/E</v>
      </c>
      <c r="L6562" t="str">
        <f t="shared" si="103"/>
        <v>S/E</v>
      </c>
    </row>
    <row r="6563" spans="11:12">
      <c r="K6563" t="str">
        <f>IF(C6563+D6563+E6563 &gt; 0, VLOOKUP(C6563+D6563, Configurador!$B$4:$C$147, 2, FALSE), "S/E")</f>
        <v>S/E</v>
      </c>
      <c r="L6563" t="str">
        <f t="shared" si="103"/>
        <v>S/E</v>
      </c>
    </row>
    <row r="6564" spans="11:12">
      <c r="K6564" t="str">
        <f>IF(C6564+D6564+E6564 &gt; 0, VLOOKUP(C6564+D6564, Configurador!$B$4:$C$147, 2, FALSE), "S/E")</f>
        <v>S/E</v>
      </c>
      <c r="L6564" t="str">
        <f t="shared" si="103"/>
        <v>S/E</v>
      </c>
    </row>
    <row r="6565" spans="11:12">
      <c r="K6565" t="str">
        <f>IF(C6565+D6565+E6565 &gt; 0, VLOOKUP(C6565+D6565, Configurador!$B$4:$C$147, 2, FALSE), "S/E")</f>
        <v>S/E</v>
      </c>
      <c r="L6565" t="str">
        <f t="shared" si="103"/>
        <v>S/E</v>
      </c>
    </row>
    <row r="6566" spans="11:12">
      <c r="K6566" t="str">
        <f>IF(C6566+D6566+E6566 &gt; 0, VLOOKUP(C6566+D6566, Configurador!$B$4:$C$147, 2, FALSE), "S/E")</f>
        <v>S/E</v>
      </c>
      <c r="L6566" t="str">
        <f t="shared" si="103"/>
        <v>S/E</v>
      </c>
    </row>
    <row r="6567" spans="11:12">
      <c r="K6567" t="str">
        <f>IF(C6567+D6567+E6567 &gt; 0, VLOOKUP(C6567+D6567, Configurador!$B$4:$C$147, 2, FALSE), "S/E")</f>
        <v>S/E</v>
      </c>
      <c r="L6567" t="str">
        <f t="shared" si="103"/>
        <v>S/E</v>
      </c>
    </row>
    <row r="6568" spans="11:12">
      <c r="K6568" t="str">
        <f>IF(C6568+D6568+E6568 &gt; 0, VLOOKUP(C6568+D6568, Configurador!$B$4:$C$147, 2, FALSE), "S/E")</f>
        <v>S/E</v>
      </c>
      <c r="L6568" t="str">
        <f t="shared" si="103"/>
        <v>S/E</v>
      </c>
    </row>
    <row r="6569" spans="11:12">
      <c r="K6569" t="str">
        <f>IF(C6569+D6569+E6569 &gt; 0, VLOOKUP(C6569+D6569, Configurador!$B$4:$C$147, 2, FALSE), "S/E")</f>
        <v>S/E</v>
      </c>
      <c r="L6569" t="str">
        <f t="shared" si="103"/>
        <v>S/E</v>
      </c>
    </row>
    <row r="6570" spans="11:12">
      <c r="K6570" t="str">
        <f>IF(C6570+D6570+E6570 &gt; 0, VLOOKUP(C6570+D6570, Configurador!$B$4:$C$147, 2, FALSE), "S/E")</f>
        <v>S/E</v>
      </c>
      <c r="L6570" t="str">
        <f t="shared" si="103"/>
        <v>S/E</v>
      </c>
    </row>
    <row r="6571" spans="11:12">
      <c r="K6571" t="str">
        <f>IF(C6571+D6571+E6571 &gt; 0, VLOOKUP(C6571+D6571, Configurador!$B$4:$C$147, 2, FALSE), "S/E")</f>
        <v>S/E</v>
      </c>
      <c r="L6571" t="str">
        <f t="shared" si="103"/>
        <v>S/E</v>
      </c>
    </row>
    <row r="6572" spans="11:12">
      <c r="K6572" t="str">
        <f>IF(C6572+D6572+E6572 &gt; 0, VLOOKUP(C6572+D6572, Configurador!$B$4:$C$147, 2, FALSE), "S/E")</f>
        <v>S/E</v>
      </c>
      <c r="L6572" t="str">
        <f t="shared" si="103"/>
        <v>S/E</v>
      </c>
    </row>
    <row r="6573" spans="11:12">
      <c r="K6573" t="str">
        <f>IF(C6573+D6573+E6573 &gt; 0, VLOOKUP(C6573+D6573, Configurador!$B$4:$C$147, 2, FALSE), "S/E")</f>
        <v>S/E</v>
      </c>
      <c r="L6573" t="str">
        <f t="shared" si="103"/>
        <v>S/E</v>
      </c>
    </row>
    <row r="6574" spans="11:12">
      <c r="K6574" t="str">
        <f>IF(C6574+D6574+E6574 &gt; 0, VLOOKUP(C6574+D6574, Configurador!$B$4:$C$147, 2, FALSE), "S/E")</f>
        <v>S/E</v>
      </c>
      <c r="L6574" t="str">
        <f t="shared" si="103"/>
        <v>S/E</v>
      </c>
    </row>
    <row r="6575" spans="11:12">
      <c r="K6575" t="str">
        <f>IF(C6575+D6575+E6575 &gt; 0, VLOOKUP(C6575+D6575, Configurador!$B$4:$C$147, 2, FALSE), "S/E")</f>
        <v>S/E</v>
      </c>
      <c r="L6575" t="str">
        <f t="shared" si="103"/>
        <v>S/E</v>
      </c>
    </row>
    <row r="6576" spans="11:12">
      <c r="K6576" t="str">
        <f>IF(C6576+D6576+E6576 &gt; 0, VLOOKUP(C6576+D6576, Configurador!$B$4:$C$147, 2, FALSE), "S/E")</f>
        <v>S/E</v>
      </c>
      <c r="L6576" t="str">
        <f t="shared" si="103"/>
        <v>S/E</v>
      </c>
    </row>
    <row r="6577" spans="11:12">
      <c r="K6577" t="str">
        <f>IF(C6577+D6577+E6577 &gt; 0, VLOOKUP(C6577+D6577, Configurador!$B$4:$C$147, 2, FALSE), "S/E")</f>
        <v>S/E</v>
      </c>
      <c r="L6577" t="str">
        <f t="shared" si="103"/>
        <v>S/E</v>
      </c>
    </row>
    <row r="6578" spans="11:12">
      <c r="K6578" t="str">
        <f>IF(C6578+D6578+E6578 &gt; 0, VLOOKUP(C6578+D6578, Configurador!$B$4:$C$147, 2, FALSE), "S/E")</f>
        <v>S/E</v>
      </c>
      <c r="L6578" t="str">
        <f t="shared" si="103"/>
        <v>S/E</v>
      </c>
    </row>
    <row r="6579" spans="11:12">
      <c r="K6579" t="str">
        <f>IF(C6579+D6579+E6579 &gt; 0, VLOOKUP(C6579+D6579, Configurador!$B$4:$C$147, 2, FALSE), "S/E")</f>
        <v>S/E</v>
      </c>
      <c r="L6579" t="str">
        <f t="shared" si="103"/>
        <v>S/E</v>
      </c>
    </row>
    <row r="6580" spans="11:12">
      <c r="K6580" t="str">
        <f>IF(C6580+D6580+E6580 &gt; 0, VLOOKUP(C6580+D6580, Configurador!$B$4:$C$147, 2, FALSE), "S/E")</f>
        <v>S/E</v>
      </c>
      <c r="L6580" t="str">
        <f t="shared" si="103"/>
        <v>S/E</v>
      </c>
    </row>
    <row r="6581" spans="11:12">
      <c r="K6581" t="str">
        <f>IF(C6581+D6581+E6581 &gt; 0, VLOOKUP(C6581+D6581, Configurador!$B$4:$C$147, 2, FALSE), "S/E")</f>
        <v>S/E</v>
      </c>
      <c r="L6581" t="str">
        <f t="shared" si="103"/>
        <v>S/E</v>
      </c>
    </row>
    <row r="6582" spans="11:12">
      <c r="K6582" t="str">
        <f>IF(C6582+D6582+E6582 &gt; 0, VLOOKUP(C6582+D6582, Configurador!$B$4:$C$147, 2, FALSE), "S/E")</f>
        <v>S/E</v>
      </c>
      <c r="L6582" t="str">
        <f t="shared" si="103"/>
        <v>S/E</v>
      </c>
    </row>
    <row r="6583" spans="11:12">
      <c r="K6583" t="str">
        <f>IF(C6583+D6583+E6583 &gt; 0, VLOOKUP(C6583+D6583, Configurador!$B$4:$C$147, 2, FALSE), "S/E")</f>
        <v>S/E</v>
      </c>
      <c r="L6583" t="str">
        <f t="shared" si="103"/>
        <v>S/E</v>
      </c>
    </row>
    <row r="6584" spans="11:12">
      <c r="K6584" t="str">
        <f>IF(C6584+D6584+E6584 &gt; 0, VLOOKUP(C6584+D6584, Configurador!$B$4:$C$147, 2, FALSE), "S/E")</f>
        <v>S/E</v>
      </c>
      <c r="L6584" t="str">
        <f t="shared" si="103"/>
        <v>S/E</v>
      </c>
    </row>
    <row r="6585" spans="11:12">
      <c r="K6585" t="str">
        <f>IF(C6585+D6585+E6585 &gt; 0, VLOOKUP(C6585+D6585, Configurador!$B$4:$C$147, 2, FALSE), "S/E")</f>
        <v>S/E</v>
      </c>
      <c r="L6585" t="str">
        <f t="shared" si="103"/>
        <v>S/E</v>
      </c>
    </row>
    <row r="6586" spans="11:12">
      <c r="K6586" t="str">
        <f>IF(C6586+D6586+E6586 &gt; 0, VLOOKUP(C6586+D6586, Configurador!$B$4:$C$147, 2, FALSE), "S/E")</f>
        <v>S/E</v>
      </c>
      <c r="L6586" t="str">
        <f t="shared" si="103"/>
        <v>S/E</v>
      </c>
    </row>
    <row r="6587" spans="11:12">
      <c r="K6587" t="str">
        <f>IF(C6587+D6587+E6587 &gt; 0, VLOOKUP(C6587+D6587, Configurador!$B$4:$C$147, 2, FALSE), "S/E")</f>
        <v>S/E</v>
      </c>
      <c r="L6587" t="str">
        <f t="shared" si="103"/>
        <v>S/E</v>
      </c>
    </row>
    <row r="6588" spans="11:12">
      <c r="K6588" t="str">
        <f>IF(C6588+D6588+E6588 &gt; 0, VLOOKUP(C6588+D6588, Configurador!$B$4:$C$147, 2, FALSE), "S/E")</f>
        <v>S/E</v>
      </c>
      <c r="L6588" t="str">
        <f t="shared" si="103"/>
        <v>S/E</v>
      </c>
    </row>
    <row r="6589" spans="11:12">
      <c r="K6589" t="str">
        <f>IF(C6589+D6589+E6589 &gt; 0, VLOOKUP(C6589+D6589, Configurador!$B$4:$C$147, 2, FALSE), "S/E")</f>
        <v>S/E</v>
      </c>
      <c r="L6589" t="str">
        <f t="shared" si="103"/>
        <v>S/E</v>
      </c>
    </row>
    <row r="6590" spans="11:12">
      <c r="K6590" t="str">
        <f>IF(C6590+D6590+E6590 &gt; 0, VLOOKUP(C6590+D6590, Configurador!$B$4:$C$147, 2, FALSE), "S/E")</f>
        <v>S/E</v>
      </c>
      <c r="L6590" t="str">
        <f t="shared" si="103"/>
        <v>S/E</v>
      </c>
    </row>
    <row r="6591" spans="11:12">
      <c r="K6591" t="str">
        <f>IF(C6591+D6591+E6591 &gt; 0, VLOOKUP(C6591+D6591, Configurador!$B$4:$C$147, 2, FALSE), "S/E")</f>
        <v>S/E</v>
      </c>
      <c r="L6591" t="str">
        <f t="shared" si="103"/>
        <v>S/E</v>
      </c>
    </row>
    <row r="6592" spans="11:12">
      <c r="K6592" t="str">
        <f>IF(C6592+D6592+E6592 &gt; 0, VLOOKUP(C6592+D6592, Configurador!$B$4:$C$147, 2, FALSE), "S/E")</f>
        <v>S/E</v>
      </c>
      <c r="L6592" t="str">
        <f t="shared" si="103"/>
        <v>S/E</v>
      </c>
    </row>
    <row r="6593" spans="11:12">
      <c r="K6593" t="str">
        <f>IF(C6593+D6593+E6593 &gt; 0, VLOOKUP(C6593+D6593, Configurador!$B$4:$C$147, 2, FALSE), "S/E")</f>
        <v>S/E</v>
      </c>
      <c r="L6593" t="str">
        <f t="shared" si="103"/>
        <v>S/E</v>
      </c>
    </row>
    <row r="6594" spans="11:12">
      <c r="K6594" t="str">
        <f>IF(C6594+D6594+E6594 &gt; 0, VLOOKUP(C6594+D6594, Configurador!$B$4:$C$147, 2, FALSE), "S/E")</f>
        <v>S/E</v>
      </c>
      <c r="L6594" t="str">
        <f t="shared" si="103"/>
        <v>S/E</v>
      </c>
    </row>
    <row r="6595" spans="11:12">
      <c r="K6595" t="str">
        <f>IF(C6595+D6595+E6595 &gt; 0, VLOOKUP(C6595+D6595, Configurador!$B$4:$C$147, 2, FALSE), "S/E")</f>
        <v>S/E</v>
      </c>
      <c r="L6595" t="str">
        <f t="shared" si="103"/>
        <v>S/E</v>
      </c>
    </row>
    <row r="6596" spans="11:12">
      <c r="K6596" t="str">
        <f>IF(C6596+D6596+E6596 &gt; 0, VLOOKUP(C6596+D6596, Configurador!$B$4:$C$147, 2, FALSE), "S/E")</f>
        <v>S/E</v>
      </c>
      <c r="L6596" t="str">
        <f t="shared" ref="L6596:L6659" si="104">CONCATENATE(J6596,K6596)</f>
        <v>S/E</v>
      </c>
    </row>
    <row r="6597" spans="11:12">
      <c r="K6597" t="str">
        <f>IF(C6597+D6597+E6597 &gt; 0, VLOOKUP(C6597+D6597, Configurador!$B$4:$C$147, 2, FALSE), "S/E")</f>
        <v>S/E</v>
      </c>
      <c r="L6597" t="str">
        <f t="shared" si="104"/>
        <v>S/E</v>
      </c>
    </row>
    <row r="6598" spans="11:12">
      <c r="K6598" t="str">
        <f>IF(C6598+D6598+E6598 &gt; 0, VLOOKUP(C6598+D6598, Configurador!$B$4:$C$147, 2, FALSE), "S/E")</f>
        <v>S/E</v>
      </c>
      <c r="L6598" t="str">
        <f t="shared" si="104"/>
        <v>S/E</v>
      </c>
    </row>
    <row r="6599" spans="11:12">
      <c r="K6599" t="str">
        <f>IF(C6599+D6599+E6599 &gt; 0, VLOOKUP(C6599+D6599, Configurador!$B$4:$C$147, 2, FALSE), "S/E")</f>
        <v>S/E</v>
      </c>
      <c r="L6599" t="str">
        <f t="shared" si="104"/>
        <v>S/E</v>
      </c>
    </row>
    <row r="6600" spans="11:12">
      <c r="K6600" t="str">
        <f>IF(C6600+D6600+E6600 &gt; 0, VLOOKUP(C6600+D6600, Configurador!$B$4:$C$147, 2, FALSE), "S/E")</f>
        <v>S/E</v>
      </c>
      <c r="L6600" t="str">
        <f t="shared" si="104"/>
        <v>S/E</v>
      </c>
    </row>
    <row r="6601" spans="11:12">
      <c r="K6601" t="str">
        <f>IF(C6601+D6601+E6601 &gt; 0, VLOOKUP(C6601+D6601, Configurador!$B$4:$C$147, 2, FALSE), "S/E")</f>
        <v>S/E</v>
      </c>
      <c r="L6601" t="str">
        <f t="shared" si="104"/>
        <v>S/E</v>
      </c>
    </row>
    <row r="6602" spans="11:12">
      <c r="K6602" t="str">
        <f>IF(C6602+D6602+E6602 &gt; 0, VLOOKUP(C6602+D6602, Configurador!$B$4:$C$147, 2, FALSE), "S/E")</f>
        <v>S/E</v>
      </c>
      <c r="L6602" t="str">
        <f t="shared" si="104"/>
        <v>S/E</v>
      </c>
    </row>
    <row r="6603" spans="11:12">
      <c r="K6603" t="str">
        <f>IF(C6603+D6603+E6603 &gt; 0, VLOOKUP(C6603+D6603, Configurador!$B$4:$C$147, 2, FALSE), "S/E")</f>
        <v>S/E</v>
      </c>
      <c r="L6603" t="str">
        <f t="shared" si="104"/>
        <v>S/E</v>
      </c>
    </row>
    <row r="6604" spans="11:12">
      <c r="K6604" t="str">
        <f>IF(C6604+D6604+E6604 &gt; 0, VLOOKUP(C6604+D6604, Configurador!$B$4:$C$147, 2, FALSE), "S/E")</f>
        <v>S/E</v>
      </c>
      <c r="L6604" t="str">
        <f t="shared" si="104"/>
        <v>S/E</v>
      </c>
    </row>
    <row r="6605" spans="11:12">
      <c r="K6605" t="str">
        <f>IF(C6605+D6605+E6605 &gt; 0, VLOOKUP(C6605+D6605, Configurador!$B$4:$C$147, 2, FALSE), "S/E")</f>
        <v>S/E</v>
      </c>
      <c r="L6605" t="str">
        <f t="shared" si="104"/>
        <v>S/E</v>
      </c>
    </row>
    <row r="6606" spans="11:12">
      <c r="K6606" t="str">
        <f>IF(C6606+D6606+E6606 &gt; 0, VLOOKUP(C6606+D6606, Configurador!$B$4:$C$147, 2, FALSE), "S/E")</f>
        <v>S/E</v>
      </c>
      <c r="L6606" t="str">
        <f t="shared" si="104"/>
        <v>S/E</v>
      </c>
    </row>
    <row r="6607" spans="11:12">
      <c r="K6607" t="str">
        <f>IF(C6607+D6607+E6607 &gt; 0, VLOOKUP(C6607+D6607, Configurador!$B$4:$C$147, 2, FALSE), "S/E")</f>
        <v>S/E</v>
      </c>
      <c r="L6607" t="str">
        <f t="shared" si="104"/>
        <v>S/E</v>
      </c>
    </row>
    <row r="6608" spans="11:12">
      <c r="K6608" t="str">
        <f>IF(C6608+D6608+E6608 &gt; 0, VLOOKUP(C6608+D6608, Configurador!$B$4:$C$147, 2, FALSE), "S/E")</f>
        <v>S/E</v>
      </c>
      <c r="L6608" t="str">
        <f t="shared" si="104"/>
        <v>S/E</v>
      </c>
    </row>
    <row r="6609" spans="11:12">
      <c r="K6609" t="str">
        <f>IF(C6609+D6609+E6609 &gt; 0, VLOOKUP(C6609+D6609, Configurador!$B$4:$C$147, 2, FALSE), "S/E")</f>
        <v>S/E</v>
      </c>
      <c r="L6609" t="str">
        <f t="shared" si="104"/>
        <v>S/E</v>
      </c>
    </row>
    <row r="6610" spans="11:12">
      <c r="K6610" t="str">
        <f>IF(C6610+D6610+E6610 &gt; 0, VLOOKUP(C6610+D6610, Configurador!$B$4:$C$147, 2, FALSE), "S/E")</f>
        <v>S/E</v>
      </c>
      <c r="L6610" t="str">
        <f t="shared" si="104"/>
        <v>S/E</v>
      </c>
    </row>
    <row r="6611" spans="11:12">
      <c r="K6611" t="str">
        <f>IF(C6611+D6611+E6611 &gt; 0, VLOOKUP(C6611+D6611, Configurador!$B$4:$C$147, 2, FALSE), "S/E")</f>
        <v>S/E</v>
      </c>
      <c r="L6611" t="str">
        <f t="shared" si="104"/>
        <v>S/E</v>
      </c>
    </row>
    <row r="6612" spans="11:12">
      <c r="K6612" t="str">
        <f>IF(C6612+D6612+E6612 &gt; 0, VLOOKUP(C6612+D6612, Configurador!$B$4:$C$147, 2, FALSE), "S/E")</f>
        <v>S/E</v>
      </c>
      <c r="L6612" t="str">
        <f t="shared" si="104"/>
        <v>S/E</v>
      </c>
    </row>
    <row r="6613" spans="11:12">
      <c r="K6613" t="str">
        <f>IF(C6613+D6613+E6613 &gt; 0, VLOOKUP(C6613+D6613, Configurador!$B$4:$C$147, 2, FALSE), "S/E")</f>
        <v>S/E</v>
      </c>
      <c r="L6613" t="str">
        <f t="shared" si="104"/>
        <v>S/E</v>
      </c>
    </row>
    <row r="6614" spans="11:12">
      <c r="K6614" t="str">
        <f>IF(C6614+D6614+E6614 &gt; 0, VLOOKUP(C6614+D6614, Configurador!$B$4:$C$147, 2, FALSE), "S/E")</f>
        <v>S/E</v>
      </c>
      <c r="L6614" t="str">
        <f t="shared" si="104"/>
        <v>S/E</v>
      </c>
    </row>
    <row r="6615" spans="11:12">
      <c r="K6615" t="str">
        <f>IF(C6615+D6615+E6615 &gt; 0, VLOOKUP(C6615+D6615, Configurador!$B$4:$C$147, 2, FALSE), "S/E")</f>
        <v>S/E</v>
      </c>
      <c r="L6615" t="str">
        <f t="shared" si="104"/>
        <v>S/E</v>
      </c>
    </row>
    <row r="6616" spans="11:12">
      <c r="K6616" t="str">
        <f>IF(C6616+D6616+E6616 &gt; 0, VLOOKUP(C6616+D6616, Configurador!$B$4:$C$147, 2, FALSE), "S/E")</f>
        <v>S/E</v>
      </c>
      <c r="L6616" t="str">
        <f t="shared" si="104"/>
        <v>S/E</v>
      </c>
    </row>
    <row r="6617" spans="11:12">
      <c r="K6617" t="str">
        <f>IF(C6617+D6617+E6617 &gt; 0, VLOOKUP(C6617+D6617, Configurador!$B$4:$C$147, 2, FALSE), "S/E")</f>
        <v>S/E</v>
      </c>
      <c r="L6617" t="str">
        <f t="shared" si="104"/>
        <v>S/E</v>
      </c>
    </row>
    <row r="6618" spans="11:12">
      <c r="K6618" t="str">
        <f>IF(C6618+D6618+E6618 &gt; 0, VLOOKUP(C6618+D6618, Configurador!$B$4:$C$147, 2, FALSE), "S/E")</f>
        <v>S/E</v>
      </c>
      <c r="L6618" t="str">
        <f t="shared" si="104"/>
        <v>S/E</v>
      </c>
    </row>
    <row r="6619" spans="11:12">
      <c r="K6619" t="str">
        <f>IF(C6619+D6619+E6619 &gt; 0, VLOOKUP(C6619+D6619, Configurador!$B$4:$C$147, 2, FALSE), "S/E")</f>
        <v>S/E</v>
      </c>
      <c r="L6619" t="str">
        <f t="shared" si="104"/>
        <v>S/E</v>
      </c>
    </row>
    <row r="6620" spans="11:12">
      <c r="K6620" t="str">
        <f>IF(C6620+D6620+E6620 &gt; 0, VLOOKUP(C6620+D6620, Configurador!$B$4:$C$147, 2, FALSE), "S/E")</f>
        <v>S/E</v>
      </c>
      <c r="L6620" t="str">
        <f t="shared" si="104"/>
        <v>S/E</v>
      </c>
    </row>
    <row r="6621" spans="11:12">
      <c r="K6621" t="str">
        <f>IF(C6621+D6621+E6621 &gt; 0, VLOOKUP(C6621+D6621, Configurador!$B$4:$C$147, 2, FALSE), "S/E")</f>
        <v>S/E</v>
      </c>
      <c r="L6621" t="str">
        <f t="shared" si="104"/>
        <v>S/E</v>
      </c>
    </row>
    <row r="6622" spans="11:12">
      <c r="K6622" t="str">
        <f>IF(C6622+D6622+E6622 &gt; 0, VLOOKUP(C6622+D6622, Configurador!$B$4:$C$147, 2, FALSE), "S/E")</f>
        <v>S/E</v>
      </c>
      <c r="L6622" t="str">
        <f t="shared" si="104"/>
        <v>S/E</v>
      </c>
    </row>
    <row r="6623" spans="11:12">
      <c r="K6623" t="str">
        <f>IF(C6623+D6623+E6623 &gt; 0, VLOOKUP(C6623+D6623, Configurador!$B$4:$C$147, 2, FALSE), "S/E")</f>
        <v>S/E</v>
      </c>
      <c r="L6623" t="str">
        <f t="shared" si="104"/>
        <v>S/E</v>
      </c>
    </row>
    <row r="6624" spans="11:12">
      <c r="K6624" t="str">
        <f>IF(C6624+D6624+E6624 &gt; 0, VLOOKUP(C6624+D6624, Configurador!$B$4:$C$147, 2, FALSE), "S/E")</f>
        <v>S/E</v>
      </c>
      <c r="L6624" t="str">
        <f t="shared" si="104"/>
        <v>S/E</v>
      </c>
    </row>
    <row r="6625" spans="11:12">
      <c r="K6625" t="str">
        <f>IF(C6625+D6625+E6625 &gt; 0, VLOOKUP(C6625+D6625, Configurador!$B$4:$C$147, 2, FALSE), "S/E")</f>
        <v>S/E</v>
      </c>
      <c r="L6625" t="str">
        <f t="shared" si="104"/>
        <v>S/E</v>
      </c>
    </row>
    <row r="6626" spans="11:12">
      <c r="K6626" t="str">
        <f>IF(C6626+D6626+E6626 &gt; 0, VLOOKUP(C6626+D6626, Configurador!$B$4:$C$147, 2, FALSE), "S/E")</f>
        <v>S/E</v>
      </c>
      <c r="L6626" t="str">
        <f t="shared" si="104"/>
        <v>S/E</v>
      </c>
    </row>
    <row r="6627" spans="11:12">
      <c r="K6627" t="str">
        <f>IF(C6627+D6627+E6627 &gt; 0, VLOOKUP(C6627+D6627, Configurador!$B$4:$C$147, 2, FALSE), "S/E")</f>
        <v>S/E</v>
      </c>
      <c r="L6627" t="str">
        <f t="shared" si="104"/>
        <v>S/E</v>
      </c>
    </row>
    <row r="6628" spans="11:12">
      <c r="K6628" t="str">
        <f>IF(C6628+D6628+E6628 &gt; 0, VLOOKUP(C6628+D6628, Configurador!$B$4:$C$147, 2, FALSE), "S/E")</f>
        <v>S/E</v>
      </c>
      <c r="L6628" t="str">
        <f t="shared" si="104"/>
        <v>S/E</v>
      </c>
    </row>
    <row r="6629" spans="11:12">
      <c r="K6629" t="str">
        <f>IF(C6629+D6629+E6629 &gt; 0, VLOOKUP(C6629+D6629, Configurador!$B$4:$C$147, 2, FALSE), "S/E")</f>
        <v>S/E</v>
      </c>
      <c r="L6629" t="str">
        <f t="shared" si="104"/>
        <v>S/E</v>
      </c>
    </row>
    <row r="6630" spans="11:12">
      <c r="K6630" t="str">
        <f>IF(C6630+D6630+E6630 &gt; 0, VLOOKUP(C6630+D6630, Configurador!$B$4:$C$147, 2, FALSE), "S/E")</f>
        <v>S/E</v>
      </c>
      <c r="L6630" t="str">
        <f t="shared" si="104"/>
        <v>S/E</v>
      </c>
    </row>
    <row r="6631" spans="11:12">
      <c r="K6631" t="str">
        <f>IF(C6631+D6631+E6631 &gt; 0, VLOOKUP(C6631+D6631, Configurador!$B$4:$C$147, 2, FALSE), "S/E")</f>
        <v>S/E</v>
      </c>
      <c r="L6631" t="str">
        <f t="shared" si="104"/>
        <v>S/E</v>
      </c>
    </row>
    <row r="6632" spans="11:12">
      <c r="K6632" t="str">
        <f>IF(C6632+D6632+E6632 &gt; 0, VLOOKUP(C6632+D6632, Configurador!$B$4:$C$147, 2, FALSE), "S/E")</f>
        <v>S/E</v>
      </c>
      <c r="L6632" t="str">
        <f t="shared" si="104"/>
        <v>S/E</v>
      </c>
    </row>
    <row r="6633" spans="11:12">
      <c r="K6633" t="str">
        <f>IF(C6633+D6633+E6633 &gt; 0, VLOOKUP(C6633+D6633, Configurador!$B$4:$C$147, 2, FALSE), "S/E")</f>
        <v>S/E</v>
      </c>
      <c r="L6633" t="str">
        <f t="shared" si="104"/>
        <v>S/E</v>
      </c>
    </row>
    <row r="6634" spans="11:12">
      <c r="K6634" t="str">
        <f>IF(C6634+D6634+E6634 &gt; 0, VLOOKUP(C6634+D6634, Configurador!$B$4:$C$147, 2, FALSE), "S/E")</f>
        <v>S/E</v>
      </c>
      <c r="L6634" t="str">
        <f t="shared" si="104"/>
        <v>S/E</v>
      </c>
    </row>
    <row r="6635" spans="11:12">
      <c r="K6635" t="str">
        <f>IF(C6635+D6635+E6635 &gt; 0, VLOOKUP(C6635+D6635, Configurador!$B$4:$C$147, 2, FALSE), "S/E")</f>
        <v>S/E</v>
      </c>
      <c r="L6635" t="str">
        <f t="shared" si="104"/>
        <v>S/E</v>
      </c>
    </row>
    <row r="6636" spans="11:12">
      <c r="K6636" t="str">
        <f>IF(C6636+D6636+E6636 &gt; 0, VLOOKUP(C6636+D6636, Configurador!$B$4:$C$147, 2, FALSE), "S/E")</f>
        <v>S/E</v>
      </c>
      <c r="L6636" t="str">
        <f t="shared" si="104"/>
        <v>S/E</v>
      </c>
    </row>
    <row r="6637" spans="11:12">
      <c r="K6637" t="str">
        <f>IF(C6637+D6637+E6637 &gt; 0, VLOOKUP(C6637+D6637, Configurador!$B$4:$C$147, 2, FALSE), "S/E")</f>
        <v>S/E</v>
      </c>
      <c r="L6637" t="str">
        <f t="shared" si="104"/>
        <v>S/E</v>
      </c>
    </row>
    <row r="6638" spans="11:12">
      <c r="K6638" t="str">
        <f>IF(C6638+D6638+E6638 &gt; 0, VLOOKUP(C6638+D6638, Configurador!$B$4:$C$147, 2, FALSE), "S/E")</f>
        <v>S/E</v>
      </c>
      <c r="L6638" t="str">
        <f t="shared" si="104"/>
        <v>S/E</v>
      </c>
    </row>
    <row r="6639" spans="11:12">
      <c r="K6639" t="str">
        <f>IF(C6639+D6639+E6639 &gt; 0, VLOOKUP(C6639+D6639, Configurador!$B$4:$C$147, 2, FALSE), "S/E")</f>
        <v>S/E</v>
      </c>
      <c r="L6639" t="str">
        <f t="shared" si="104"/>
        <v>S/E</v>
      </c>
    </row>
    <row r="6640" spans="11:12">
      <c r="K6640" t="str">
        <f>IF(C6640+D6640+E6640 &gt; 0, VLOOKUP(C6640+D6640, Configurador!$B$4:$C$147, 2, FALSE), "S/E")</f>
        <v>S/E</v>
      </c>
      <c r="L6640" t="str">
        <f t="shared" si="104"/>
        <v>S/E</v>
      </c>
    </row>
    <row r="6641" spans="11:12">
      <c r="K6641" t="str">
        <f>IF(C6641+D6641+E6641 &gt; 0, VLOOKUP(C6641+D6641, Configurador!$B$4:$C$147, 2, FALSE), "S/E")</f>
        <v>S/E</v>
      </c>
      <c r="L6641" t="str">
        <f t="shared" si="104"/>
        <v>S/E</v>
      </c>
    </row>
    <row r="6642" spans="11:12">
      <c r="K6642" t="str">
        <f>IF(C6642+D6642+E6642 &gt; 0, VLOOKUP(C6642+D6642, Configurador!$B$4:$C$147, 2, FALSE), "S/E")</f>
        <v>S/E</v>
      </c>
      <c r="L6642" t="str">
        <f t="shared" si="104"/>
        <v>S/E</v>
      </c>
    </row>
    <row r="6643" spans="11:12">
      <c r="K6643" t="str">
        <f>IF(C6643+D6643+E6643 &gt; 0, VLOOKUP(C6643+D6643, Configurador!$B$4:$C$147, 2, FALSE), "S/E")</f>
        <v>S/E</v>
      </c>
      <c r="L6643" t="str">
        <f t="shared" si="104"/>
        <v>S/E</v>
      </c>
    </row>
    <row r="6644" spans="11:12">
      <c r="K6644" t="str">
        <f>IF(C6644+D6644+E6644 &gt; 0, VLOOKUP(C6644+D6644, Configurador!$B$4:$C$147, 2, FALSE), "S/E")</f>
        <v>S/E</v>
      </c>
      <c r="L6644" t="str">
        <f t="shared" si="104"/>
        <v>S/E</v>
      </c>
    </row>
    <row r="6645" spans="11:12">
      <c r="K6645" t="str">
        <f>IF(C6645+D6645+E6645 &gt; 0, VLOOKUP(C6645+D6645, Configurador!$B$4:$C$147, 2, FALSE), "S/E")</f>
        <v>S/E</v>
      </c>
      <c r="L6645" t="str">
        <f t="shared" si="104"/>
        <v>S/E</v>
      </c>
    </row>
    <row r="6646" spans="11:12">
      <c r="K6646" t="str">
        <f>IF(C6646+D6646+E6646 &gt; 0, VLOOKUP(C6646+D6646, Configurador!$B$4:$C$147, 2, FALSE), "S/E")</f>
        <v>S/E</v>
      </c>
      <c r="L6646" t="str">
        <f t="shared" si="104"/>
        <v>S/E</v>
      </c>
    </row>
    <row r="6647" spans="11:12">
      <c r="K6647" t="str">
        <f>IF(C6647+D6647+E6647 &gt; 0, VLOOKUP(C6647+D6647, Configurador!$B$4:$C$147, 2, FALSE), "S/E")</f>
        <v>S/E</v>
      </c>
      <c r="L6647" t="str">
        <f t="shared" si="104"/>
        <v>S/E</v>
      </c>
    </row>
    <row r="6648" spans="11:12">
      <c r="K6648" t="str">
        <f>IF(C6648+D6648+E6648 &gt; 0, VLOOKUP(C6648+D6648, Configurador!$B$4:$C$147, 2, FALSE), "S/E")</f>
        <v>S/E</v>
      </c>
      <c r="L6648" t="str">
        <f t="shared" si="104"/>
        <v>S/E</v>
      </c>
    </row>
    <row r="6649" spans="11:12">
      <c r="K6649" t="str">
        <f>IF(C6649+D6649+E6649 &gt; 0, VLOOKUP(C6649+D6649, Configurador!$B$4:$C$147, 2, FALSE), "S/E")</f>
        <v>S/E</v>
      </c>
      <c r="L6649" t="str">
        <f t="shared" si="104"/>
        <v>S/E</v>
      </c>
    </row>
    <row r="6650" spans="11:12">
      <c r="K6650" t="str">
        <f>IF(C6650+D6650+E6650 &gt; 0, VLOOKUP(C6650+D6650, Configurador!$B$4:$C$147, 2, FALSE), "S/E")</f>
        <v>S/E</v>
      </c>
      <c r="L6650" t="str">
        <f t="shared" si="104"/>
        <v>S/E</v>
      </c>
    </row>
    <row r="6651" spans="11:12">
      <c r="K6651" t="str">
        <f>IF(C6651+D6651+E6651 &gt; 0, VLOOKUP(C6651+D6651, Configurador!$B$4:$C$147, 2, FALSE), "S/E")</f>
        <v>S/E</v>
      </c>
      <c r="L6651" t="str">
        <f t="shared" si="104"/>
        <v>S/E</v>
      </c>
    </row>
    <row r="6652" spans="11:12">
      <c r="K6652" t="str">
        <f>IF(C6652+D6652+E6652 &gt; 0, VLOOKUP(C6652+D6652, Configurador!$B$4:$C$147, 2, FALSE), "S/E")</f>
        <v>S/E</v>
      </c>
      <c r="L6652" t="str">
        <f t="shared" si="104"/>
        <v>S/E</v>
      </c>
    </row>
    <row r="6653" spans="11:12">
      <c r="K6653" t="str">
        <f>IF(C6653+D6653+E6653 &gt; 0, VLOOKUP(C6653+D6653, Configurador!$B$4:$C$147, 2, FALSE), "S/E")</f>
        <v>S/E</v>
      </c>
      <c r="L6653" t="str">
        <f t="shared" si="104"/>
        <v>S/E</v>
      </c>
    </row>
    <row r="6654" spans="11:12">
      <c r="K6654" t="str">
        <f>IF(C6654+D6654+E6654 &gt; 0, VLOOKUP(C6654+D6654, Configurador!$B$4:$C$147, 2, FALSE), "S/E")</f>
        <v>S/E</v>
      </c>
      <c r="L6654" t="str">
        <f t="shared" si="104"/>
        <v>S/E</v>
      </c>
    </row>
    <row r="6655" spans="11:12">
      <c r="K6655" t="str">
        <f>IF(C6655+D6655+E6655 &gt; 0, VLOOKUP(C6655+D6655, Configurador!$B$4:$C$147, 2, FALSE), "S/E")</f>
        <v>S/E</v>
      </c>
      <c r="L6655" t="str">
        <f t="shared" si="104"/>
        <v>S/E</v>
      </c>
    </row>
    <row r="6656" spans="11:12">
      <c r="K6656" t="str">
        <f>IF(C6656+D6656+E6656 &gt; 0, VLOOKUP(C6656+D6656, Configurador!$B$4:$C$147, 2, FALSE), "S/E")</f>
        <v>S/E</v>
      </c>
      <c r="L6656" t="str">
        <f t="shared" si="104"/>
        <v>S/E</v>
      </c>
    </row>
    <row r="6657" spans="11:12">
      <c r="K6657" t="str">
        <f>IF(C6657+D6657+E6657 &gt; 0, VLOOKUP(C6657+D6657, Configurador!$B$4:$C$147, 2, FALSE), "S/E")</f>
        <v>S/E</v>
      </c>
      <c r="L6657" t="str">
        <f t="shared" si="104"/>
        <v>S/E</v>
      </c>
    </row>
    <row r="6658" spans="11:12">
      <c r="K6658" t="str">
        <f>IF(C6658+D6658+E6658 &gt; 0, VLOOKUP(C6658+D6658, Configurador!$B$4:$C$147, 2, FALSE), "S/E")</f>
        <v>S/E</v>
      </c>
      <c r="L6658" t="str">
        <f t="shared" si="104"/>
        <v>S/E</v>
      </c>
    </row>
    <row r="6659" spans="11:12">
      <c r="K6659" t="str">
        <f>IF(C6659+D6659+E6659 &gt; 0, VLOOKUP(C6659+D6659, Configurador!$B$4:$C$147, 2, FALSE), "S/E")</f>
        <v>S/E</v>
      </c>
      <c r="L6659" t="str">
        <f t="shared" si="104"/>
        <v>S/E</v>
      </c>
    </row>
    <row r="6660" spans="11:12">
      <c r="K6660" t="str">
        <f>IF(C6660+D6660+E6660 &gt; 0, VLOOKUP(C6660+D6660, Configurador!$B$4:$C$147, 2, FALSE), "S/E")</f>
        <v>S/E</v>
      </c>
      <c r="L6660" t="str">
        <f t="shared" ref="L6660:L6723" si="105">CONCATENATE(J6660,K6660)</f>
        <v>S/E</v>
      </c>
    </row>
    <row r="6661" spans="11:12">
      <c r="K6661" t="str">
        <f>IF(C6661+D6661+E6661 &gt; 0, VLOOKUP(C6661+D6661, Configurador!$B$4:$C$147, 2, FALSE), "S/E")</f>
        <v>S/E</v>
      </c>
      <c r="L6661" t="str">
        <f t="shared" si="105"/>
        <v>S/E</v>
      </c>
    </row>
    <row r="6662" spans="11:12">
      <c r="K6662" t="str">
        <f>IF(C6662+D6662+E6662 &gt; 0, VLOOKUP(C6662+D6662, Configurador!$B$4:$C$147, 2, FALSE), "S/E")</f>
        <v>S/E</v>
      </c>
      <c r="L6662" t="str">
        <f t="shared" si="105"/>
        <v>S/E</v>
      </c>
    </row>
    <row r="6663" spans="11:12">
      <c r="K6663" t="str">
        <f>IF(C6663+D6663+E6663 &gt; 0, VLOOKUP(C6663+D6663, Configurador!$B$4:$C$147, 2, FALSE), "S/E")</f>
        <v>S/E</v>
      </c>
      <c r="L6663" t="str">
        <f t="shared" si="105"/>
        <v>S/E</v>
      </c>
    </row>
    <row r="6664" spans="11:12">
      <c r="K6664" t="str">
        <f>IF(C6664+D6664+E6664 &gt; 0, VLOOKUP(C6664+D6664, Configurador!$B$4:$C$147, 2, FALSE), "S/E")</f>
        <v>S/E</v>
      </c>
      <c r="L6664" t="str">
        <f t="shared" si="105"/>
        <v>S/E</v>
      </c>
    </row>
    <row r="6665" spans="11:12">
      <c r="K6665" t="str">
        <f>IF(C6665+D6665+E6665 &gt; 0, VLOOKUP(C6665+D6665, Configurador!$B$4:$C$147, 2, FALSE), "S/E")</f>
        <v>S/E</v>
      </c>
      <c r="L6665" t="str">
        <f t="shared" si="105"/>
        <v>S/E</v>
      </c>
    </row>
    <row r="6666" spans="11:12">
      <c r="K6666" t="str">
        <f>IF(C6666+D6666+E6666 &gt; 0, VLOOKUP(C6666+D6666, Configurador!$B$4:$C$147, 2, FALSE), "S/E")</f>
        <v>S/E</v>
      </c>
      <c r="L6666" t="str">
        <f t="shared" si="105"/>
        <v>S/E</v>
      </c>
    </row>
    <row r="6667" spans="11:12">
      <c r="K6667" t="str">
        <f>IF(C6667+D6667+E6667 &gt; 0, VLOOKUP(C6667+D6667, Configurador!$B$4:$C$147, 2, FALSE), "S/E")</f>
        <v>S/E</v>
      </c>
      <c r="L6667" t="str">
        <f t="shared" si="105"/>
        <v>S/E</v>
      </c>
    </row>
    <row r="6668" spans="11:12">
      <c r="K6668" t="str">
        <f>IF(C6668+D6668+E6668 &gt; 0, VLOOKUP(C6668+D6668, Configurador!$B$4:$C$147, 2, FALSE), "S/E")</f>
        <v>S/E</v>
      </c>
      <c r="L6668" t="str">
        <f t="shared" si="105"/>
        <v>S/E</v>
      </c>
    </row>
    <row r="6669" spans="11:12">
      <c r="K6669" t="str">
        <f>IF(C6669+D6669+E6669 &gt; 0, VLOOKUP(C6669+D6669, Configurador!$B$4:$C$147, 2, FALSE), "S/E")</f>
        <v>S/E</v>
      </c>
      <c r="L6669" t="str">
        <f t="shared" si="105"/>
        <v>S/E</v>
      </c>
    </row>
    <row r="6670" spans="11:12">
      <c r="K6670" t="str">
        <f>IF(C6670+D6670+E6670 &gt; 0, VLOOKUP(C6670+D6670, Configurador!$B$4:$C$147, 2, FALSE), "S/E")</f>
        <v>S/E</v>
      </c>
      <c r="L6670" t="str">
        <f t="shared" si="105"/>
        <v>S/E</v>
      </c>
    </row>
    <row r="6671" spans="11:12">
      <c r="K6671" t="str">
        <f>IF(C6671+D6671+E6671 &gt; 0, VLOOKUP(C6671+D6671, Configurador!$B$4:$C$147, 2, FALSE), "S/E")</f>
        <v>S/E</v>
      </c>
      <c r="L6671" t="str">
        <f t="shared" si="105"/>
        <v>S/E</v>
      </c>
    </row>
    <row r="6672" spans="11:12">
      <c r="K6672" t="str">
        <f>IF(C6672+D6672+E6672 &gt; 0, VLOOKUP(C6672+D6672, Configurador!$B$4:$C$147, 2, FALSE), "S/E")</f>
        <v>S/E</v>
      </c>
      <c r="L6672" t="str">
        <f t="shared" si="105"/>
        <v>S/E</v>
      </c>
    </row>
    <row r="6673" spans="11:12">
      <c r="K6673" t="str">
        <f>IF(C6673+D6673+E6673 &gt; 0, VLOOKUP(C6673+D6673, Configurador!$B$4:$C$147, 2, FALSE), "S/E")</f>
        <v>S/E</v>
      </c>
      <c r="L6673" t="str">
        <f t="shared" si="105"/>
        <v>S/E</v>
      </c>
    </row>
    <row r="6674" spans="11:12">
      <c r="K6674" t="str">
        <f>IF(C6674+D6674+E6674 &gt; 0, VLOOKUP(C6674+D6674, Configurador!$B$4:$C$147, 2, FALSE), "S/E")</f>
        <v>S/E</v>
      </c>
      <c r="L6674" t="str">
        <f t="shared" si="105"/>
        <v>S/E</v>
      </c>
    </row>
    <row r="6675" spans="11:12">
      <c r="K6675" t="str">
        <f>IF(C6675+D6675+E6675 &gt; 0, VLOOKUP(C6675+D6675, Configurador!$B$4:$C$147, 2, FALSE), "S/E")</f>
        <v>S/E</v>
      </c>
      <c r="L6675" t="str">
        <f t="shared" si="105"/>
        <v>S/E</v>
      </c>
    </row>
    <row r="6676" spans="11:12">
      <c r="K6676" t="str">
        <f>IF(C6676+D6676+E6676 &gt; 0, VLOOKUP(C6676+D6676, Configurador!$B$4:$C$147, 2, FALSE), "S/E")</f>
        <v>S/E</v>
      </c>
      <c r="L6676" t="str">
        <f t="shared" si="105"/>
        <v>S/E</v>
      </c>
    </row>
    <row r="6677" spans="11:12">
      <c r="K6677" t="str">
        <f>IF(C6677+D6677+E6677 &gt; 0, VLOOKUP(C6677+D6677, Configurador!$B$4:$C$147, 2, FALSE), "S/E")</f>
        <v>S/E</v>
      </c>
      <c r="L6677" t="str">
        <f t="shared" si="105"/>
        <v>S/E</v>
      </c>
    </row>
    <row r="6678" spans="11:12">
      <c r="K6678" t="str">
        <f>IF(C6678+D6678+E6678 &gt; 0, VLOOKUP(C6678+D6678, Configurador!$B$4:$C$147, 2, FALSE), "S/E")</f>
        <v>S/E</v>
      </c>
      <c r="L6678" t="str">
        <f t="shared" si="105"/>
        <v>S/E</v>
      </c>
    </row>
    <row r="6679" spans="11:12">
      <c r="K6679" t="str">
        <f>IF(C6679+D6679+E6679 &gt; 0, VLOOKUP(C6679+D6679, Configurador!$B$4:$C$147, 2, FALSE), "S/E")</f>
        <v>S/E</v>
      </c>
      <c r="L6679" t="str">
        <f t="shared" si="105"/>
        <v>S/E</v>
      </c>
    </row>
    <row r="6680" spans="11:12">
      <c r="K6680" t="str">
        <f>IF(C6680+D6680+E6680 &gt; 0, VLOOKUP(C6680+D6680, Configurador!$B$4:$C$147, 2, FALSE), "S/E")</f>
        <v>S/E</v>
      </c>
      <c r="L6680" t="str">
        <f t="shared" si="105"/>
        <v>S/E</v>
      </c>
    </row>
    <row r="6681" spans="11:12">
      <c r="K6681" t="str">
        <f>IF(C6681+D6681+E6681 &gt; 0, VLOOKUP(C6681+D6681, Configurador!$B$4:$C$147, 2, FALSE), "S/E")</f>
        <v>S/E</v>
      </c>
      <c r="L6681" t="str">
        <f t="shared" si="105"/>
        <v>S/E</v>
      </c>
    </row>
    <row r="6682" spans="11:12">
      <c r="K6682" t="str">
        <f>IF(C6682+D6682+E6682 &gt; 0, VLOOKUP(C6682+D6682, Configurador!$B$4:$C$147, 2, FALSE), "S/E")</f>
        <v>S/E</v>
      </c>
      <c r="L6682" t="str">
        <f t="shared" si="105"/>
        <v>S/E</v>
      </c>
    </row>
    <row r="6683" spans="11:12">
      <c r="K6683" t="str">
        <f>IF(C6683+D6683+E6683 &gt; 0, VLOOKUP(C6683+D6683, Configurador!$B$4:$C$147, 2, FALSE), "S/E")</f>
        <v>S/E</v>
      </c>
      <c r="L6683" t="str">
        <f t="shared" si="105"/>
        <v>S/E</v>
      </c>
    </row>
    <row r="6684" spans="11:12">
      <c r="K6684" t="str">
        <f>IF(C6684+D6684+E6684 &gt; 0, VLOOKUP(C6684+D6684, Configurador!$B$4:$C$147, 2, FALSE), "S/E")</f>
        <v>S/E</v>
      </c>
      <c r="L6684" t="str">
        <f t="shared" si="105"/>
        <v>S/E</v>
      </c>
    </row>
    <row r="6685" spans="11:12">
      <c r="K6685" t="str">
        <f>IF(C6685+D6685+E6685 &gt; 0, VLOOKUP(C6685+D6685, Configurador!$B$4:$C$147, 2, FALSE), "S/E")</f>
        <v>S/E</v>
      </c>
      <c r="L6685" t="str">
        <f t="shared" si="105"/>
        <v>S/E</v>
      </c>
    </row>
    <row r="6686" spans="11:12">
      <c r="K6686" t="str">
        <f>IF(C6686+D6686+E6686 &gt; 0, VLOOKUP(C6686+D6686, Configurador!$B$4:$C$147, 2, FALSE), "S/E")</f>
        <v>S/E</v>
      </c>
      <c r="L6686" t="str">
        <f t="shared" si="105"/>
        <v>S/E</v>
      </c>
    </row>
    <row r="6687" spans="11:12">
      <c r="K6687" t="str">
        <f>IF(C6687+D6687+E6687 &gt; 0, VLOOKUP(C6687+D6687, Configurador!$B$4:$C$147, 2, FALSE), "S/E")</f>
        <v>S/E</v>
      </c>
      <c r="L6687" t="str">
        <f t="shared" si="105"/>
        <v>S/E</v>
      </c>
    </row>
    <row r="6688" spans="11:12">
      <c r="K6688" t="str">
        <f>IF(C6688+D6688+E6688 &gt; 0, VLOOKUP(C6688+D6688, Configurador!$B$4:$C$147, 2, FALSE), "S/E")</f>
        <v>S/E</v>
      </c>
      <c r="L6688" t="str">
        <f t="shared" si="105"/>
        <v>S/E</v>
      </c>
    </row>
    <row r="6689" spans="11:12">
      <c r="K6689" t="str">
        <f>IF(C6689+D6689+E6689 &gt; 0, VLOOKUP(C6689+D6689, Configurador!$B$4:$C$147, 2, FALSE), "S/E")</f>
        <v>S/E</v>
      </c>
      <c r="L6689" t="str">
        <f t="shared" si="105"/>
        <v>S/E</v>
      </c>
    </row>
    <row r="6690" spans="11:12">
      <c r="K6690" t="str">
        <f>IF(C6690+D6690+E6690 &gt; 0, VLOOKUP(C6690+D6690, Configurador!$B$4:$C$147, 2, FALSE), "S/E")</f>
        <v>S/E</v>
      </c>
      <c r="L6690" t="str">
        <f t="shared" si="105"/>
        <v>S/E</v>
      </c>
    </row>
    <row r="6691" spans="11:12">
      <c r="K6691" t="str">
        <f>IF(C6691+D6691+E6691 &gt; 0, VLOOKUP(C6691+D6691, Configurador!$B$4:$C$147, 2, FALSE), "S/E")</f>
        <v>S/E</v>
      </c>
      <c r="L6691" t="str">
        <f t="shared" si="105"/>
        <v>S/E</v>
      </c>
    </row>
    <row r="6692" spans="11:12">
      <c r="K6692" t="str">
        <f>IF(C6692+D6692+E6692 &gt; 0, VLOOKUP(C6692+D6692, Configurador!$B$4:$C$147, 2, FALSE), "S/E")</f>
        <v>S/E</v>
      </c>
      <c r="L6692" t="str">
        <f t="shared" si="105"/>
        <v>S/E</v>
      </c>
    </row>
    <row r="6693" spans="11:12">
      <c r="K6693" t="str">
        <f>IF(C6693+D6693+E6693 &gt; 0, VLOOKUP(C6693+D6693, Configurador!$B$4:$C$147, 2, FALSE), "S/E")</f>
        <v>S/E</v>
      </c>
      <c r="L6693" t="str">
        <f t="shared" si="105"/>
        <v>S/E</v>
      </c>
    </row>
    <row r="6694" spans="11:12">
      <c r="K6694" t="str">
        <f>IF(C6694+D6694+E6694 &gt; 0, VLOOKUP(C6694+D6694, Configurador!$B$4:$C$147, 2, FALSE), "S/E")</f>
        <v>S/E</v>
      </c>
      <c r="L6694" t="str">
        <f t="shared" si="105"/>
        <v>S/E</v>
      </c>
    </row>
    <row r="6695" spans="11:12">
      <c r="K6695" t="str">
        <f>IF(C6695+D6695+E6695 &gt; 0, VLOOKUP(C6695+D6695, Configurador!$B$4:$C$147, 2, FALSE), "S/E")</f>
        <v>S/E</v>
      </c>
      <c r="L6695" t="str">
        <f t="shared" si="105"/>
        <v>S/E</v>
      </c>
    </row>
    <row r="6696" spans="11:12">
      <c r="K6696" t="str">
        <f>IF(C6696+D6696+E6696 &gt; 0, VLOOKUP(C6696+D6696, Configurador!$B$4:$C$147, 2, FALSE), "S/E")</f>
        <v>S/E</v>
      </c>
      <c r="L6696" t="str">
        <f t="shared" si="105"/>
        <v>S/E</v>
      </c>
    </row>
    <row r="6697" spans="11:12">
      <c r="K6697" t="str">
        <f>IF(C6697+D6697+E6697 &gt; 0, VLOOKUP(C6697+D6697, Configurador!$B$4:$C$147, 2, FALSE), "S/E")</f>
        <v>S/E</v>
      </c>
      <c r="L6697" t="str">
        <f t="shared" si="105"/>
        <v>S/E</v>
      </c>
    </row>
    <row r="6698" spans="11:12">
      <c r="K6698" t="str">
        <f>IF(C6698+D6698+E6698 &gt; 0, VLOOKUP(C6698+D6698, Configurador!$B$4:$C$147, 2, FALSE), "S/E")</f>
        <v>S/E</v>
      </c>
      <c r="L6698" t="str">
        <f t="shared" si="105"/>
        <v>S/E</v>
      </c>
    </row>
    <row r="6699" spans="11:12">
      <c r="K6699" t="str">
        <f>IF(C6699+D6699+E6699 &gt; 0, VLOOKUP(C6699+D6699, Configurador!$B$4:$C$147, 2, FALSE), "S/E")</f>
        <v>S/E</v>
      </c>
      <c r="L6699" t="str">
        <f t="shared" si="105"/>
        <v>S/E</v>
      </c>
    </row>
    <row r="6700" spans="11:12">
      <c r="K6700" t="str">
        <f>IF(C6700+D6700+E6700 &gt; 0, VLOOKUP(C6700+D6700, Configurador!$B$4:$C$147, 2, FALSE), "S/E")</f>
        <v>S/E</v>
      </c>
      <c r="L6700" t="str">
        <f t="shared" si="105"/>
        <v>S/E</v>
      </c>
    </row>
    <row r="6701" spans="11:12">
      <c r="K6701" t="str">
        <f>IF(C6701+D6701+E6701 &gt; 0, VLOOKUP(C6701+D6701, Configurador!$B$4:$C$147, 2, FALSE), "S/E")</f>
        <v>S/E</v>
      </c>
      <c r="L6701" t="str">
        <f t="shared" si="105"/>
        <v>S/E</v>
      </c>
    </row>
    <row r="6702" spans="11:12">
      <c r="K6702" t="str">
        <f>IF(C6702+D6702+E6702 &gt; 0, VLOOKUP(C6702+D6702, Configurador!$B$4:$C$147, 2, FALSE), "S/E")</f>
        <v>S/E</v>
      </c>
      <c r="L6702" t="str">
        <f t="shared" si="105"/>
        <v>S/E</v>
      </c>
    </row>
    <row r="6703" spans="11:12">
      <c r="K6703" t="str">
        <f>IF(C6703+D6703+E6703 &gt; 0, VLOOKUP(C6703+D6703, Configurador!$B$4:$C$147, 2, FALSE), "S/E")</f>
        <v>S/E</v>
      </c>
      <c r="L6703" t="str">
        <f t="shared" si="105"/>
        <v>S/E</v>
      </c>
    </row>
    <row r="6704" spans="11:12">
      <c r="K6704" t="str">
        <f>IF(C6704+D6704+E6704 &gt; 0, VLOOKUP(C6704+D6704, Configurador!$B$4:$C$147, 2, FALSE), "S/E")</f>
        <v>S/E</v>
      </c>
      <c r="L6704" t="str">
        <f t="shared" si="105"/>
        <v>S/E</v>
      </c>
    </row>
    <row r="6705" spans="11:12">
      <c r="K6705" t="str">
        <f>IF(C6705+D6705+E6705 &gt; 0, VLOOKUP(C6705+D6705, Configurador!$B$4:$C$147, 2, FALSE), "S/E")</f>
        <v>S/E</v>
      </c>
      <c r="L6705" t="str">
        <f t="shared" si="105"/>
        <v>S/E</v>
      </c>
    </row>
    <row r="6706" spans="11:12">
      <c r="K6706" t="str">
        <f>IF(C6706+D6706+E6706 &gt; 0, VLOOKUP(C6706+D6706, Configurador!$B$4:$C$147, 2, FALSE), "S/E")</f>
        <v>S/E</v>
      </c>
      <c r="L6706" t="str">
        <f t="shared" si="105"/>
        <v>S/E</v>
      </c>
    </row>
    <row r="6707" spans="11:12">
      <c r="K6707" t="str">
        <f>IF(C6707+D6707+E6707 &gt; 0, VLOOKUP(C6707+D6707, Configurador!$B$4:$C$147, 2, FALSE), "S/E")</f>
        <v>S/E</v>
      </c>
      <c r="L6707" t="str">
        <f t="shared" si="105"/>
        <v>S/E</v>
      </c>
    </row>
    <row r="6708" spans="11:12">
      <c r="K6708" t="str">
        <f>IF(C6708+D6708+E6708 &gt; 0, VLOOKUP(C6708+D6708, Configurador!$B$4:$C$147, 2, FALSE), "S/E")</f>
        <v>S/E</v>
      </c>
      <c r="L6708" t="str">
        <f t="shared" si="105"/>
        <v>S/E</v>
      </c>
    </row>
    <row r="6709" spans="11:12">
      <c r="K6709" t="str">
        <f>IF(C6709+D6709+E6709 &gt; 0, VLOOKUP(C6709+D6709, Configurador!$B$4:$C$147, 2, FALSE), "S/E")</f>
        <v>S/E</v>
      </c>
      <c r="L6709" t="str">
        <f t="shared" si="105"/>
        <v>S/E</v>
      </c>
    </row>
    <row r="6710" spans="11:12">
      <c r="K6710" t="str">
        <f>IF(C6710+D6710+E6710 &gt; 0, VLOOKUP(C6710+D6710, Configurador!$B$4:$C$147, 2, FALSE), "S/E")</f>
        <v>S/E</v>
      </c>
      <c r="L6710" t="str">
        <f t="shared" si="105"/>
        <v>S/E</v>
      </c>
    </row>
    <row r="6711" spans="11:12">
      <c r="K6711" t="str">
        <f>IF(C6711+D6711+E6711 &gt; 0, VLOOKUP(C6711+D6711, Configurador!$B$4:$C$147, 2, FALSE), "S/E")</f>
        <v>S/E</v>
      </c>
      <c r="L6711" t="str">
        <f t="shared" si="105"/>
        <v>S/E</v>
      </c>
    </row>
    <row r="6712" spans="11:12">
      <c r="K6712" t="str">
        <f>IF(C6712+D6712+E6712 &gt; 0, VLOOKUP(C6712+D6712, Configurador!$B$4:$C$147, 2, FALSE), "S/E")</f>
        <v>S/E</v>
      </c>
      <c r="L6712" t="str">
        <f t="shared" si="105"/>
        <v>S/E</v>
      </c>
    </row>
    <row r="6713" spans="11:12">
      <c r="K6713" t="str">
        <f>IF(C6713+D6713+E6713 &gt; 0, VLOOKUP(C6713+D6713, Configurador!$B$4:$C$147, 2, FALSE), "S/E")</f>
        <v>S/E</v>
      </c>
      <c r="L6713" t="str">
        <f t="shared" si="105"/>
        <v>S/E</v>
      </c>
    </row>
    <row r="6714" spans="11:12">
      <c r="K6714" t="str">
        <f>IF(C6714+D6714+E6714 &gt; 0, VLOOKUP(C6714+D6714, Configurador!$B$4:$C$147, 2, FALSE), "S/E")</f>
        <v>S/E</v>
      </c>
      <c r="L6714" t="str">
        <f t="shared" si="105"/>
        <v>S/E</v>
      </c>
    </row>
    <row r="6715" spans="11:12">
      <c r="K6715" t="str">
        <f>IF(C6715+D6715+E6715 &gt; 0, VLOOKUP(C6715+D6715, Configurador!$B$4:$C$147, 2, FALSE), "S/E")</f>
        <v>S/E</v>
      </c>
      <c r="L6715" t="str">
        <f t="shared" si="105"/>
        <v>S/E</v>
      </c>
    </row>
    <row r="6716" spans="11:12">
      <c r="K6716" t="str">
        <f>IF(C6716+D6716+E6716 &gt; 0, VLOOKUP(C6716+D6716, Configurador!$B$4:$C$147, 2, FALSE), "S/E")</f>
        <v>S/E</v>
      </c>
      <c r="L6716" t="str">
        <f t="shared" si="105"/>
        <v>S/E</v>
      </c>
    </row>
    <row r="6717" spans="11:12">
      <c r="K6717" t="str">
        <f>IF(C6717+D6717+E6717 &gt; 0, VLOOKUP(C6717+D6717, Configurador!$B$4:$C$147, 2, FALSE), "S/E")</f>
        <v>S/E</v>
      </c>
      <c r="L6717" t="str">
        <f t="shared" si="105"/>
        <v>S/E</v>
      </c>
    </row>
    <row r="6718" spans="11:12">
      <c r="K6718" t="str">
        <f>IF(C6718+D6718+E6718 &gt; 0, VLOOKUP(C6718+D6718, Configurador!$B$4:$C$147, 2, FALSE), "S/E")</f>
        <v>S/E</v>
      </c>
      <c r="L6718" t="str">
        <f t="shared" si="105"/>
        <v>S/E</v>
      </c>
    </row>
    <row r="6719" spans="11:12">
      <c r="K6719" t="str">
        <f>IF(C6719+D6719+E6719 &gt; 0, VLOOKUP(C6719+D6719, Configurador!$B$4:$C$147, 2, FALSE), "S/E")</f>
        <v>S/E</v>
      </c>
      <c r="L6719" t="str">
        <f t="shared" si="105"/>
        <v>S/E</v>
      </c>
    </row>
    <row r="6720" spans="11:12">
      <c r="K6720" t="str">
        <f>IF(C6720+D6720+E6720 &gt; 0, VLOOKUP(C6720+D6720, Configurador!$B$4:$C$147, 2, FALSE), "S/E")</f>
        <v>S/E</v>
      </c>
      <c r="L6720" t="str">
        <f t="shared" si="105"/>
        <v>S/E</v>
      </c>
    </row>
    <row r="6721" spans="11:12">
      <c r="K6721" t="str">
        <f>IF(C6721+D6721+E6721 &gt; 0, VLOOKUP(C6721+D6721, Configurador!$B$4:$C$147, 2, FALSE), "S/E")</f>
        <v>S/E</v>
      </c>
      <c r="L6721" t="str">
        <f t="shared" si="105"/>
        <v>S/E</v>
      </c>
    </row>
    <row r="6722" spans="11:12">
      <c r="K6722" t="str">
        <f>IF(C6722+D6722+E6722 &gt; 0, VLOOKUP(C6722+D6722, Configurador!$B$4:$C$147, 2, FALSE), "S/E")</f>
        <v>S/E</v>
      </c>
      <c r="L6722" t="str">
        <f t="shared" si="105"/>
        <v>S/E</v>
      </c>
    </row>
    <row r="6723" spans="11:12">
      <c r="K6723" t="str">
        <f>IF(C6723+D6723+E6723 &gt; 0, VLOOKUP(C6723+D6723, Configurador!$B$4:$C$147, 2, FALSE), "S/E")</f>
        <v>S/E</v>
      </c>
      <c r="L6723" t="str">
        <f t="shared" si="105"/>
        <v>S/E</v>
      </c>
    </row>
    <row r="6724" spans="11:12">
      <c r="K6724" t="str">
        <f>IF(C6724+D6724+E6724 &gt; 0, VLOOKUP(C6724+D6724, Configurador!$B$4:$C$147, 2, FALSE), "S/E")</f>
        <v>S/E</v>
      </c>
      <c r="L6724" t="str">
        <f t="shared" ref="L6724:L6787" si="106">CONCATENATE(J6724,K6724)</f>
        <v>S/E</v>
      </c>
    </row>
    <row r="6725" spans="11:12">
      <c r="K6725" t="str">
        <f>IF(C6725+D6725+E6725 &gt; 0, VLOOKUP(C6725+D6725, Configurador!$B$4:$C$147, 2, FALSE), "S/E")</f>
        <v>S/E</v>
      </c>
      <c r="L6725" t="str">
        <f t="shared" si="106"/>
        <v>S/E</v>
      </c>
    </row>
    <row r="6726" spans="11:12">
      <c r="K6726" t="str">
        <f>IF(C6726+D6726+E6726 &gt; 0, VLOOKUP(C6726+D6726, Configurador!$B$4:$C$147, 2, FALSE), "S/E")</f>
        <v>S/E</v>
      </c>
      <c r="L6726" t="str">
        <f t="shared" si="106"/>
        <v>S/E</v>
      </c>
    </row>
    <row r="6727" spans="11:12">
      <c r="K6727" t="str">
        <f>IF(C6727+D6727+E6727 &gt; 0, VLOOKUP(C6727+D6727, Configurador!$B$4:$C$147, 2, FALSE), "S/E")</f>
        <v>S/E</v>
      </c>
      <c r="L6727" t="str">
        <f t="shared" si="106"/>
        <v>S/E</v>
      </c>
    </row>
    <row r="6728" spans="11:12">
      <c r="K6728" t="str">
        <f>IF(C6728+D6728+E6728 &gt; 0, VLOOKUP(C6728+D6728, Configurador!$B$4:$C$147, 2, FALSE), "S/E")</f>
        <v>S/E</v>
      </c>
      <c r="L6728" t="str">
        <f t="shared" si="106"/>
        <v>S/E</v>
      </c>
    </row>
    <row r="6729" spans="11:12">
      <c r="K6729" t="str">
        <f>IF(C6729+D6729+E6729 &gt; 0, VLOOKUP(C6729+D6729, Configurador!$B$4:$C$147, 2, FALSE), "S/E")</f>
        <v>S/E</v>
      </c>
      <c r="L6729" t="str">
        <f t="shared" si="106"/>
        <v>S/E</v>
      </c>
    </row>
    <row r="6730" spans="11:12">
      <c r="K6730" t="str">
        <f>IF(C6730+D6730+E6730 &gt; 0, VLOOKUP(C6730+D6730, Configurador!$B$4:$C$147, 2, FALSE), "S/E")</f>
        <v>S/E</v>
      </c>
      <c r="L6730" t="str">
        <f t="shared" si="106"/>
        <v>S/E</v>
      </c>
    </row>
    <row r="6731" spans="11:12">
      <c r="K6731" t="str">
        <f>IF(C6731+D6731+E6731 &gt; 0, VLOOKUP(C6731+D6731, Configurador!$B$4:$C$147, 2, FALSE), "S/E")</f>
        <v>S/E</v>
      </c>
      <c r="L6731" t="str">
        <f t="shared" si="106"/>
        <v>S/E</v>
      </c>
    </row>
    <row r="6732" spans="11:12">
      <c r="K6732" t="str">
        <f>IF(C6732+D6732+E6732 &gt; 0, VLOOKUP(C6732+D6732, Configurador!$B$4:$C$147, 2, FALSE), "S/E")</f>
        <v>S/E</v>
      </c>
      <c r="L6732" t="str">
        <f t="shared" si="106"/>
        <v>S/E</v>
      </c>
    </row>
    <row r="6733" spans="11:12">
      <c r="K6733" t="str">
        <f>IF(C6733+D6733+E6733 &gt; 0, VLOOKUP(C6733+D6733, Configurador!$B$4:$C$147, 2, FALSE), "S/E")</f>
        <v>S/E</v>
      </c>
      <c r="L6733" t="str">
        <f t="shared" si="106"/>
        <v>S/E</v>
      </c>
    </row>
    <row r="6734" spans="11:12">
      <c r="K6734" t="str">
        <f>IF(C6734+D6734+E6734 &gt; 0, VLOOKUP(C6734+D6734, Configurador!$B$4:$C$147, 2, FALSE), "S/E")</f>
        <v>S/E</v>
      </c>
      <c r="L6734" t="str">
        <f t="shared" si="106"/>
        <v>S/E</v>
      </c>
    </row>
    <row r="6735" spans="11:12">
      <c r="K6735" t="str">
        <f>IF(C6735+D6735+E6735 &gt; 0, VLOOKUP(C6735+D6735, Configurador!$B$4:$C$147, 2, FALSE), "S/E")</f>
        <v>S/E</v>
      </c>
      <c r="L6735" t="str">
        <f t="shared" si="106"/>
        <v>S/E</v>
      </c>
    </row>
    <row r="6736" spans="11:12">
      <c r="K6736" t="str">
        <f>IF(C6736+D6736+E6736 &gt; 0, VLOOKUP(C6736+D6736, Configurador!$B$4:$C$147, 2, FALSE), "S/E")</f>
        <v>S/E</v>
      </c>
      <c r="L6736" t="str">
        <f t="shared" si="106"/>
        <v>S/E</v>
      </c>
    </row>
    <row r="6737" spans="11:12">
      <c r="K6737" t="str">
        <f>IF(C6737+D6737+E6737 &gt; 0, VLOOKUP(C6737+D6737, Configurador!$B$4:$C$147, 2, FALSE), "S/E")</f>
        <v>S/E</v>
      </c>
      <c r="L6737" t="str">
        <f t="shared" si="106"/>
        <v>S/E</v>
      </c>
    </row>
    <row r="6738" spans="11:12">
      <c r="K6738" t="str">
        <f>IF(C6738+D6738+E6738 &gt; 0, VLOOKUP(C6738+D6738, Configurador!$B$4:$C$147, 2, FALSE), "S/E")</f>
        <v>S/E</v>
      </c>
      <c r="L6738" t="str">
        <f t="shared" si="106"/>
        <v>S/E</v>
      </c>
    </row>
    <row r="6739" spans="11:12">
      <c r="K6739" t="str">
        <f>IF(C6739+D6739+E6739 &gt; 0, VLOOKUP(C6739+D6739, Configurador!$B$4:$C$147, 2, FALSE), "S/E")</f>
        <v>S/E</v>
      </c>
      <c r="L6739" t="str">
        <f t="shared" si="106"/>
        <v>S/E</v>
      </c>
    </row>
    <row r="6740" spans="11:12">
      <c r="K6740" t="str">
        <f>IF(C6740+D6740+E6740 &gt; 0, VLOOKUP(C6740+D6740, Configurador!$B$4:$C$147, 2, FALSE), "S/E")</f>
        <v>S/E</v>
      </c>
      <c r="L6740" t="str">
        <f t="shared" si="106"/>
        <v>S/E</v>
      </c>
    </row>
    <row r="6741" spans="11:12">
      <c r="K6741" t="str">
        <f>IF(C6741+D6741+E6741 &gt; 0, VLOOKUP(C6741+D6741, Configurador!$B$4:$C$147, 2, FALSE), "S/E")</f>
        <v>S/E</v>
      </c>
      <c r="L6741" t="str">
        <f t="shared" si="106"/>
        <v>S/E</v>
      </c>
    </row>
    <row r="6742" spans="11:12">
      <c r="K6742" t="str">
        <f>IF(C6742+D6742+E6742 &gt; 0, VLOOKUP(C6742+D6742, Configurador!$B$4:$C$147, 2, FALSE), "S/E")</f>
        <v>S/E</v>
      </c>
      <c r="L6742" t="str">
        <f t="shared" si="106"/>
        <v>S/E</v>
      </c>
    </row>
    <row r="6743" spans="11:12">
      <c r="K6743" t="str">
        <f>IF(C6743+D6743+E6743 &gt; 0, VLOOKUP(C6743+D6743, Configurador!$B$4:$C$147, 2, FALSE), "S/E")</f>
        <v>S/E</v>
      </c>
      <c r="L6743" t="str">
        <f t="shared" si="106"/>
        <v>S/E</v>
      </c>
    </row>
    <row r="6744" spans="11:12">
      <c r="K6744" t="str">
        <f>IF(C6744+D6744+E6744 &gt; 0, VLOOKUP(C6744+D6744, Configurador!$B$4:$C$147, 2, FALSE), "S/E")</f>
        <v>S/E</v>
      </c>
      <c r="L6744" t="str">
        <f t="shared" si="106"/>
        <v>S/E</v>
      </c>
    </row>
    <row r="6745" spans="11:12">
      <c r="K6745" t="str">
        <f>IF(C6745+D6745+E6745 &gt; 0, VLOOKUP(C6745+D6745, Configurador!$B$4:$C$147, 2, FALSE), "S/E")</f>
        <v>S/E</v>
      </c>
      <c r="L6745" t="str">
        <f t="shared" si="106"/>
        <v>S/E</v>
      </c>
    </row>
    <row r="6746" spans="11:12">
      <c r="K6746" t="str">
        <f>IF(C6746+D6746+E6746 &gt; 0, VLOOKUP(C6746+D6746, Configurador!$B$4:$C$147, 2, FALSE), "S/E")</f>
        <v>S/E</v>
      </c>
      <c r="L6746" t="str">
        <f t="shared" si="106"/>
        <v>S/E</v>
      </c>
    </row>
    <row r="6747" spans="11:12">
      <c r="K6747" t="str">
        <f>IF(C6747+D6747+E6747 &gt; 0, VLOOKUP(C6747+D6747, Configurador!$B$4:$C$147, 2, FALSE), "S/E")</f>
        <v>S/E</v>
      </c>
      <c r="L6747" t="str">
        <f t="shared" si="106"/>
        <v>S/E</v>
      </c>
    </row>
    <row r="6748" spans="11:12">
      <c r="K6748" t="str">
        <f>IF(C6748+D6748+E6748 &gt; 0, VLOOKUP(C6748+D6748, Configurador!$B$4:$C$147, 2, FALSE), "S/E")</f>
        <v>S/E</v>
      </c>
      <c r="L6748" t="str">
        <f t="shared" si="106"/>
        <v>S/E</v>
      </c>
    </row>
    <row r="6749" spans="11:12">
      <c r="K6749" t="str">
        <f>IF(C6749+D6749+E6749 &gt; 0, VLOOKUP(C6749+D6749, Configurador!$B$4:$C$147, 2, FALSE), "S/E")</f>
        <v>S/E</v>
      </c>
      <c r="L6749" t="str">
        <f t="shared" si="106"/>
        <v>S/E</v>
      </c>
    </row>
    <row r="6750" spans="11:12">
      <c r="K6750" t="str">
        <f>IF(C6750+D6750+E6750 &gt; 0, VLOOKUP(C6750+D6750, Configurador!$B$4:$C$147, 2, FALSE), "S/E")</f>
        <v>S/E</v>
      </c>
      <c r="L6750" t="str">
        <f t="shared" si="106"/>
        <v>S/E</v>
      </c>
    </row>
    <row r="6751" spans="11:12">
      <c r="K6751" t="str">
        <f>IF(C6751+D6751+E6751 &gt; 0, VLOOKUP(C6751+D6751, Configurador!$B$4:$C$147, 2, FALSE), "S/E")</f>
        <v>S/E</v>
      </c>
      <c r="L6751" t="str">
        <f t="shared" si="106"/>
        <v>S/E</v>
      </c>
    </row>
    <row r="6752" spans="11:12">
      <c r="K6752" t="str">
        <f>IF(C6752+D6752+E6752 &gt; 0, VLOOKUP(C6752+D6752, Configurador!$B$4:$C$147, 2, FALSE), "S/E")</f>
        <v>S/E</v>
      </c>
      <c r="L6752" t="str">
        <f t="shared" si="106"/>
        <v>S/E</v>
      </c>
    </row>
    <row r="6753" spans="11:12">
      <c r="K6753" t="str">
        <f>IF(C6753+D6753+E6753 &gt; 0, VLOOKUP(C6753+D6753, Configurador!$B$4:$C$147, 2, FALSE), "S/E")</f>
        <v>S/E</v>
      </c>
      <c r="L6753" t="str">
        <f t="shared" si="106"/>
        <v>S/E</v>
      </c>
    </row>
    <row r="6754" spans="11:12">
      <c r="K6754" t="str">
        <f>IF(C6754+D6754+E6754 &gt; 0, VLOOKUP(C6754+D6754, Configurador!$B$4:$C$147, 2, FALSE), "S/E")</f>
        <v>S/E</v>
      </c>
      <c r="L6754" t="str">
        <f t="shared" si="106"/>
        <v>S/E</v>
      </c>
    </row>
    <row r="6755" spans="11:12">
      <c r="K6755" t="str">
        <f>IF(C6755+D6755+E6755 &gt; 0, VLOOKUP(C6755+D6755, Configurador!$B$4:$C$147, 2, FALSE), "S/E")</f>
        <v>S/E</v>
      </c>
      <c r="L6755" t="str">
        <f t="shared" si="106"/>
        <v>S/E</v>
      </c>
    </row>
    <row r="6756" spans="11:12">
      <c r="K6756" t="str">
        <f>IF(C6756+D6756+E6756 &gt; 0, VLOOKUP(C6756+D6756, Configurador!$B$4:$C$147, 2, FALSE), "S/E")</f>
        <v>S/E</v>
      </c>
      <c r="L6756" t="str">
        <f t="shared" si="106"/>
        <v>S/E</v>
      </c>
    </row>
    <row r="6757" spans="11:12">
      <c r="K6757" t="str">
        <f>IF(C6757+D6757+E6757 &gt; 0, VLOOKUP(C6757+D6757, Configurador!$B$4:$C$147, 2, FALSE), "S/E")</f>
        <v>S/E</v>
      </c>
      <c r="L6757" t="str">
        <f t="shared" si="106"/>
        <v>S/E</v>
      </c>
    </row>
    <row r="6758" spans="11:12">
      <c r="K6758" t="str">
        <f>IF(C6758+D6758+E6758 &gt; 0, VLOOKUP(C6758+D6758, Configurador!$B$4:$C$147, 2, FALSE), "S/E")</f>
        <v>S/E</v>
      </c>
      <c r="L6758" t="str">
        <f t="shared" si="106"/>
        <v>S/E</v>
      </c>
    </row>
    <row r="6759" spans="11:12">
      <c r="K6759" t="str">
        <f>IF(C6759+D6759+E6759 &gt; 0, VLOOKUP(C6759+D6759, Configurador!$B$4:$C$147, 2, FALSE), "S/E")</f>
        <v>S/E</v>
      </c>
      <c r="L6759" t="str">
        <f t="shared" si="106"/>
        <v>S/E</v>
      </c>
    </row>
    <row r="6760" spans="11:12">
      <c r="K6760" t="str">
        <f>IF(C6760+D6760+E6760 &gt; 0, VLOOKUP(C6760+D6760, Configurador!$B$4:$C$147, 2, FALSE), "S/E")</f>
        <v>S/E</v>
      </c>
      <c r="L6760" t="str">
        <f t="shared" si="106"/>
        <v>S/E</v>
      </c>
    </row>
    <row r="6761" spans="11:12">
      <c r="K6761" t="str">
        <f>IF(C6761+D6761+E6761 &gt; 0, VLOOKUP(C6761+D6761, Configurador!$B$4:$C$147, 2, FALSE), "S/E")</f>
        <v>S/E</v>
      </c>
      <c r="L6761" t="str">
        <f t="shared" si="106"/>
        <v>S/E</v>
      </c>
    </row>
    <row r="6762" spans="11:12">
      <c r="K6762" t="str">
        <f>IF(C6762+D6762+E6762 &gt; 0, VLOOKUP(C6762+D6762, Configurador!$B$4:$C$147, 2, FALSE), "S/E")</f>
        <v>S/E</v>
      </c>
      <c r="L6762" t="str">
        <f t="shared" si="106"/>
        <v>S/E</v>
      </c>
    </row>
    <row r="6763" spans="11:12">
      <c r="K6763" t="str">
        <f>IF(C6763+D6763+E6763 &gt; 0, VLOOKUP(C6763+D6763, Configurador!$B$4:$C$147, 2, FALSE), "S/E")</f>
        <v>S/E</v>
      </c>
      <c r="L6763" t="str">
        <f t="shared" si="106"/>
        <v>S/E</v>
      </c>
    </row>
    <row r="6764" spans="11:12">
      <c r="K6764" t="str">
        <f>IF(C6764+D6764+E6764 &gt; 0, VLOOKUP(C6764+D6764, Configurador!$B$4:$C$147, 2, FALSE), "S/E")</f>
        <v>S/E</v>
      </c>
      <c r="L6764" t="str">
        <f t="shared" si="106"/>
        <v>S/E</v>
      </c>
    </row>
    <row r="6765" spans="11:12">
      <c r="K6765" t="str">
        <f>IF(C6765+D6765+E6765 &gt; 0, VLOOKUP(C6765+D6765, Configurador!$B$4:$C$147, 2, FALSE), "S/E")</f>
        <v>S/E</v>
      </c>
      <c r="L6765" t="str">
        <f t="shared" si="106"/>
        <v>S/E</v>
      </c>
    </row>
    <row r="6766" spans="11:12">
      <c r="K6766" t="str">
        <f>IF(C6766+D6766+E6766 &gt; 0, VLOOKUP(C6766+D6766, Configurador!$B$4:$C$147, 2, FALSE), "S/E")</f>
        <v>S/E</v>
      </c>
      <c r="L6766" t="str">
        <f t="shared" si="106"/>
        <v>S/E</v>
      </c>
    </row>
    <row r="6767" spans="11:12">
      <c r="K6767" t="str">
        <f>IF(C6767+D6767+E6767 &gt; 0, VLOOKUP(C6767+D6767, Configurador!$B$4:$C$147, 2, FALSE), "S/E")</f>
        <v>S/E</v>
      </c>
      <c r="L6767" t="str">
        <f t="shared" si="106"/>
        <v>S/E</v>
      </c>
    </row>
    <row r="6768" spans="11:12">
      <c r="K6768" t="str">
        <f>IF(C6768+D6768+E6768 &gt; 0, VLOOKUP(C6768+D6768, Configurador!$B$4:$C$147, 2, FALSE), "S/E")</f>
        <v>S/E</v>
      </c>
      <c r="L6768" t="str">
        <f t="shared" si="106"/>
        <v>S/E</v>
      </c>
    </row>
    <row r="6769" spans="11:12">
      <c r="K6769" t="str">
        <f>IF(C6769+D6769+E6769 &gt; 0, VLOOKUP(C6769+D6769, Configurador!$B$4:$C$147, 2, FALSE), "S/E")</f>
        <v>S/E</v>
      </c>
      <c r="L6769" t="str">
        <f t="shared" si="106"/>
        <v>S/E</v>
      </c>
    </row>
    <row r="6770" spans="11:12">
      <c r="K6770" t="str">
        <f>IF(C6770+D6770+E6770 &gt; 0, VLOOKUP(C6770+D6770, Configurador!$B$4:$C$147, 2, FALSE), "S/E")</f>
        <v>S/E</v>
      </c>
      <c r="L6770" t="str">
        <f t="shared" si="106"/>
        <v>S/E</v>
      </c>
    </row>
    <row r="6771" spans="11:12">
      <c r="K6771" t="str">
        <f>IF(C6771+D6771+E6771 &gt; 0, VLOOKUP(C6771+D6771, Configurador!$B$4:$C$147, 2, FALSE), "S/E")</f>
        <v>S/E</v>
      </c>
      <c r="L6771" t="str">
        <f t="shared" si="106"/>
        <v>S/E</v>
      </c>
    </row>
    <row r="6772" spans="11:12">
      <c r="K6772" t="str">
        <f>IF(C6772+D6772+E6772 &gt; 0, VLOOKUP(C6772+D6772, Configurador!$B$4:$C$147, 2, FALSE), "S/E")</f>
        <v>S/E</v>
      </c>
      <c r="L6772" t="str">
        <f t="shared" si="106"/>
        <v>S/E</v>
      </c>
    </row>
    <row r="6773" spans="11:12">
      <c r="K6773" t="str">
        <f>IF(C6773+D6773+E6773 &gt; 0, VLOOKUP(C6773+D6773, Configurador!$B$4:$C$147, 2, FALSE), "S/E")</f>
        <v>S/E</v>
      </c>
      <c r="L6773" t="str">
        <f t="shared" si="106"/>
        <v>S/E</v>
      </c>
    </row>
    <row r="6774" spans="11:12">
      <c r="K6774" t="str">
        <f>IF(C6774+D6774+E6774 &gt; 0, VLOOKUP(C6774+D6774, Configurador!$B$4:$C$147, 2, FALSE), "S/E")</f>
        <v>S/E</v>
      </c>
      <c r="L6774" t="str">
        <f t="shared" si="106"/>
        <v>S/E</v>
      </c>
    </row>
    <row r="6775" spans="11:12">
      <c r="K6775" t="str">
        <f>IF(C6775+D6775+E6775 &gt; 0, VLOOKUP(C6775+D6775, Configurador!$B$4:$C$147, 2, FALSE), "S/E")</f>
        <v>S/E</v>
      </c>
      <c r="L6775" t="str">
        <f t="shared" si="106"/>
        <v>S/E</v>
      </c>
    </row>
    <row r="6776" spans="11:12">
      <c r="K6776" t="str">
        <f>IF(C6776+D6776+E6776 &gt; 0, VLOOKUP(C6776+D6776, Configurador!$B$4:$C$147, 2, FALSE), "S/E")</f>
        <v>S/E</v>
      </c>
      <c r="L6776" t="str">
        <f t="shared" si="106"/>
        <v>S/E</v>
      </c>
    </row>
    <row r="6777" spans="11:12">
      <c r="K6777" t="str">
        <f>IF(C6777+D6777+E6777 &gt; 0, VLOOKUP(C6777+D6777, Configurador!$B$4:$C$147, 2, FALSE), "S/E")</f>
        <v>S/E</v>
      </c>
      <c r="L6777" t="str">
        <f t="shared" si="106"/>
        <v>S/E</v>
      </c>
    </row>
    <row r="6778" spans="11:12">
      <c r="K6778" t="str">
        <f>IF(C6778+D6778+E6778 &gt; 0, VLOOKUP(C6778+D6778, Configurador!$B$4:$C$147, 2, FALSE), "S/E")</f>
        <v>S/E</v>
      </c>
      <c r="L6778" t="str">
        <f t="shared" si="106"/>
        <v>S/E</v>
      </c>
    </row>
    <row r="6779" spans="11:12">
      <c r="K6779" t="str">
        <f>IF(C6779+D6779+E6779 &gt; 0, VLOOKUP(C6779+D6779, Configurador!$B$4:$C$147, 2, FALSE), "S/E")</f>
        <v>S/E</v>
      </c>
      <c r="L6779" t="str">
        <f t="shared" si="106"/>
        <v>S/E</v>
      </c>
    </row>
    <row r="6780" spans="11:12">
      <c r="K6780" t="str">
        <f>IF(C6780+D6780+E6780 &gt; 0, VLOOKUP(C6780+D6780, Configurador!$B$4:$C$147, 2, FALSE), "S/E")</f>
        <v>S/E</v>
      </c>
      <c r="L6780" t="str">
        <f t="shared" si="106"/>
        <v>S/E</v>
      </c>
    </row>
    <row r="6781" spans="11:12">
      <c r="K6781" t="str">
        <f>IF(C6781+D6781+E6781 &gt; 0, VLOOKUP(C6781+D6781, Configurador!$B$4:$C$147, 2, FALSE), "S/E")</f>
        <v>S/E</v>
      </c>
      <c r="L6781" t="str">
        <f t="shared" si="106"/>
        <v>S/E</v>
      </c>
    </row>
    <row r="6782" spans="11:12">
      <c r="K6782" t="str">
        <f>IF(C6782+D6782+E6782 &gt; 0, VLOOKUP(C6782+D6782, Configurador!$B$4:$C$147, 2, FALSE), "S/E")</f>
        <v>S/E</v>
      </c>
      <c r="L6782" t="str">
        <f t="shared" si="106"/>
        <v>S/E</v>
      </c>
    </row>
    <row r="6783" spans="11:12">
      <c r="K6783" t="str">
        <f>IF(C6783+D6783+E6783 &gt; 0, VLOOKUP(C6783+D6783, Configurador!$B$4:$C$147, 2, FALSE), "S/E")</f>
        <v>S/E</v>
      </c>
      <c r="L6783" t="str">
        <f t="shared" si="106"/>
        <v>S/E</v>
      </c>
    </row>
    <row r="6784" spans="11:12">
      <c r="K6784" t="str">
        <f>IF(C6784+D6784+E6784 &gt; 0, VLOOKUP(C6784+D6784, Configurador!$B$4:$C$147, 2, FALSE), "S/E")</f>
        <v>S/E</v>
      </c>
      <c r="L6784" t="str">
        <f t="shared" si="106"/>
        <v>S/E</v>
      </c>
    </row>
    <row r="6785" spans="11:12">
      <c r="K6785" t="str">
        <f>IF(C6785+D6785+E6785 &gt; 0, VLOOKUP(C6785+D6785, Configurador!$B$4:$C$147, 2, FALSE), "S/E")</f>
        <v>S/E</v>
      </c>
      <c r="L6785" t="str">
        <f t="shared" si="106"/>
        <v>S/E</v>
      </c>
    </row>
    <row r="6786" spans="11:12">
      <c r="K6786" t="str">
        <f>IF(C6786+D6786+E6786 &gt; 0, VLOOKUP(C6786+D6786, Configurador!$B$4:$C$147, 2, FALSE), "S/E")</f>
        <v>S/E</v>
      </c>
      <c r="L6786" t="str">
        <f t="shared" si="106"/>
        <v>S/E</v>
      </c>
    </row>
    <row r="6787" spans="11:12">
      <c r="K6787" t="str">
        <f>IF(C6787+D6787+E6787 &gt; 0, VLOOKUP(C6787+D6787, Configurador!$B$4:$C$147, 2, FALSE), "S/E")</f>
        <v>S/E</v>
      </c>
      <c r="L6787" t="str">
        <f t="shared" si="106"/>
        <v>S/E</v>
      </c>
    </row>
    <row r="6788" spans="11:12">
      <c r="K6788" t="str">
        <f>IF(C6788+D6788+E6788 &gt; 0, VLOOKUP(C6788+D6788, Configurador!$B$4:$C$147, 2, FALSE), "S/E")</f>
        <v>S/E</v>
      </c>
      <c r="L6788" t="str">
        <f t="shared" ref="L6788:L6851" si="107">CONCATENATE(J6788,K6788)</f>
        <v>S/E</v>
      </c>
    </row>
    <row r="6789" spans="11:12">
      <c r="K6789" t="str">
        <f>IF(C6789+D6789+E6789 &gt; 0, VLOOKUP(C6789+D6789, Configurador!$B$4:$C$147, 2, FALSE), "S/E")</f>
        <v>S/E</v>
      </c>
      <c r="L6789" t="str">
        <f t="shared" si="107"/>
        <v>S/E</v>
      </c>
    </row>
    <row r="6790" spans="11:12">
      <c r="K6790" t="str">
        <f>IF(C6790+D6790+E6790 &gt; 0, VLOOKUP(C6790+D6790, Configurador!$B$4:$C$147, 2, FALSE), "S/E")</f>
        <v>S/E</v>
      </c>
      <c r="L6790" t="str">
        <f t="shared" si="107"/>
        <v>S/E</v>
      </c>
    </row>
    <row r="6791" spans="11:12">
      <c r="K6791" t="str">
        <f>IF(C6791+D6791+E6791 &gt; 0, VLOOKUP(C6791+D6791, Configurador!$B$4:$C$147, 2, FALSE), "S/E")</f>
        <v>S/E</v>
      </c>
      <c r="L6791" t="str">
        <f t="shared" si="107"/>
        <v>S/E</v>
      </c>
    </row>
    <row r="6792" spans="11:12">
      <c r="K6792" t="str">
        <f>IF(C6792+D6792+E6792 &gt; 0, VLOOKUP(C6792+D6792, Configurador!$B$4:$C$147, 2, FALSE), "S/E")</f>
        <v>S/E</v>
      </c>
      <c r="L6792" t="str">
        <f t="shared" si="107"/>
        <v>S/E</v>
      </c>
    </row>
    <row r="6793" spans="11:12">
      <c r="K6793" t="str">
        <f>IF(C6793+D6793+E6793 &gt; 0, VLOOKUP(C6793+D6793, Configurador!$B$4:$C$147, 2, FALSE), "S/E")</f>
        <v>S/E</v>
      </c>
      <c r="L6793" t="str">
        <f t="shared" si="107"/>
        <v>S/E</v>
      </c>
    </row>
    <row r="6794" spans="11:12">
      <c r="K6794" t="str">
        <f>IF(C6794+D6794+E6794 &gt; 0, VLOOKUP(C6794+D6794, Configurador!$B$4:$C$147, 2, FALSE), "S/E")</f>
        <v>S/E</v>
      </c>
      <c r="L6794" t="str">
        <f t="shared" si="107"/>
        <v>S/E</v>
      </c>
    </row>
    <row r="6795" spans="11:12">
      <c r="K6795" t="str">
        <f>IF(C6795+D6795+E6795 &gt; 0, VLOOKUP(C6795+D6795, Configurador!$B$4:$C$147, 2, FALSE), "S/E")</f>
        <v>S/E</v>
      </c>
      <c r="L6795" t="str">
        <f t="shared" si="107"/>
        <v>S/E</v>
      </c>
    </row>
    <row r="6796" spans="11:12">
      <c r="K6796" t="str">
        <f>IF(C6796+D6796+E6796 &gt; 0, VLOOKUP(C6796+D6796, Configurador!$B$4:$C$147, 2, FALSE), "S/E")</f>
        <v>S/E</v>
      </c>
      <c r="L6796" t="str">
        <f t="shared" si="107"/>
        <v>S/E</v>
      </c>
    </row>
    <row r="6797" spans="11:12">
      <c r="K6797" t="str">
        <f>IF(C6797+D6797+E6797 &gt; 0, VLOOKUP(C6797+D6797, Configurador!$B$4:$C$147, 2, FALSE), "S/E")</f>
        <v>S/E</v>
      </c>
      <c r="L6797" t="str">
        <f t="shared" si="107"/>
        <v>S/E</v>
      </c>
    </row>
    <row r="6798" spans="11:12">
      <c r="K6798" t="str">
        <f>IF(C6798+D6798+E6798 &gt; 0, VLOOKUP(C6798+D6798, Configurador!$B$4:$C$147, 2, FALSE), "S/E")</f>
        <v>S/E</v>
      </c>
      <c r="L6798" t="str">
        <f t="shared" si="107"/>
        <v>S/E</v>
      </c>
    </row>
    <row r="6799" spans="11:12">
      <c r="K6799" t="str">
        <f>IF(C6799+D6799+E6799 &gt; 0, VLOOKUP(C6799+D6799, Configurador!$B$4:$C$147, 2, FALSE), "S/E")</f>
        <v>S/E</v>
      </c>
      <c r="L6799" t="str">
        <f t="shared" si="107"/>
        <v>S/E</v>
      </c>
    </row>
    <row r="6800" spans="11:12">
      <c r="K6800" t="str">
        <f>IF(C6800+D6800+E6800 &gt; 0, VLOOKUP(C6800+D6800, Configurador!$B$4:$C$147, 2, FALSE), "S/E")</f>
        <v>S/E</v>
      </c>
      <c r="L6800" t="str">
        <f t="shared" si="107"/>
        <v>S/E</v>
      </c>
    </row>
    <row r="6801" spans="11:12">
      <c r="K6801" t="str">
        <f>IF(C6801+D6801+E6801 &gt; 0, VLOOKUP(C6801+D6801, Configurador!$B$4:$C$147, 2, FALSE), "S/E")</f>
        <v>S/E</v>
      </c>
      <c r="L6801" t="str">
        <f t="shared" si="107"/>
        <v>S/E</v>
      </c>
    </row>
    <row r="6802" spans="11:12">
      <c r="K6802" t="str">
        <f>IF(C6802+D6802+E6802 &gt; 0, VLOOKUP(C6802+D6802, Configurador!$B$4:$C$147, 2, FALSE), "S/E")</f>
        <v>S/E</v>
      </c>
      <c r="L6802" t="str">
        <f t="shared" si="107"/>
        <v>S/E</v>
      </c>
    </row>
    <row r="6803" spans="11:12">
      <c r="K6803" t="str">
        <f>IF(C6803+D6803+E6803 &gt; 0, VLOOKUP(C6803+D6803, Configurador!$B$4:$C$147, 2, FALSE), "S/E")</f>
        <v>S/E</v>
      </c>
      <c r="L6803" t="str">
        <f t="shared" si="107"/>
        <v>S/E</v>
      </c>
    </row>
    <row r="6804" spans="11:12">
      <c r="K6804" t="str">
        <f>IF(C6804+D6804+E6804 &gt; 0, VLOOKUP(C6804+D6804, Configurador!$B$4:$C$147, 2, FALSE), "S/E")</f>
        <v>S/E</v>
      </c>
      <c r="L6804" t="str">
        <f t="shared" si="107"/>
        <v>S/E</v>
      </c>
    </row>
    <row r="6805" spans="11:12">
      <c r="K6805" t="str">
        <f>IF(C6805+D6805+E6805 &gt; 0, VLOOKUP(C6805+D6805, Configurador!$B$4:$C$147, 2, FALSE), "S/E")</f>
        <v>S/E</v>
      </c>
      <c r="L6805" t="str">
        <f t="shared" si="107"/>
        <v>S/E</v>
      </c>
    </row>
    <row r="6806" spans="11:12">
      <c r="K6806" t="str">
        <f>IF(C6806+D6806+E6806 &gt; 0, VLOOKUP(C6806+D6806, Configurador!$B$4:$C$147, 2, FALSE), "S/E")</f>
        <v>S/E</v>
      </c>
      <c r="L6806" t="str">
        <f t="shared" si="107"/>
        <v>S/E</v>
      </c>
    </row>
    <row r="6807" spans="11:12">
      <c r="K6807" t="str">
        <f>IF(C6807+D6807+E6807 &gt; 0, VLOOKUP(C6807+D6807, Configurador!$B$4:$C$147, 2, FALSE), "S/E")</f>
        <v>S/E</v>
      </c>
      <c r="L6807" t="str">
        <f t="shared" si="107"/>
        <v>S/E</v>
      </c>
    </row>
    <row r="6808" spans="11:12">
      <c r="K6808" t="str">
        <f>IF(C6808+D6808+E6808 &gt; 0, VLOOKUP(C6808+D6808, Configurador!$B$4:$C$147, 2, FALSE), "S/E")</f>
        <v>S/E</v>
      </c>
      <c r="L6808" t="str">
        <f t="shared" si="107"/>
        <v>S/E</v>
      </c>
    </row>
    <row r="6809" spans="11:12">
      <c r="K6809" t="str">
        <f>IF(C6809+D6809+E6809 &gt; 0, VLOOKUP(C6809+D6809, Configurador!$B$4:$C$147, 2, FALSE), "S/E")</f>
        <v>S/E</v>
      </c>
      <c r="L6809" t="str">
        <f t="shared" si="107"/>
        <v>S/E</v>
      </c>
    </row>
    <row r="6810" spans="11:12">
      <c r="K6810" t="str">
        <f>IF(C6810+D6810+E6810 &gt; 0, VLOOKUP(C6810+D6810, Configurador!$B$4:$C$147, 2, FALSE), "S/E")</f>
        <v>S/E</v>
      </c>
      <c r="L6810" t="str">
        <f t="shared" si="107"/>
        <v>S/E</v>
      </c>
    </row>
    <row r="6811" spans="11:12">
      <c r="K6811" t="str">
        <f>IF(C6811+D6811+E6811 &gt; 0, VLOOKUP(C6811+D6811, Configurador!$B$4:$C$147, 2, FALSE), "S/E")</f>
        <v>S/E</v>
      </c>
      <c r="L6811" t="str">
        <f t="shared" si="107"/>
        <v>S/E</v>
      </c>
    </row>
    <row r="6812" spans="11:12">
      <c r="K6812" t="str">
        <f>IF(C6812+D6812+E6812 &gt; 0, VLOOKUP(C6812+D6812, Configurador!$B$4:$C$147, 2, FALSE), "S/E")</f>
        <v>S/E</v>
      </c>
      <c r="L6812" t="str">
        <f t="shared" si="107"/>
        <v>S/E</v>
      </c>
    </row>
    <row r="6813" spans="11:12">
      <c r="K6813" t="str">
        <f>IF(C6813+D6813+E6813 &gt; 0, VLOOKUP(C6813+D6813, Configurador!$B$4:$C$147, 2, FALSE), "S/E")</f>
        <v>S/E</v>
      </c>
      <c r="L6813" t="str">
        <f t="shared" si="107"/>
        <v>S/E</v>
      </c>
    </row>
    <row r="6814" spans="11:12">
      <c r="K6814" t="str">
        <f>IF(C6814+D6814+E6814 &gt; 0, VLOOKUP(C6814+D6814, Configurador!$B$4:$C$147, 2, FALSE), "S/E")</f>
        <v>S/E</v>
      </c>
      <c r="L6814" t="str">
        <f t="shared" si="107"/>
        <v>S/E</v>
      </c>
    </row>
    <row r="6815" spans="11:12">
      <c r="K6815" t="str">
        <f>IF(C6815+D6815+E6815 &gt; 0, VLOOKUP(C6815+D6815, Configurador!$B$4:$C$147, 2, FALSE), "S/E")</f>
        <v>S/E</v>
      </c>
      <c r="L6815" t="str">
        <f t="shared" si="107"/>
        <v>S/E</v>
      </c>
    </row>
    <row r="6816" spans="11:12">
      <c r="K6816" t="str">
        <f>IF(C6816+D6816+E6816 &gt; 0, VLOOKUP(C6816+D6816, Configurador!$B$4:$C$147, 2, FALSE), "S/E")</f>
        <v>S/E</v>
      </c>
      <c r="L6816" t="str">
        <f t="shared" si="107"/>
        <v>S/E</v>
      </c>
    </row>
    <row r="6817" spans="11:12">
      <c r="K6817" t="str">
        <f>IF(C6817+D6817+E6817 &gt; 0, VLOOKUP(C6817+D6817, Configurador!$B$4:$C$147, 2, FALSE), "S/E")</f>
        <v>S/E</v>
      </c>
      <c r="L6817" t="str">
        <f t="shared" si="107"/>
        <v>S/E</v>
      </c>
    </row>
    <row r="6818" spans="11:12">
      <c r="K6818" t="str">
        <f>IF(C6818+D6818+E6818 &gt; 0, VLOOKUP(C6818+D6818, Configurador!$B$4:$C$147, 2, FALSE), "S/E")</f>
        <v>S/E</v>
      </c>
      <c r="L6818" t="str">
        <f t="shared" si="107"/>
        <v>S/E</v>
      </c>
    </row>
    <row r="6819" spans="11:12">
      <c r="K6819" t="str">
        <f>IF(C6819+D6819+E6819 &gt; 0, VLOOKUP(C6819+D6819, Configurador!$B$4:$C$147, 2, FALSE), "S/E")</f>
        <v>S/E</v>
      </c>
      <c r="L6819" t="str">
        <f t="shared" si="107"/>
        <v>S/E</v>
      </c>
    </row>
    <row r="6820" spans="11:12">
      <c r="K6820" t="str">
        <f>IF(C6820+D6820+E6820 &gt; 0, VLOOKUP(C6820+D6820, Configurador!$B$4:$C$147, 2, FALSE), "S/E")</f>
        <v>S/E</v>
      </c>
      <c r="L6820" t="str">
        <f t="shared" si="107"/>
        <v>S/E</v>
      </c>
    </row>
    <row r="6821" spans="11:12">
      <c r="K6821" t="str">
        <f>IF(C6821+D6821+E6821 &gt; 0, VLOOKUP(C6821+D6821, Configurador!$B$4:$C$147, 2, FALSE), "S/E")</f>
        <v>S/E</v>
      </c>
      <c r="L6821" t="str">
        <f t="shared" si="107"/>
        <v>S/E</v>
      </c>
    </row>
    <row r="6822" spans="11:12">
      <c r="K6822" t="str">
        <f>IF(C6822+D6822+E6822 &gt; 0, VLOOKUP(C6822+D6822, Configurador!$B$4:$C$147, 2, FALSE), "S/E")</f>
        <v>S/E</v>
      </c>
      <c r="L6822" t="str">
        <f t="shared" si="107"/>
        <v>S/E</v>
      </c>
    </row>
    <row r="6823" spans="11:12">
      <c r="K6823" t="str">
        <f>IF(C6823+D6823+E6823 &gt; 0, VLOOKUP(C6823+D6823, Configurador!$B$4:$C$147, 2, FALSE), "S/E")</f>
        <v>S/E</v>
      </c>
      <c r="L6823" t="str">
        <f t="shared" si="107"/>
        <v>S/E</v>
      </c>
    </row>
    <row r="6824" spans="11:12">
      <c r="K6824" t="str">
        <f>IF(C6824+D6824+E6824 &gt; 0, VLOOKUP(C6824+D6824, Configurador!$B$4:$C$147, 2, FALSE), "S/E")</f>
        <v>S/E</v>
      </c>
      <c r="L6824" t="str">
        <f t="shared" si="107"/>
        <v>S/E</v>
      </c>
    </row>
    <row r="6825" spans="11:12">
      <c r="K6825" t="str">
        <f>IF(C6825+D6825+E6825 &gt; 0, VLOOKUP(C6825+D6825, Configurador!$B$4:$C$147, 2, FALSE), "S/E")</f>
        <v>S/E</v>
      </c>
      <c r="L6825" t="str">
        <f t="shared" si="107"/>
        <v>S/E</v>
      </c>
    </row>
    <row r="6826" spans="11:12">
      <c r="K6826" t="str">
        <f>IF(C6826+D6826+E6826 &gt; 0, VLOOKUP(C6826+D6826, Configurador!$B$4:$C$147, 2, FALSE), "S/E")</f>
        <v>S/E</v>
      </c>
      <c r="L6826" t="str">
        <f t="shared" si="107"/>
        <v>S/E</v>
      </c>
    </row>
    <row r="6827" spans="11:12">
      <c r="K6827" t="str">
        <f>IF(C6827+D6827+E6827 &gt; 0, VLOOKUP(C6827+D6827, Configurador!$B$4:$C$147, 2, FALSE), "S/E")</f>
        <v>S/E</v>
      </c>
      <c r="L6827" t="str">
        <f t="shared" si="107"/>
        <v>S/E</v>
      </c>
    </row>
    <row r="6828" spans="11:12">
      <c r="K6828" t="str">
        <f>IF(C6828+D6828+E6828 &gt; 0, VLOOKUP(C6828+D6828, Configurador!$B$4:$C$147, 2, FALSE), "S/E")</f>
        <v>S/E</v>
      </c>
      <c r="L6828" t="str">
        <f t="shared" si="107"/>
        <v>S/E</v>
      </c>
    </row>
    <row r="6829" spans="11:12">
      <c r="K6829" t="str">
        <f>IF(C6829+D6829+E6829 &gt; 0, VLOOKUP(C6829+D6829, Configurador!$B$4:$C$147, 2, FALSE), "S/E")</f>
        <v>S/E</v>
      </c>
      <c r="L6829" t="str">
        <f t="shared" si="107"/>
        <v>S/E</v>
      </c>
    </row>
    <row r="6830" spans="11:12">
      <c r="K6830" t="str">
        <f>IF(C6830+D6830+E6830 &gt; 0, VLOOKUP(C6830+D6830, Configurador!$B$4:$C$147, 2, FALSE), "S/E")</f>
        <v>S/E</v>
      </c>
      <c r="L6830" t="str">
        <f t="shared" si="107"/>
        <v>S/E</v>
      </c>
    </row>
    <row r="6831" spans="11:12">
      <c r="K6831" t="str">
        <f>IF(C6831+D6831+E6831 &gt; 0, VLOOKUP(C6831+D6831, Configurador!$B$4:$C$147, 2, FALSE), "S/E")</f>
        <v>S/E</v>
      </c>
      <c r="L6831" t="str">
        <f t="shared" si="107"/>
        <v>S/E</v>
      </c>
    </row>
    <row r="6832" spans="11:12">
      <c r="K6832" t="str">
        <f>IF(C6832+D6832+E6832 &gt; 0, VLOOKUP(C6832+D6832, Configurador!$B$4:$C$147, 2, FALSE), "S/E")</f>
        <v>S/E</v>
      </c>
      <c r="L6832" t="str">
        <f t="shared" si="107"/>
        <v>S/E</v>
      </c>
    </row>
    <row r="6833" spans="11:12">
      <c r="K6833" t="str">
        <f>IF(C6833+D6833+E6833 &gt; 0, VLOOKUP(C6833+D6833, Configurador!$B$4:$C$147, 2, FALSE), "S/E")</f>
        <v>S/E</v>
      </c>
      <c r="L6833" t="str">
        <f t="shared" si="107"/>
        <v>S/E</v>
      </c>
    </row>
    <row r="6834" spans="11:12">
      <c r="K6834" t="str">
        <f>IF(C6834+D6834+E6834 &gt; 0, VLOOKUP(C6834+D6834, Configurador!$B$4:$C$147, 2, FALSE), "S/E")</f>
        <v>S/E</v>
      </c>
      <c r="L6834" t="str">
        <f t="shared" si="107"/>
        <v>S/E</v>
      </c>
    </row>
    <row r="6835" spans="11:12">
      <c r="K6835" t="str">
        <f>IF(C6835+D6835+E6835 &gt; 0, VLOOKUP(C6835+D6835, Configurador!$B$4:$C$147, 2, FALSE), "S/E")</f>
        <v>S/E</v>
      </c>
      <c r="L6835" t="str">
        <f t="shared" si="107"/>
        <v>S/E</v>
      </c>
    </row>
    <row r="6836" spans="11:12">
      <c r="K6836" t="str">
        <f>IF(C6836+D6836+E6836 &gt; 0, VLOOKUP(C6836+D6836, Configurador!$B$4:$C$147, 2, FALSE), "S/E")</f>
        <v>S/E</v>
      </c>
      <c r="L6836" t="str">
        <f t="shared" si="107"/>
        <v>S/E</v>
      </c>
    </row>
    <row r="6837" spans="11:12">
      <c r="K6837" t="str">
        <f>IF(C6837+D6837+E6837 &gt; 0, VLOOKUP(C6837+D6837, Configurador!$B$4:$C$147, 2, FALSE), "S/E")</f>
        <v>S/E</v>
      </c>
      <c r="L6837" t="str">
        <f t="shared" si="107"/>
        <v>S/E</v>
      </c>
    </row>
    <row r="6838" spans="11:12">
      <c r="K6838" t="str">
        <f>IF(C6838+D6838+E6838 &gt; 0, VLOOKUP(C6838+D6838, Configurador!$B$4:$C$147, 2, FALSE), "S/E")</f>
        <v>S/E</v>
      </c>
      <c r="L6838" t="str">
        <f t="shared" si="107"/>
        <v>S/E</v>
      </c>
    </row>
    <row r="6839" spans="11:12">
      <c r="K6839" t="str">
        <f>IF(C6839+D6839+E6839 &gt; 0, VLOOKUP(C6839+D6839, Configurador!$B$4:$C$147, 2, FALSE), "S/E")</f>
        <v>S/E</v>
      </c>
      <c r="L6839" t="str">
        <f t="shared" si="107"/>
        <v>S/E</v>
      </c>
    </row>
    <row r="6840" spans="11:12">
      <c r="K6840" t="str">
        <f>IF(C6840+D6840+E6840 &gt; 0, VLOOKUP(C6840+D6840, Configurador!$B$4:$C$147, 2, FALSE), "S/E")</f>
        <v>S/E</v>
      </c>
      <c r="L6840" t="str">
        <f t="shared" si="107"/>
        <v>S/E</v>
      </c>
    </row>
    <row r="6841" spans="11:12">
      <c r="K6841" t="str">
        <f>IF(C6841+D6841+E6841 &gt; 0, VLOOKUP(C6841+D6841, Configurador!$B$4:$C$147, 2, FALSE), "S/E")</f>
        <v>S/E</v>
      </c>
      <c r="L6841" t="str">
        <f t="shared" si="107"/>
        <v>S/E</v>
      </c>
    </row>
    <row r="6842" spans="11:12">
      <c r="K6842" t="str">
        <f>IF(C6842+D6842+E6842 &gt; 0, VLOOKUP(C6842+D6842, Configurador!$B$4:$C$147, 2, FALSE), "S/E")</f>
        <v>S/E</v>
      </c>
      <c r="L6842" t="str">
        <f t="shared" si="107"/>
        <v>S/E</v>
      </c>
    </row>
    <row r="6843" spans="11:12">
      <c r="K6843" t="str">
        <f>IF(C6843+D6843+E6843 &gt; 0, VLOOKUP(C6843+D6843, Configurador!$B$4:$C$147, 2, FALSE), "S/E")</f>
        <v>S/E</v>
      </c>
      <c r="L6843" t="str">
        <f t="shared" si="107"/>
        <v>S/E</v>
      </c>
    </row>
    <row r="6844" spans="11:12">
      <c r="K6844" t="str">
        <f>IF(C6844+D6844+E6844 &gt; 0, VLOOKUP(C6844+D6844, Configurador!$B$4:$C$147, 2, FALSE), "S/E")</f>
        <v>S/E</v>
      </c>
      <c r="L6844" t="str">
        <f t="shared" si="107"/>
        <v>S/E</v>
      </c>
    </row>
    <row r="6845" spans="11:12">
      <c r="K6845" t="str">
        <f>IF(C6845+D6845+E6845 &gt; 0, VLOOKUP(C6845+D6845, Configurador!$B$4:$C$147, 2, FALSE), "S/E")</f>
        <v>S/E</v>
      </c>
      <c r="L6845" t="str">
        <f t="shared" si="107"/>
        <v>S/E</v>
      </c>
    </row>
    <row r="6846" spans="11:12">
      <c r="K6846" t="str">
        <f>IF(C6846+D6846+E6846 &gt; 0, VLOOKUP(C6846+D6846, Configurador!$B$4:$C$147, 2, FALSE), "S/E")</f>
        <v>S/E</v>
      </c>
      <c r="L6846" t="str">
        <f t="shared" si="107"/>
        <v>S/E</v>
      </c>
    </row>
    <row r="6847" spans="11:12">
      <c r="K6847" t="str">
        <f>IF(C6847+D6847+E6847 &gt; 0, VLOOKUP(C6847+D6847, Configurador!$B$4:$C$147, 2, FALSE), "S/E")</f>
        <v>S/E</v>
      </c>
      <c r="L6847" t="str">
        <f t="shared" si="107"/>
        <v>S/E</v>
      </c>
    </row>
    <row r="6848" spans="11:12">
      <c r="K6848" t="str">
        <f>IF(C6848+D6848+E6848 &gt; 0, VLOOKUP(C6848+D6848, Configurador!$B$4:$C$147, 2, FALSE), "S/E")</f>
        <v>S/E</v>
      </c>
      <c r="L6848" t="str">
        <f t="shared" si="107"/>
        <v>S/E</v>
      </c>
    </row>
    <row r="6849" spans="11:12">
      <c r="K6849" t="str">
        <f>IF(C6849+D6849+E6849 &gt; 0, VLOOKUP(C6849+D6849, Configurador!$B$4:$C$147, 2, FALSE), "S/E")</f>
        <v>S/E</v>
      </c>
      <c r="L6849" t="str">
        <f t="shared" si="107"/>
        <v>S/E</v>
      </c>
    </row>
    <row r="6850" spans="11:12">
      <c r="K6850" t="str">
        <f>IF(C6850+D6850+E6850 &gt; 0, VLOOKUP(C6850+D6850, Configurador!$B$4:$C$147, 2, FALSE), "S/E")</f>
        <v>S/E</v>
      </c>
      <c r="L6850" t="str">
        <f t="shared" si="107"/>
        <v>S/E</v>
      </c>
    </row>
    <row r="6851" spans="11:12">
      <c r="K6851" t="str">
        <f>IF(C6851+D6851+E6851 &gt; 0, VLOOKUP(C6851+D6851, Configurador!$B$4:$C$147, 2, FALSE), "S/E")</f>
        <v>S/E</v>
      </c>
      <c r="L6851" t="str">
        <f t="shared" si="107"/>
        <v>S/E</v>
      </c>
    </row>
    <row r="6852" spans="11:12">
      <c r="K6852" t="str">
        <f>IF(C6852+D6852+E6852 &gt; 0, VLOOKUP(C6852+D6852, Configurador!$B$4:$C$147, 2, FALSE), "S/E")</f>
        <v>S/E</v>
      </c>
      <c r="L6852" t="str">
        <f t="shared" ref="L6852:L6915" si="108">CONCATENATE(J6852,K6852)</f>
        <v>S/E</v>
      </c>
    </row>
    <row r="6853" spans="11:12">
      <c r="K6853" t="str">
        <f>IF(C6853+D6853+E6853 &gt; 0, VLOOKUP(C6853+D6853, Configurador!$B$4:$C$147, 2, FALSE), "S/E")</f>
        <v>S/E</v>
      </c>
      <c r="L6853" t="str">
        <f t="shared" si="108"/>
        <v>S/E</v>
      </c>
    </row>
    <row r="6854" spans="11:12">
      <c r="K6854" t="str">
        <f>IF(C6854+D6854+E6854 &gt; 0, VLOOKUP(C6854+D6854, Configurador!$B$4:$C$147, 2, FALSE), "S/E")</f>
        <v>S/E</v>
      </c>
      <c r="L6854" t="str">
        <f t="shared" si="108"/>
        <v>S/E</v>
      </c>
    </row>
    <row r="6855" spans="11:12">
      <c r="K6855" t="str">
        <f>IF(C6855+D6855+E6855 &gt; 0, VLOOKUP(C6855+D6855, Configurador!$B$4:$C$147, 2, FALSE), "S/E")</f>
        <v>S/E</v>
      </c>
      <c r="L6855" t="str">
        <f t="shared" si="108"/>
        <v>S/E</v>
      </c>
    </row>
    <row r="6856" spans="11:12">
      <c r="K6856" t="str">
        <f>IF(C6856+D6856+E6856 &gt; 0, VLOOKUP(C6856+D6856, Configurador!$B$4:$C$147, 2, FALSE), "S/E")</f>
        <v>S/E</v>
      </c>
      <c r="L6856" t="str">
        <f t="shared" si="108"/>
        <v>S/E</v>
      </c>
    </row>
    <row r="6857" spans="11:12">
      <c r="K6857" t="str">
        <f>IF(C6857+D6857+E6857 &gt; 0, VLOOKUP(C6857+D6857, Configurador!$B$4:$C$147, 2, FALSE), "S/E")</f>
        <v>S/E</v>
      </c>
      <c r="L6857" t="str">
        <f t="shared" si="108"/>
        <v>S/E</v>
      </c>
    </row>
    <row r="6858" spans="11:12">
      <c r="K6858" t="str">
        <f>IF(C6858+D6858+E6858 &gt; 0, VLOOKUP(C6858+D6858, Configurador!$B$4:$C$147, 2, FALSE), "S/E")</f>
        <v>S/E</v>
      </c>
      <c r="L6858" t="str">
        <f t="shared" si="108"/>
        <v>S/E</v>
      </c>
    </row>
    <row r="6859" spans="11:12">
      <c r="K6859" t="str">
        <f>IF(C6859+D6859+E6859 &gt; 0, VLOOKUP(C6859+D6859, Configurador!$B$4:$C$147, 2, FALSE), "S/E")</f>
        <v>S/E</v>
      </c>
      <c r="L6859" t="str">
        <f t="shared" si="108"/>
        <v>S/E</v>
      </c>
    </row>
    <row r="6860" spans="11:12">
      <c r="K6860" t="str">
        <f>IF(C6860+D6860+E6860 &gt; 0, VLOOKUP(C6860+D6860, Configurador!$B$4:$C$147, 2, FALSE), "S/E")</f>
        <v>S/E</v>
      </c>
      <c r="L6860" t="str">
        <f t="shared" si="108"/>
        <v>S/E</v>
      </c>
    </row>
    <row r="6861" spans="11:12">
      <c r="K6861" t="str">
        <f>IF(C6861+D6861+E6861 &gt; 0, VLOOKUP(C6861+D6861, Configurador!$B$4:$C$147, 2, FALSE), "S/E")</f>
        <v>S/E</v>
      </c>
      <c r="L6861" t="str">
        <f t="shared" si="108"/>
        <v>S/E</v>
      </c>
    </row>
    <row r="6862" spans="11:12">
      <c r="K6862" t="str">
        <f>IF(C6862+D6862+E6862 &gt; 0, VLOOKUP(C6862+D6862, Configurador!$B$4:$C$147, 2, FALSE), "S/E")</f>
        <v>S/E</v>
      </c>
      <c r="L6862" t="str">
        <f t="shared" si="108"/>
        <v>S/E</v>
      </c>
    </row>
    <row r="6863" spans="11:12">
      <c r="K6863" t="str">
        <f>IF(C6863+D6863+E6863 &gt; 0, VLOOKUP(C6863+D6863, Configurador!$B$4:$C$147, 2, FALSE), "S/E")</f>
        <v>S/E</v>
      </c>
      <c r="L6863" t="str">
        <f t="shared" si="108"/>
        <v>S/E</v>
      </c>
    </row>
    <row r="6864" spans="11:12">
      <c r="K6864" t="str">
        <f>IF(C6864+D6864+E6864 &gt; 0, VLOOKUP(C6864+D6864, Configurador!$B$4:$C$147, 2, FALSE), "S/E")</f>
        <v>S/E</v>
      </c>
      <c r="L6864" t="str">
        <f t="shared" si="108"/>
        <v>S/E</v>
      </c>
    </row>
    <row r="6865" spans="11:12">
      <c r="K6865" t="str">
        <f>IF(C6865+D6865+E6865 &gt; 0, VLOOKUP(C6865+D6865, Configurador!$B$4:$C$147, 2, FALSE), "S/E")</f>
        <v>S/E</v>
      </c>
      <c r="L6865" t="str">
        <f t="shared" si="108"/>
        <v>S/E</v>
      </c>
    </row>
    <row r="6866" spans="11:12">
      <c r="K6866" t="str">
        <f>IF(C6866+D6866+E6866 &gt; 0, VLOOKUP(C6866+D6866, Configurador!$B$4:$C$147, 2, FALSE), "S/E")</f>
        <v>S/E</v>
      </c>
      <c r="L6866" t="str">
        <f t="shared" si="108"/>
        <v>S/E</v>
      </c>
    </row>
    <row r="6867" spans="11:12">
      <c r="K6867" t="str">
        <f>IF(C6867+D6867+E6867 &gt; 0, VLOOKUP(C6867+D6867, Configurador!$B$4:$C$147, 2, FALSE), "S/E")</f>
        <v>S/E</v>
      </c>
      <c r="L6867" t="str">
        <f t="shared" si="108"/>
        <v>S/E</v>
      </c>
    </row>
    <row r="6868" spans="11:12">
      <c r="K6868" t="str">
        <f>IF(C6868+D6868+E6868 &gt; 0, VLOOKUP(C6868+D6868, Configurador!$B$4:$C$147, 2, FALSE), "S/E")</f>
        <v>S/E</v>
      </c>
      <c r="L6868" t="str">
        <f t="shared" si="108"/>
        <v>S/E</v>
      </c>
    </row>
    <row r="6869" spans="11:12">
      <c r="K6869" t="str">
        <f>IF(C6869+D6869+E6869 &gt; 0, VLOOKUP(C6869+D6869, Configurador!$B$4:$C$147, 2, FALSE), "S/E")</f>
        <v>S/E</v>
      </c>
      <c r="L6869" t="str">
        <f t="shared" si="108"/>
        <v>S/E</v>
      </c>
    </row>
    <row r="6870" spans="11:12">
      <c r="K6870" t="str">
        <f>IF(C6870+D6870+E6870 &gt; 0, VLOOKUP(C6870+D6870, Configurador!$B$4:$C$147, 2, FALSE), "S/E")</f>
        <v>S/E</v>
      </c>
      <c r="L6870" t="str">
        <f t="shared" si="108"/>
        <v>S/E</v>
      </c>
    </row>
    <row r="6871" spans="11:12">
      <c r="K6871" t="str">
        <f>IF(C6871+D6871+E6871 &gt; 0, VLOOKUP(C6871+D6871, Configurador!$B$4:$C$147, 2, FALSE), "S/E")</f>
        <v>S/E</v>
      </c>
      <c r="L6871" t="str">
        <f t="shared" si="108"/>
        <v>S/E</v>
      </c>
    </row>
    <row r="6872" spans="11:12">
      <c r="K6872" t="str">
        <f>IF(C6872+D6872+E6872 &gt; 0, VLOOKUP(C6872+D6872, Configurador!$B$4:$C$147, 2, FALSE), "S/E")</f>
        <v>S/E</v>
      </c>
      <c r="L6872" t="str">
        <f t="shared" si="108"/>
        <v>S/E</v>
      </c>
    </row>
    <row r="6873" spans="11:12">
      <c r="K6873" t="str">
        <f>IF(C6873+D6873+E6873 &gt; 0, VLOOKUP(C6873+D6873, Configurador!$B$4:$C$147, 2, FALSE), "S/E")</f>
        <v>S/E</v>
      </c>
      <c r="L6873" t="str">
        <f t="shared" si="108"/>
        <v>S/E</v>
      </c>
    </row>
    <row r="6874" spans="11:12">
      <c r="K6874" t="str">
        <f>IF(C6874+D6874+E6874 &gt; 0, VLOOKUP(C6874+D6874, Configurador!$B$4:$C$147, 2, FALSE), "S/E")</f>
        <v>S/E</v>
      </c>
      <c r="L6874" t="str">
        <f t="shared" si="108"/>
        <v>S/E</v>
      </c>
    </row>
    <row r="6875" spans="11:12">
      <c r="K6875" t="str">
        <f>IF(C6875+D6875+E6875 &gt; 0, VLOOKUP(C6875+D6875, Configurador!$B$4:$C$147, 2, FALSE), "S/E")</f>
        <v>S/E</v>
      </c>
      <c r="L6875" t="str">
        <f t="shared" si="108"/>
        <v>S/E</v>
      </c>
    </row>
    <row r="6876" spans="11:12">
      <c r="K6876" t="str">
        <f>IF(C6876+D6876+E6876 &gt; 0, VLOOKUP(C6876+D6876, Configurador!$B$4:$C$147, 2, FALSE), "S/E")</f>
        <v>S/E</v>
      </c>
      <c r="L6876" t="str">
        <f t="shared" si="108"/>
        <v>S/E</v>
      </c>
    </row>
    <row r="6877" spans="11:12">
      <c r="K6877" t="str">
        <f>IF(C6877+D6877+E6877 &gt; 0, VLOOKUP(C6877+D6877, Configurador!$B$4:$C$147, 2, FALSE), "S/E")</f>
        <v>S/E</v>
      </c>
      <c r="L6877" t="str">
        <f t="shared" si="108"/>
        <v>S/E</v>
      </c>
    </row>
    <row r="6878" spans="11:12">
      <c r="K6878" t="str">
        <f>IF(C6878+D6878+E6878 &gt; 0, VLOOKUP(C6878+D6878, Configurador!$B$4:$C$147, 2, FALSE), "S/E")</f>
        <v>S/E</v>
      </c>
      <c r="L6878" t="str">
        <f t="shared" si="108"/>
        <v>S/E</v>
      </c>
    </row>
    <row r="6879" spans="11:12">
      <c r="K6879" t="str">
        <f>IF(C6879+D6879+E6879 &gt; 0, VLOOKUP(C6879+D6879, Configurador!$B$4:$C$147, 2, FALSE), "S/E")</f>
        <v>S/E</v>
      </c>
      <c r="L6879" t="str">
        <f t="shared" si="108"/>
        <v>S/E</v>
      </c>
    </row>
    <row r="6880" spans="11:12">
      <c r="K6880" t="str">
        <f>IF(C6880+D6880+E6880 &gt; 0, VLOOKUP(C6880+D6880, Configurador!$B$4:$C$147, 2, FALSE), "S/E")</f>
        <v>S/E</v>
      </c>
      <c r="L6880" t="str">
        <f t="shared" si="108"/>
        <v>S/E</v>
      </c>
    </row>
    <row r="6881" spans="11:12">
      <c r="K6881" t="str">
        <f>IF(C6881+D6881+E6881 &gt; 0, VLOOKUP(C6881+D6881, Configurador!$B$4:$C$147, 2, FALSE), "S/E")</f>
        <v>S/E</v>
      </c>
      <c r="L6881" t="str">
        <f t="shared" si="108"/>
        <v>S/E</v>
      </c>
    </row>
    <row r="6882" spans="11:12">
      <c r="K6882" t="str">
        <f>IF(C6882+D6882+E6882 &gt; 0, VLOOKUP(C6882+D6882, Configurador!$B$4:$C$147, 2, FALSE), "S/E")</f>
        <v>S/E</v>
      </c>
      <c r="L6882" t="str">
        <f t="shared" si="108"/>
        <v>S/E</v>
      </c>
    </row>
    <row r="6883" spans="11:12">
      <c r="K6883" t="str">
        <f>IF(C6883+D6883+E6883 &gt; 0, VLOOKUP(C6883+D6883, Configurador!$B$4:$C$147, 2, FALSE), "S/E")</f>
        <v>S/E</v>
      </c>
      <c r="L6883" t="str">
        <f t="shared" si="108"/>
        <v>S/E</v>
      </c>
    </row>
    <row r="6884" spans="11:12">
      <c r="K6884" t="str">
        <f>IF(C6884+D6884+E6884 &gt; 0, VLOOKUP(C6884+D6884, Configurador!$B$4:$C$147, 2, FALSE), "S/E")</f>
        <v>S/E</v>
      </c>
      <c r="L6884" t="str">
        <f t="shared" si="108"/>
        <v>S/E</v>
      </c>
    </row>
    <row r="6885" spans="11:12">
      <c r="K6885" t="str">
        <f>IF(C6885+D6885+E6885 &gt; 0, VLOOKUP(C6885+D6885, Configurador!$B$4:$C$147, 2, FALSE), "S/E")</f>
        <v>S/E</v>
      </c>
      <c r="L6885" t="str">
        <f t="shared" si="108"/>
        <v>S/E</v>
      </c>
    </row>
    <row r="6886" spans="11:12">
      <c r="K6886" t="str">
        <f>IF(C6886+D6886+E6886 &gt; 0, VLOOKUP(C6886+D6886, Configurador!$B$4:$C$147, 2, FALSE), "S/E")</f>
        <v>S/E</v>
      </c>
      <c r="L6886" t="str">
        <f t="shared" si="108"/>
        <v>S/E</v>
      </c>
    </row>
    <row r="6887" spans="11:12">
      <c r="K6887" t="str">
        <f>IF(C6887+D6887+E6887 &gt; 0, VLOOKUP(C6887+D6887, Configurador!$B$4:$C$147, 2, FALSE), "S/E")</f>
        <v>S/E</v>
      </c>
      <c r="L6887" t="str">
        <f t="shared" si="108"/>
        <v>S/E</v>
      </c>
    </row>
    <row r="6888" spans="11:12">
      <c r="K6888" t="str">
        <f>IF(C6888+D6888+E6888 &gt; 0, VLOOKUP(C6888+D6888, Configurador!$B$4:$C$147, 2, FALSE), "S/E")</f>
        <v>S/E</v>
      </c>
      <c r="L6888" t="str">
        <f t="shared" si="108"/>
        <v>S/E</v>
      </c>
    </row>
    <row r="6889" spans="11:12">
      <c r="K6889" t="str">
        <f>IF(C6889+D6889+E6889 &gt; 0, VLOOKUP(C6889+D6889, Configurador!$B$4:$C$147, 2, FALSE), "S/E")</f>
        <v>S/E</v>
      </c>
      <c r="L6889" t="str">
        <f t="shared" si="108"/>
        <v>S/E</v>
      </c>
    </row>
    <row r="6890" spans="11:12">
      <c r="K6890" t="str">
        <f>IF(C6890+D6890+E6890 &gt; 0, VLOOKUP(C6890+D6890, Configurador!$B$4:$C$147, 2, FALSE), "S/E")</f>
        <v>S/E</v>
      </c>
      <c r="L6890" t="str">
        <f t="shared" si="108"/>
        <v>S/E</v>
      </c>
    </row>
    <row r="6891" spans="11:12">
      <c r="K6891" t="str">
        <f>IF(C6891+D6891+E6891 &gt; 0, VLOOKUP(C6891+D6891, Configurador!$B$4:$C$147, 2, FALSE), "S/E")</f>
        <v>S/E</v>
      </c>
      <c r="L6891" t="str">
        <f t="shared" si="108"/>
        <v>S/E</v>
      </c>
    </row>
    <row r="6892" spans="11:12">
      <c r="K6892" t="str">
        <f>IF(C6892+D6892+E6892 &gt; 0, VLOOKUP(C6892+D6892, Configurador!$B$4:$C$147, 2, FALSE), "S/E")</f>
        <v>S/E</v>
      </c>
      <c r="L6892" t="str">
        <f t="shared" si="108"/>
        <v>S/E</v>
      </c>
    </row>
    <row r="6893" spans="11:12">
      <c r="K6893" t="str">
        <f>IF(C6893+D6893+E6893 &gt; 0, VLOOKUP(C6893+D6893, Configurador!$B$4:$C$147, 2, FALSE), "S/E")</f>
        <v>S/E</v>
      </c>
      <c r="L6893" t="str">
        <f t="shared" si="108"/>
        <v>S/E</v>
      </c>
    </row>
    <row r="6894" spans="11:12">
      <c r="K6894" t="str">
        <f>IF(C6894+D6894+E6894 &gt; 0, VLOOKUP(C6894+D6894, Configurador!$B$4:$C$147, 2, FALSE), "S/E")</f>
        <v>S/E</v>
      </c>
      <c r="L6894" t="str">
        <f t="shared" si="108"/>
        <v>S/E</v>
      </c>
    </row>
    <row r="6895" spans="11:12">
      <c r="K6895" t="str">
        <f>IF(C6895+D6895+E6895 &gt; 0, VLOOKUP(C6895+D6895, Configurador!$B$4:$C$147, 2, FALSE), "S/E")</f>
        <v>S/E</v>
      </c>
      <c r="L6895" t="str">
        <f t="shared" si="108"/>
        <v>S/E</v>
      </c>
    </row>
    <row r="6896" spans="11:12">
      <c r="K6896" t="str">
        <f>IF(C6896+D6896+E6896 &gt; 0, VLOOKUP(C6896+D6896, Configurador!$B$4:$C$147, 2, FALSE), "S/E")</f>
        <v>S/E</v>
      </c>
      <c r="L6896" t="str">
        <f t="shared" si="108"/>
        <v>S/E</v>
      </c>
    </row>
    <row r="6897" spans="11:12">
      <c r="K6897" t="str">
        <f>IF(C6897+D6897+E6897 &gt; 0, VLOOKUP(C6897+D6897, Configurador!$B$4:$C$147, 2, FALSE), "S/E")</f>
        <v>S/E</v>
      </c>
      <c r="L6897" t="str">
        <f t="shared" si="108"/>
        <v>S/E</v>
      </c>
    </row>
    <row r="6898" spans="11:12">
      <c r="K6898" t="str">
        <f>IF(C6898+D6898+E6898 &gt; 0, VLOOKUP(C6898+D6898, Configurador!$B$4:$C$147, 2, FALSE), "S/E")</f>
        <v>S/E</v>
      </c>
      <c r="L6898" t="str">
        <f t="shared" si="108"/>
        <v>S/E</v>
      </c>
    </row>
    <row r="6899" spans="11:12">
      <c r="K6899" t="str">
        <f>IF(C6899+D6899+E6899 &gt; 0, VLOOKUP(C6899+D6899, Configurador!$B$4:$C$147, 2, FALSE), "S/E")</f>
        <v>S/E</v>
      </c>
      <c r="L6899" t="str">
        <f t="shared" si="108"/>
        <v>S/E</v>
      </c>
    </row>
    <row r="6900" spans="11:12">
      <c r="K6900" t="str">
        <f>IF(C6900+D6900+E6900 &gt; 0, VLOOKUP(C6900+D6900, Configurador!$B$4:$C$147, 2, FALSE), "S/E")</f>
        <v>S/E</v>
      </c>
      <c r="L6900" t="str">
        <f t="shared" si="108"/>
        <v>S/E</v>
      </c>
    </row>
    <row r="6901" spans="11:12">
      <c r="K6901" t="str">
        <f>IF(C6901+D6901+E6901 &gt; 0, VLOOKUP(C6901+D6901, Configurador!$B$4:$C$147, 2, FALSE), "S/E")</f>
        <v>S/E</v>
      </c>
      <c r="L6901" t="str">
        <f t="shared" si="108"/>
        <v>S/E</v>
      </c>
    </row>
    <row r="6902" spans="11:12">
      <c r="K6902" t="str">
        <f>IF(C6902+D6902+E6902 &gt; 0, VLOOKUP(C6902+D6902, Configurador!$B$4:$C$147, 2, FALSE), "S/E")</f>
        <v>S/E</v>
      </c>
      <c r="L6902" t="str">
        <f t="shared" si="108"/>
        <v>S/E</v>
      </c>
    </row>
    <row r="6903" spans="11:12">
      <c r="K6903" t="str">
        <f>IF(C6903+D6903+E6903 &gt; 0, VLOOKUP(C6903+D6903, Configurador!$B$4:$C$147, 2, FALSE), "S/E")</f>
        <v>S/E</v>
      </c>
      <c r="L6903" t="str">
        <f t="shared" si="108"/>
        <v>S/E</v>
      </c>
    </row>
    <row r="6904" spans="11:12">
      <c r="K6904" t="str">
        <f>IF(C6904+D6904+E6904 &gt; 0, VLOOKUP(C6904+D6904, Configurador!$B$4:$C$147, 2, FALSE), "S/E")</f>
        <v>S/E</v>
      </c>
      <c r="L6904" t="str">
        <f t="shared" si="108"/>
        <v>S/E</v>
      </c>
    </row>
    <row r="6905" spans="11:12">
      <c r="K6905" t="str">
        <f>IF(C6905+D6905+E6905 &gt; 0, VLOOKUP(C6905+D6905, Configurador!$B$4:$C$147, 2, FALSE), "S/E")</f>
        <v>S/E</v>
      </c>
      <c r="L6905" t="str">
        <f t="shared" si="108"/>
        <v>S/E</v>
      </c>
    </row>
    <row r="6906" spans="11:12">
      <c r="K6906" t="str">
        <f>IF(C6906+D6906+E6906 &gt; 0, VLOOKUP(C6906+D6906, Configurador!$B$4:$C$147, 2, FALSE), "S/E")</f>
        <v>S/E</v>
      </c>
      <c r="L6906" t="str">
        <f t="shared" si="108"/>
        <v>S/E</v>
      </c>
    </row>
    <row r="6907" spans="11:12">
      <c r="K6907" t="str">
        <f>IF(C6907+D6907+E6907 &gt; 0, VLOOKUP(C6907+D6907, Configurador!$B$4:$C$147, 2, FALSE), "S/E")</f>
        <v>S/E</v>
      </c>
      <c r="L6907" t="str">
        <f t="shared" si="108"/>
        <v>S/E</v>
      </c>
    </row>
    <row r="6908" spans="11:12">
      <c r="K6908" t="str">
        <f>IF(C6908+D6908+E6908 &gt; 0, VLOOKUP(C6908+D6908, Configurador!$B$4:$C$147, 2, FALSE), "S/E")</f>
        <v>S/E</v>
      </c>
      <c r="L6908" t="str">
        <f t="shared" si="108"/>
        <v>S/E</v>
      </c>
    </row>
    <row r="6909" spans="11:12">
      <c r="K6909" t="str">
        <f>IF(C6909+D6909+E6909 &gt; 0, VLOOKUP(C6909+D6909, Configurador!$B$4:$C$147, 2, FALSE), "S/E")</f>
        <v>S/E</v>
      </c>
      <c r="L6909" t="str">
        <f t="shared" si="108"/>
        <v>S/E</v>
      </c>
    </row>
    <row r="6910" spans="11:12">
      <c r="K6910" t="str">
        <f>IF(C6910+D6910+E6910 &gt; 0, VLOOKUP(C6910+D6910, Configurador!$B$4:$C$147, 2, FALSE), "S/E")</f>
        <v>S/E</v>
      </c>
      <c r="L6910" t="str">
        <f t="shared" si="108"/>
        <v>S/E</v>
      </c>
    </row>
    <row r="6911" spans="11:12">
      <c r="K6911" t="str">
        <f>IF(C6911+D6911+E6911 &gt; 0, VLOOKUP(C6911+D6911, Configurador!$B$4:$C$147, 2, FALSE), "S/E")</f>
        <v>S/E</v>
      </c>
      <c r="L6911" t="str">
        <f t="shared" si="108"/>
        <v>S/E</v>
      </c>
    </row>
    <row r="6912" spans="11:12">
      <c r="K6912" t="str">
        <f>IF(C6912+D6912+E6912 &gt; 0, VLOOKUP(C6912+D6912, Configurador!$B$4:$C$147, 2, FALSE), "S/E")</f>
        <v>S/E</v>
      </c>
      <c r="L6912" t="str">
        <f t="shared" si="108"/>
        <v>S/E</v>
      </c>
    </row>
    <row r="6913" spans="11:12">
      <c r="K6913" t="str">
        <f>IF(C6913+D6913+E6913 &gt; 0, VLOOKUP(C6913+D6913, Configurador!$B$4:$C$147, 2, FALSE), "S/E")</f>
        <v>S/E</v>
      </c>
      <c r="L6913" t="str">
        <f t="shared" si="108"/>
        <v>S/E</v>
      </c>
    </row>
    <row r="6914" spans="11:12">
      <c r="K6914" t="str">
        <f>IF(C6914+D6914+E6914 &gt; 0, VLOOKUP(C6914+D6914, Configurador!$B$4:$C$147, 2, FALSE), "S/E")</f>
        <v>S/E</v>
      </c>
      <c r="L6914" t="str">
        <f t="shared" si="108"/>
        <v>S/E</v>
      </c>
    </row>
    <row r="6915" spans="11:12">
      <c r="K6915" t="str">
        <f>IF(C6915+D6915+E6915 &gt; 0, VLOOKUP(C6915+D6915, Configurador!$B$4:$C$147, 2, FALSE), "S/E")</f>
        <v>S/E</v>
      </c>
      <c r="L6915" t="str">
        <f t="shared" si="108"/>
        <v>S/E</v>
      </c>
    </row>
    <row r="6916" spans="11:12">
      <c r="K6916" t="str">
        <f>IF(C6916+D6916+E6916 &gt; 0, VLOOKUP(C6916+D6916, Configurador!$B$4:$C$147, 2, FALSE), "S/E")</f>
        <v>S/E</v>
      </c>
      <c r="L6916" t="str">
        <f t="shared" ref="L6916:L6979" si="109">CONCATENATE(J6916,K6916)</f>
        <v>S/E</v>
      </c>
    </row>
    <row r="6917" spans="11:12">
      <c r="K6917" t="str">
        <f>IF(C6917+D6917+E6917 &gt; 0, VLOOKUP(C6917+D6917, Configurador!$B$4:$C$147, 2, FALSE), "S/E")</f>
        <v>S/E</v>
      </c>
      <c r="L6917" t="str">
        <f t="shared" si="109"/>
        <v>S/E</v>
      </c>
    </row>
    <row r="6918" spans="11:12">
      <c r="K6918" t="str">
        <f>IF(C6918+D6918+E6918 &gt; 0, VLOOKUP(C6918+D6918, Configurador!$B$4:$C$147, 2, FALSE), "S/E")</f>
        <v>S/E</v>
      </c>
      <c r="L6918" t="str">
        <f t="shared" si="109"/>
        <v>S/E</v>
      </c>
    </row>
    <row r="6919" spans="11:12">
      <c r="K6919" t="str">
        <f>IF(C6919+D6919+E6919 &gt; 0, VLOOKUP(C6919+D6919, Configurador!$B$4:$C$147, 2, FALSE), "S/E")</f>
        <v>S/E</v>
      </c>
      <c r="L6919" t="str">
        <f t="shared" si="109"/>
        <v>S/E</v>
      </c>
    </row>
    <row r="6920" spans="11:12">
      <c r="K6920" t="str">
        <f>IF(C6920+D6920+E6920 &gt; 0, VLOOKUP(C6920+D6920, Configurador!$B$4:$C$147, 2, FALSE), "S/E")</f>
        <v>S/E</v>
      </c>
      <c r="L6920" t="str">
        <f t="shared" si="109"/>
        <v>S/E</v>
      </c>
    </row>
    <row r="6921" spans="11:12">
      <c r="K6921" t="str">
        <f>IF(C6921+D6921+E6921 &gt; 0, VLOOKUP(C6921+D6921, Configurador!$B$4:$C$147, 2, FALSE), "S/E")</f>
        <v>S/E</v>
      </c>
      <c r="L6921" t="str">
        <f t="shared" si="109"/>
        <v>S/E</v>
      </c>
    </row>
    <row r="6922" spans="11:12">
      <c r="K6922" t="str">
        <f>IF(C6922+D6922+E6922 &gt; 0, VLOOKUP(C6922+D6922, Configurador!$B$4:$C$147, 2, FALSE), "S/E")</f>
        <v>S/E</v>
      </c>
      <c r="L6922" t="str">
        <f t="shared" si="109"/>
        <v>S/E</v>
      </c>
    </row>
    <row r="6923" spans="11:12">
      <c r="K6923" t="str">
        <f>IF(C6923+D6923+E6923 &gt; 0, VLOOKUP(C6923+D6923, Configurador!$B$4:$C$147, 2, FALSE), "S/E")</f>
        <v>S/E</v>
      </c>
      <c r="L6923" t="str">
        <f t="shared" si="109"/>
        <v>S/E</v>
      </c>
    </row>
    <row r="6924" spans="11:12">
      <c r="K6924" t="str">
        <f>IF(C6924+D6924+E6924 &gt; 0, VLOOKUP(C6924+D6924, Configurador!$B$4:$C$147, 2, FALSE), "S/E")</f>
        <v>S/E</v>
      </c>
      <c r="L6924" t="str">
        <f t="shared" si="109"/>
        <v>S/E</v>
      </c>
    </row>
    <row r="6925" spans="11:12">
      <c r="K6925" t="str">
        <f>IF(C6925+D6925+E6925 &gt; 0, VLOOKUP(C6925+D6925, Configurador!$B$4:$C$147, 2, FALSE), "S/E")</f>
        <v>S/E</v>
      </c>
      <c r="L6925" t="str">
        <f t="shared" si="109"/>
        <v>S/E</v>
      </c>
    </row>
    <row r="6926" spans="11:12">
      <c r="K6926" t="str">
        <f>IF(C6926+D6926+E6926 &gt; 0, VLOOKUP(C6926+D6926, Configurador!$B$4:$C$147, 2, FALSE), "S/E")</f>
        <v>S/E</v>
      </c>
      <c r="L6926" t="str">
        <f t="shared" si="109"/>
        <v>S/E</v>
      </c>
    </row>
    <row r="6927" spans="11:12">
      <c r="K6927" t="str">
        <f>IF(C6927+D6927+E6927 &gt; 0, VLOOKUP(C6927+D6927, Configurador!$B$4:$C$147, 2, FALSE), "S/E")</f>
        <v>S/E</v>
      </c>
      <c r="L6927" t="str">
        <f t="shared" si="109"/>
        <v>S/E</v>
      </c>
    </row>
    <row r="6928" spans="11:12">
      <c r="K6928" t="str">
        <f>IF(C6928+D6928+E6928 &gt; 0, VLOOKUP(C6928+D6928, Configurador!$B$4:$C$147, 2, FALSE), "S/E")</f>
        <v>S/E</v>
      </c>
      <c r="L6928" t="str">
        <f t="shared" si="109"/>
        <v>S/E</v>
      </c>
    </row>
    <row r="6929" spans="11:12">
      <c r="K6929" t="str">
        <f>IF(C6929+D6929+E6929 &gt; 0, VLOOKUP(C6929+D6929, Configurador!$B$4:$C$147, 2, FALSE), "S/E")</f>
        <v>S/E</v>
      </c>
      <c r="L6929" t="str">
        <f t="shared" si="109"/>
        <v>S/E</v>
      </c>
    </row>
    <row r="6930" spans="11:12">
      <c r="K6930" t="str">
        <f>IF(C6930+D6930+E6930 &gt; 0, VLOOKUP(C6930+D6930, Configurador!$B$4:$C$147, 2, FALSE), "S/E")</f>
        <v>S/E</v>
      </c>
      <c r="L6930" t="str">
        <f t="shared" si="109"/>
        <v>S/E</v>
      </c>
    </row>
    <row r="6931" spans="11:12">
      <c r="K6931" t="str">
        <f>IF(C6931+D6931+E6931 &gt; 0, VLOOKUP(C6931+D6931, Configurador!$B$4:$C$147, 2, FALSE), "S/E")</f>
        <v>S/E</v>
      </c>
      <c r="L6931" t="str">
        <f t="shared" si="109"/>
        <v>S/E</v>
      </c>
    </row>
    <row r="6932" spans="11:12">
      <c r="K6932" t="str">
        <f>IF(C6932+D6932+E6932 &gt; 0, VLOOKUP(C6932+D6932, Configurador!$B$4:$C$147, 2, FALSE), "S/E")</f>
        <v>S/E</v>
      </c>
      <c r="L6932" t="str">
        <f t="shared" si="109"/>
        <v>S/E</v>
      </c>
    </row>
    <row r="6933" spans="11:12">
      <c r="K6933" t="str">
        <f>IF(C6933+D6933+E6933 &gt; 0, VLOOKUP(C6933+D6933, Configurador!$B$4:$C$147, 2, FALSE), "S/E")</f>
        <v>S/E</v>
      </c>
      <c r="L6933" t="str">
        <f t="shared" si="109"/>
        <v>S/E</v>
      </c>
    </row>
    <row r="6934" spans="11:12">
      <c r="K6934" t="str">
        <f>IF(C6934+D6934+E6934 &gt; 0, VLOOKUP(C6934+D6934, Configurador!$B$4:$C$147, 2, FALSE), "S/E")</f>
        <v>S/E</v>
      </c>
      <c r="L6934" t="str">
        <f t="shared" si="109"/>
        <v>S/E</v>
      </c>
    </row>
    <row r="6935" spans="11:12">
      <c r="K6935" t="str">
        <f>IF(C6935+D6935+E6935 &gt; 0, VLOOKUP(C6935+D6935, Configurador!$B$4:$C$147, 2, FALSE), "S/E")</f>
        <v>S/E</v>
      </c>
      <c r="L6935" t="str">
        <f t="shared" si="109"/>
        <v>S/E</v>
      </c>
    </row>
    <row r="6936" spans="11:12">
      <c r="K6936" t="str">
        <f>IF(C6936+D6936+E6936 &gt; 0, VLOOKUP(C6936+D6936, Configurador!$B$4:$C$147, 2, FALSE), "S/E")</f>
        <v>S/E</v>
      </c>
      <c r="L6936" t="str">
        <f t="shared" si="109"/>
        <v>S/E</v>
      </c>
    </row>
    <row r="6937" spans="11:12">
      <c r="K6937" t="str">
        <f>IF(C6937+D6937+E6937 &gt; 0, VLOOKUP(C6937+D6937, Configurador!$B$4:$C$147, 2, FALSE), "S/E")</f>
        <v>S/E</v>
      </c>
      <c r="L6937" t="str">
        <f t="shared" si="109"/>
        <v>S/E</v>
      </c>
    </row>
    <row r="6938" spans="11:12">
      <c r="K6938" t="str">
        <f>IF(C6938+D6938+E6938 &gt; 0, VLOOKUP(C6938+D6938, Configurador!$B$4:$C$147, 2, FALSE), "S/E")</f>
        <v>S/E</v>
      </c>
      <c r="L6938" t="str">
        <f t="shared" si="109"/>
        <v>S/E</v>
      </c>
    </row>
    <row r="6939" spans="11:12">
      <c r="K6939" t="str">
        <f>IF(C6939+D6939+E6939 &gt; 0, VLOOKUP(C6939+D6939, Configurador!$B$4:$C$147, 2, FALSE), "S/E")</f>
        <v>S/E</v>
      </c>
      <c r="L6939" t="str">
        <f t="shared" si="109"/>
        <v>S/E</v>
      </c>
    </row>
    <row r="6940" spans="11:12">
      <c r="K6940" t="str">
        <f>IF(C6940+D6940+E6940 &gt; 0, VLOOKUP(C6940+D6940, Configurador!$B$4:$C$147, 2, FALSE), "S/E")</f>
        <v>S/E</v>
      </c>
      <c r="L6940" t="str">
        <f t="shared" si="109"/>
        <v>S/E</v>
      </c>
    </row>
    <row r="6941" spans="11:12">
      <c r="K6941" t="str">
        <f>IF(C6941+D6941+E6941 &gt; 0, VLOOKUP(C6941+D6941, Configurador!$B$4:$C$147, 2, FALSE), "S/E")</f>
        <v>S/E</v>
      </c>
      <c r="L6941" t="str">
        <f t="shared" si="109"/>
        <v>S/E</v>
      </c>
    </row>
    <row r="6942" spans="11:12">
      <c r="K6942" t="str">
        <f>IF(C6942+D6942+E6942 &gt; 0, VLOOKUP(C6942+D6942, Configurador!$B$4:$C$147, 2, FALSE), "S/E")</f>
        <v>S/E</v>
      </c>
      <c r="L6942" t="str">
        <f t="shared" si="109"/>
        <v>S/E</v>
      </c>
    </row>
    <row r="6943" spans="11:12">
      <c r="K6943" t="str">
        <f>IF(C6943+D6943+E6943 &gt; 0, VLOOKUP(C6943+D6943, Configurador!$B$4:$C$147, 2, FALSE), "S/E")</f>
        <v>S/E</v>
      </c>
      <c r="L6943" t="str">
        <f t="shared" si="109"/>
        <v>S/E</v>
      </c>
    </row>
    <row r="6944" spans="11:12">
      <c r="K6944" t="str">
        <f>IF(C6944+D6944+E6944 &gt; 0, VLOOKUP(C6944+D6944, Configurador!$B$4:$C$147, 2, FALSE), "S/E")</f>
        <v>S/E</v>
      </c>
      <c r="L6944" t="str">
        <f t="shared" si="109"/>
        <v>S/E</v>
      </c>
    </row>
    <row r="6945" spans="11:12">
      <c r="K6945" t="str">
        <f>IF(C6945+D6945+E6945 &gt; 0, VLOOKUP(C6945+D6945, Configurador!$B$4:$C$147, 2, FALSE), "S/E")</f>
        <v>S/E</v>
      </c>
      <c r="L6945" t="str">
        <f t="shared" si="109"/>
        <v>S/E</v>
      </c>
    </row>
    <row r="6946" spans="11:12">
      <c r="K6946" t="str">
        <f>IF(C6946+D6946+E6946 &gt; 0, VLOOKUP(C6946+D6946, Configurador!$B$4:$C$147, 2, FALSE), "S/E")</f>
        <v>S/E</v>
      </c>
      <c r="L6946" t="str">
        <f t="shared" si="109"/>
        <v>S/E</v>
      </c>
    </row>
    <row r="6947" spans="11:12">
      <c r="K6947" t="str">
        <f>IF(C6947+D6947+E6947 &gt; 0, VLOOKUP(C6947+D6947, Configurador!$B$4:$C$147, 2, FALSE), "S/E")</f>
        <v>S/E</v>
      </c>
      <c r="L6947" t="str">
        <f t="shared" si="109"/>
        <v>S/E</v>
      </c>
    </row>
    <row r="6948" spans="11:12">
      <c r="K6948" t="str">
        <f>IF(C6948+D6948+E6948 &gt; 0, VLOOKUP(C6948+D6948, Configurador!$B$4:$C$147, 2, FALSE), "S/E")</f>
        <v>S/E</v>
      </c>
      <c r="L6948" t="str">
        <f t="shared" si="109"/>
        <v>S/E</v>
      </c>
    </row>
    <row r="6949" spans="11:12">
      <c r="K6949" t="str">
        <f>IF(C6949+D6949+E6949 &gt; 0, VLOOKUP(C6949+D6949, Configurador!$B$4:$C$147, 2, FALSE), "S/E")</f>
        <v>S/E</v>
      </c>
      <c r="L6949" t="str">
        <f t="shared" si="109"/>
        <v>S/E</v>
      </c>
    </row>
    <row r="6950" spans="11:12">
      <c r="K6950" t="str">
        <f>IF(C6950+D6950+E6950 &gt; 0, VLOOKUP(C6950+D6950, Configurador!$B$4:$C$147, 2, FALSE), "S/E")</f>
        <v>S/E</v>
      </c>
      <c r="L6950" t="str">
        <f t="shared" si="109"/>
        <v>S/E</v>
      </c>
    </row>
    <row r="6951" spans="11:12">
      <c r="K6951" t="str">
        <f>IF(C6951+D6951+E6951 &gt; 0, VLOOKUP(C6951+D6951, Configurador!$B$4:$C$147, 2, FALSE), "S/E")</f>
        <v>S/E</v>
      </c>
      <c r="L6951" t="str">
        <f t="shared" si="109"/>
        <v>S/E</v>
      </c>
    </row>
    <row r="6952" spans="11:12">
      <c r="K6952" t="str">
        <f>IF(C6952+D6952+E6952 &gt; 0, VLOOKUP(C6952+D6952, Configurador!$B$4:$C$147, 2, FALSE), "S/E")</f>
        <v>S/E</v>
      </c>
      <c r="L6952" t="str">
        <f t="shared" si="109"/>
        <v>S/E</v>
      </c>
    </row>
    <row r="6953" spans="11:12">
      <c r="K6953" t="str">
        <f>IF(C6953+D6953+E6953 &gt; 0, VLOOKUP(C6953+D6953, Configurador!$B$4:$C$147, 2, FALSE), "S/E")</f>
        <v>S/E</v>
      </c>
      <c r="L6953" t="str">
        <f t="shared" si="109"/>
        <v>S/E</v>
      </c>
    </row>
    <row r="6954" spans="11:12">
      <c r="K6954" t="str">
        <f>IF(C6954+D6954+E6954 &gt; 0, VLOOKUP(C6954+D6954, Configurador!$B$4:$C$147, 2, FALSE), "S/E")</f>
        <v>S/E</v>
      </c>
      <c r="L6954" t="str">
        <f t="shared" si="109"/>
        <v>S/E</v>
      </c>
    </row>
    <row r="6955" spans="11:12">
      <c r="K6955" t="str">
        <f>IF(C6955+D6955+E6955 &gt; 0, VLOOKUP(C6955+D6955, Configurador!$B$4:$C$147, 2, FALSE), "S/E")</f>
        <v>S/E</v>
      </c>
      <c r="L6955" t="str">
        <f t="shared" si="109"/>
        <v>S/E</v>
      </c>
    </row>
    <row r="6956" spans="11:12">
      <c r="K6956" t="str">
        <f>IF(C6956+D6956+E6956 &gt; 0, VLOOKUP(C6956+D6956, Configurador!$B$4:$C$147, 2, FALSE), "S/E")</f>
        <v>S/E</v>
      </c>
      <c r="L6956" t="str">
        <f t="shared" si="109"/>
        <v>S/E</v>
      </c>
    </row>
    <row r="6957" spans="11:12">
      <c r="K6957" t="str">
        <f>IF(C6957+D6957+E6957 &gt; 0, VLOOKUP(C6957+D6957, Configurador!$B$4:$C$147, 2, FALSE), "S/E")</f>
        <v>S/E</v>
      </c>
      <c r="L6957" t="str">
        <f t="shared" si="109"/>
        <v>S/E</v>
      </c>
    </row>
    <row r="6958" spans="11:12">
      <c r="K6958" t="str">
        <f>IF(C6958+D6958+E6958 &gt; 0, VLOOKUP(C6958+D6958, Configurador!$B$4:$C$147, 2, FALSE), "S/E")</f>
        <v>S/E</v>
      </c>
      <c r="L6958" t="str">
        <f t="shared" si="109"/>
        <v>S/E</v>
      </c>
    </row>
    <row r="6959" spans="11:12">
      <c r="K6959" t="str">
        <f>IF(C6959+D6959+E6959 &gt; 0, VLOOKUP(C6959+D6959, Configurador!$B$4:$C$147, 2, FALSE), "S/E")</f>
        <v>S/E</v>
      </c>
      <c r="L6959" t="str">
        <f t="shared" si="109"/>
        <v>S/E</v>
      </c>
    </row>
    <row r="6960" spans="11:12">
      <c r="K6960" t="str">
        <f>IF(C6960+D6960+E6960 &gt; 0, VLOOKUP(C6960+D6960, Configurador!$B$4:$C$147, 2, FALSE), "S/E")</f>
        <v>S/E</v>
      </c>
      <c r="L6960" t="str">
        <f t="shared" si="109"/>
        <v>S/E</v>
      </c>
    </row>
    <row r="6961" spans="11:12">
      <c r="K6961" t="str">
        <f>IF(C6961+D6961+E6961 &gt; 0, VLOOKUP(C6961+D6961, Configurador!$B$4:$C$147, 2, FALSE), "S/E")</f>
        <v>S/E</v>
      </c>
      <c r="L6961" t="str">
        <f t="shared" si="109"/>
        <v>S/E</v>
      </c>
    </row>
    <row r="6962" spans="11:12">
      <c r="K6962" t="str">
        <f>IF(C6962+D6962+E6962 &gt; 0, VLOOKUP(C6962+D6962, Configurador!$B$4:$C$147, 2, FALSE), "S/E")</f>
        <v>S/E</v>
      </c>
      <c r="L6962" t="str">
        <f t="shared" si="109"/>
        <v>S/E</v>
      </c>
    </row>
    <row r="6963" spans="11:12">
      <c r="K6963" t="str">
        <f>IF(C6963+D6963+E6963 &gt; 0, VLOOKUP(C6963+D6963, Configurador!$B$4:$C$147, 2, FALSE), "S/E")</f>
        <v>S/E</v>
      </c>
      <c r="L6963" t="str">
        <f t="shared" si="109"/>
        <v>S/E</v>
      </c>
    </row>
    <row r="6964" spans="11:12">
      <c r="K6964" t="str">
        <f>IF(C6964+D6964+E6964 &gt; 0, VLOOKUP(C6964+D6964, Configurador!$B$4:$C$147, 2, FALSE), "S/E")</f>
        <v>S/E</v>
      </c>
      <c r="L6964" t="str">
        <f t="shared" si="109"/>
        <v>S/E</v>
      </c>
    </row>
    <row r="6965" spans="11:12">
      <c r="K6965" t="str">
        <f>IF(C6965+D6965+E6965 &gt; 0, VLOOKUP(C6965+D6965, Configurador!$B$4:$C$147, 2, FALSE), "S/E")</f>
        <v>S/E</v>
      </c>
      <c r="L6965" t="str">
        <f t="shared" si="109"/>
        <v>S/E</v>
      </c>
    </row>
    <row r="6966" spans="11:12">
      <c r="K6966" t="str">
        <f>IF(C6966+D6966+E6966 &gt; 0, VLOOKUP(C6966+D6966, Configurador!$B$4:$C$147, 2, FALSE), "S/E")</f>
        <v>S/E</v>
      </c>
      <c r="L6966" t="str">
        <f t="shared" si="109"/>
        <v>S/E</v>
      </c>
    </row>
    <row r="6967" spans="11:12">
      <c r="K6967" t="str">
        <f>IF(C6967+D6967+E6967 &gt; 0, VLOOKUP(C6967+D6967, Configurador!$B$4:$C$147, 2, FALSE), "S/E")</f>
        <v>S/E</v>
      </c>
      <c r="L6967" t="str">
        <f t="shared" si="109"/>
        <v>S/E</v>
      </c>
    </row>
    <row r="6968" spans="11:12">
      <c r="K6968" t="str">
        <f>IF(C6968+D6968+E6968 &gt; 0, VLOOKUP(C6968+D6968, Configurador!$B$4:$C$147, 2, FALSE), "S/E")</f>
        <v>S/E</v>
      </c>
      <c r="L6968" t="str">
        <f t="shared" si="109"/>
        <v>S/E</v>
      </c>
    </row>
    <row r="6969" spans="11:12">
      <c r="K6969" t="str">
        <f>IF(C6969+D6969+E6969 &gt; 0, VLOOKUP(C6969+D6969, Configurador!$B$4:$C$147, 2, FALSE), "S/E")</f>
        <v>S/E</v>
      </c>
      <c r="L6969" t="str">
        <f t="shared" si="109"/>
        <v>S/E</v>
      </c>
    </row>
    <row r="6970" spans="11:12">
      <c r="K6970" t="str">
        <f>IF(C6970+D6970+E6970 &gt; 0, VLOOKUP(C6970+D6970, Configurador!$B$4:$C$147, 2, FALSE), "S/E")</f>
        <v>S/E</v>
      </c>
      <c r="L6970" t="str">
        <f t="shared" si="109"/>
        <v>S/E</v>
      </c>
    </row>
    <row r="6971" spans="11:12">
      <c r="K6971" t="str">
        <f>IF(C6971+D6971+E6971 &gt; 0, VLOOKUP(C6971+D6971, Configurador!$B$4:$C$147, 2, FALSE), "S/E")</f>
        <v>S/E</v>
      </c>
      <c r="L6971" t="str">
        <f t="shared" si="109"/>
        <v>S/E</v>
      </c>
    </row>
    <row r="6972" spans="11:12">
      <c r="K6972" t="str">
        <f>IF(C6972+D6972+E6972 &gt; 0, VLOOKUP(C6972+D6972, Configurador!$B$4:$C$147, 2, FALSE), "S/E")</f>
        <v>S/E</v>
      </c>
      <c r="L6972" t="str">
        <f t="shared" si="109"/>
        <v>S/E</v>
      </c>
    </row>
    <row r="6973" spans="11:12">
      <c r="K6973" t="str">
        <f>IF(C6973+D6973+E6973 &gt; 0, VLOOKUP(C6973+D6973, Configurador!$B$4:$C$147, 2, FALSE), "S/E")</f>
        <v>S/E</v>
      </c>
      <c r="L6973" t="str">
        <f t="shared" si="109"/>
        <v>S/E</v>
      </c>
    </row>
    <row r="6974" spans="11:12">
      <c r="K6974" t="str">
        <f>IF(C6974+D6974+E6974 &gt; 0, VLOOKUP(C6974+D6974, Configurador!$B$4:$C$147, 2, FALSE), "S/E")</f>
        <v>S/E</v>
      </c>
      <c r="L6974" t="str">
        <f t="shared" si="109"/>
        <v>S/E</v>
      </c>
    </row>
    <row r="6975" spans="11:12">
      <c r="K6975" t="str">
        <f>IF(C6975+D6975+E6975 &gt; 0, VLOOKUP(C6975+D6975, Configurador!$B$4:$C$147, 2, FALSE), "S/E")</f>
        <v>S/E</v>
      </c>
      <c r="L6975" t="str">
        <f t="shared" si="109"/>
        <v>S/E</v>
      </c>
    </row>
    <row r="6976" spans="11:12">
      <c r="K6976" t="str">
        <f>IF(C6976+D6976+E6976 &gt; 0, VLOOKUP(C6976+D6976, Configurador!$B$4:$C$147, 2, FALSE), "S/E")</f>
        <v>S/E</v>
      </c>
      <c r="L6976" t="str">
        <f t="shared" si="109"/>
        <v>S/E</v>
      </c>
    </row>
    <row r="6977" spans="11:12">
      <c r="K6977" t="str">
        <f>IF(C6977+D6977+E6977 &gt; 0, VLOOKUP(C6977+D6977, Configurador!$B$4:$C$147, 2, FALSE), "S/E")</f>
        <v>S/E</v>
      </c>
      <c r="L6977" t="str">
        <f t="shared" si="109"/>
        <v>S/E</v>
      </c>
    </row>
    <row r="6978" spans="11:12">
      <c r="K6978" t="str">
        <f>IF(C6978+D6978+E6978 &gt; 0, VLOOKUP(C6978+D6978, Configurador!$B$4:$C$147, 2, FALSE), "S/E")</f>
        <v>S/E</v>
      </c>
      <c r="L6978" t="str">
        <f t="shared" si="109"/>
        <v>S/E</v>
      </c>
    </row>
    <row r="6979" spans="11:12">
      <c r="K6979" t="str">
        <f>IF(C6979+D6979+E6979 &gt; 0, VLOOKUP(C6979+D6979, Configurador!$B$4:$C$147, 2, FALSE), "S/E")</f>
        <v>S/E</v>
      </c>
      <c r="L6979" t="str">
        <f t="shared" si="109"/>
        <v>S/E</v>
      </c>
    </row>
    <row r="6980" spans="11:12">
      <c r="K6980" t="str">
        <f>IF(C6980+D6980+E6980 &gt; 0, VLOOKUP(C6980+D6980, Configurador!$B$4:$C$147, 2, FALSE), "S/E")</f>
        <v>S/E</v>
      </c>
      <c r="L6980" t="str">
        <f t="shared" ref="L6980:L7043" si="110">CONCATENATE(J6980,K6980)</f>
        <v>S/E</v>
      </c>
    </row>
    <row r="6981" spans="11:12">
      <c r="K6981" t="str">
        <f>IF(C6981+D6981+E6981 &gt; 0, VLOOKUP(C6981+D6981, Configurador!$B$4:$C$147, 2, FALSE), "S/E")</f>
        <v>S/E</v>
      </c>
      <c r="L6981" t="str">
        <f t="shared" si="110"/>
        <v>S/E</v>
      </c>
    </row>
    <row r="6982" spans="11:12">
      <c r="K6982" t="str">
        <f>IF(C6982+D6982+E6982 &gt; 0, VLOOKUP(C6982+D6982, Configurador!$B$4:$C$147, 2, FALSE), "S/E")</f>
        <v>S/E</v>
      </c>
      <c r="L6982" t="str">
        <f t="shared" si="110"/>
        <v>S/E</v>
      </c>
    </row>
    <row r="6983" spans="11:12">
      <c r="K6983" t="str">
        <f>IF(C6983+D6983+E6983 &gt; 0, VLOOKUP(C6983+D6983, Configurador!$B$4:$C$147, 2, FALSE), "S/E")</f>
        <v>S/E</v>
      </c>
      <c r="L6983" t="str">
        <f t="shared" si="110"/>
        <v>S/E</v>
      </c>
    </row>
    <row r="6984" spans="11:12">
      <c r="K6984" t="str">
        <f>IF(C6984+D6984+E6984 &gt; 0, VLOOKUP(C6984+D6984, Configurador!$B$4:$C$147, 2, FALSE), "S/E")</f>
        <v>S/E</v>
      </c>
      <c r="L6984" t="str">
        <f t="shared" si="110"/>
        <v>S/E</v>
      </c>
    </row>
    <row r="6985" spans="11:12">
      <c r="K6985" t="str">
        <f>IF(C6985+D6985+E6985 &gt; 0, VLOOKUP(C6985+D6985, Configurador!$B$4:$C$147, 2, FALSE), "S/E")</f>
        <v>S/E</v>
      </c>
      <c r="L6985" t="str">
        <f t="shared" si="110"/>
        <v>S/E</v>
      </c>
    </row>
    <row r="6986" spans="11:12">
      <c r="K6986" t="str">
        <f>IF(C6986+D6986+E6986 &gt; 0, VLOOKUP(C6986+D6986, Configurador!$B$4:$C$147, 2, FALSE), "S/E")</f>
        <v>S/E</v>
      </c>
      <c r="L6986" t="str">
        <f t="shared" si="110"/>
        <v>S/E</v>
      </c>
    </row>
    <row r="6987" spans="11:12">
      <c r="K6987" t="str">
        <f>IF(C6987+D6987+E6987 &gt; 0, VLOOKUP(C6987+D6987, Configurador!$B$4:$C$147, 2, FALSE), "S/E")</f>
        <v>S/E</v>
      </c>
      <c r="L6987" t="str">
        <f t="shared" si="110"/>
        <v>S/E</v>
      </c>
    </row>
    <row r="6988" spans="11:12">
      <c r="K6988" t="str">
        <f>IF(C6988+D6988+E6988 &gt; 0, VLOOKUP(C6988+D6988, Configurador!$B$4:$C$147, 2, FALSE), "S/E")</f>
        <v>S/E</v>
      </c>
      <c r="L6988" t="str">
        <f t="shared" si="110"/>
        <v>S/E</v>
      </c>
    </row>
    <row r="6989" spans="11:12">
      <c r="K6989" t="str">
        <f>IF(C6989+D6989+E6989 &gt; 0, VLOOKUP(C6989+D6989, Configurador!$B$4:$C$147, 2, FALSE), "S/E")</f>
        <v>S/E</v>
      </c>
      <c r="L6989" t="str">
        <f t="shared" si="110"/>
        <v>S/E</v>
      </c>
    </row>
    <row r="6990" spans="11:12">
      <c r="K6990" t="str">
        <f>IF(C6990+D6990+E6990 &gt; 0, VLOOKUP(C6990+D6990, Configurador!$B$4:$C$147, 2, FALSE), "S/E")</f>
        <v>S/E</v>
      </c>
      <c r="L6990" t="str">
        <f t="shared" si="110"/>
        <v>S/E</v>
      </c>
    </row>
    <row r="6991" spans="11:12">
      <c r="K6991" t="str">
        <f>IF(C6991+D6991+E6991 &gt; 0, VLOOKUP(C6991+D6991, Configurador!$B$4:$C$147, 2, FALSE), "S/E")</f>
        <v>S/E</v>
      </c>
      <c r="L6991" t="str">
        <f t="shared" si="110"/>
        <v>S/E</v>
      </c>
    </row>
    <row r="6992" spans="11:12">
      <c r="K6992" t="str">
        <f>IF(C6992+D6992+E6992 &gt; 0, VLOOKUP(C6992+D6992, Configurador!$B$4:$C$147, 2, FALSE), "S/E")</f>
        <v>S/E</v>
      </c>
      <c r="L6992" t="str">
        <f t="shared" si="110"/>
        <v>S/E</v>
      </c>
    </row>
    <row r="6993" spans="11:12">
      <c r="K6993" t="str">
        <f>IF(C6993+D6993+E6993 &gt; 0, VLOOKUP(C6993+D6993, Configurador!$B$4:$C$147, 2, FALSE), "S/E")</f>
        <v>S/E</v>
      </c>
      <c r="L6993" t="str">
        <f t="shared" si="110"/>
        <v>S/E</v>
      </c>
    </row>
    <row r="6994" spans="11:12">
      <c r="K6994" t="str">
        <f>IF(C6994+D6994+E6994 &gt; 0, VLOOKUP(C6994+D6994, Configurador!$B$4:$C$147, 2, FALSE), "S/E")</f>
        <v>S/E</v>
      </c>
      <c r="L6994" t="str">
        <f t="shared" si="110"/>
        <v>S/E</v>
      </c>
    </row>
    <row r="6995" spans="11:12">
      <c r="K6995" t="str">
        <f>IF(C6995+D6995+E6995 &gt; 0, VLOOKUP(C6995+D6995, Configurador!$B$4:$C$147, 2, FALSE), "S/E")</f>
        <v>S/E</v>
      </c>
      <c r="L6995" t="str">
        <f t="shared" si="110"/>
        <v>S/E</v>
      </c>
    </row>
    <row r="6996" spans="11:12">
      <c r="K6996" t="str">
        <f>IF(C6996+D6996+E6996 &gt; 0, VLOOKUP(C6996+D6996, Configurador!$B$4:$C$147, 2, FALSE), "S/E")</f>
        <v>S/E</v>
      </c>
      <c r="L6996" t="str">
        <f t="shared" si="110"/>
        <v>S/E</v>
      </c>
    </row>
    <row r="6997" spans="11:12">
      <c r="K6997" t="str">
        <f>IF(C6997+D6997+E6997 &gt; 0, VLOOKUP(C6997+D6997, Configurador!$B$4:$C$147, 2, FALSE), "S/E")</f>
        <v>S/E</v>
      </c>
      <c r="L6997" t="str">
        <f t="shared" si="110"/>
        <v>S/E</v>
      </c>
    </row>
    <row r="6998" spans="11:12">
      <c r="K6998" t="str">
        <f>IF(C6998+D6998+E6998 &gt; 0, VLOOKUP(C6998+D6998, Configurador!$B$4:$C$147, 2, FALSE), "S/E")</f>
        <v>S/E</v>
      </c>
      <c r="L6998" t="str">
        <f t="shared" si="110"/>
        <v>S/E</v>
      </c>
    </row>
    <row r="6999" spans="11:12">
      <c r="K6999" t="str">
        <f>IF(C6999+D6999+E6999 &gt; 0, VLOOKUP(C6999+D6999, Configurador!$B$4:$C$147, 2, FALSE), "S/E")</f>
        <v>S/E</v>
      </c>
      <c r="L6999" t="str">
        <f t="shared" si="110"/>
        <v>S/E</v>
      </c>
    </row>
    <row r="7000" spans="11:12">
      <c r="K7000" t="str">
        <f>IF(C7000+D7000+E7000 &gt; 0, VLOOKUP(C7000+D7000, Configurador!$B$4:$C$147, 2, FALSE), "S/E")</f>
        <v>S/E</v>
      </c>
      <c r="L7000" t="str">
        <f t="shared" si="110"/>
        <v>S/E</v>
      </c>
    </row>
    <row r="7001" spans="11:12">
      <c r="K7001" t="str">
        <f>IF(C7001+D7001+E7001 &gt; 0, VLOOKUP(C7001+D7001, Configurador!$B$4:$C$147, 2, FALSE), "S/E")</f>
        <v>S/E</v>
      </c>
      <c r="L7001" t="str">
        <f t="shared" si="110"/>
        <v>S/E</v>
      </c>
    </row>
    <row r="7002" spans="11:12">
      <c r="K7002" t="str">
        <f>IF(C7002+D7002+E7002 &gt; 0, VLOOKUP(C7002+D7002, Configurador!$B$4:$C$147, 2, FALSE), "S/E")</f>
        <v>S/E</v>
      </c>
      <c r="L7002" t="str">
        <f t="shared" si="110"/>
        <v>S/E</v>
      </c>
    </row>
    <row r="7003" spans="11:12">
      <c r="K7003" t="str">
        <f>IF(C7003+D7003+E7003 &gt; 0, VLOOKUP(C7003+D7003, Configurador!$B$4:$C$147, 2, FALSE), "S/E")</f>
        <v>S/E</v>
      </c>
      <c r="L7003" t="str">
        <f t="shared" si="110"/>
        <v>S/E</v>
      </c>
    </row>
    <row r="7004" spans="11:12">
      <c r="K7004" t="str">
        <f>IF(C7004+D7004+E7004 &gt; 0, VLOOKUP(C7004+D7004, Configurador!$B$4:$C$147, 2, FALSE), "S/E")</f>
        <v>S/E</v>
      </c>
      <c r="L7004" t="str">
        <f t="shared" si="110"/>
        <v>S/E</v>
      </c>
    </row>
    <row r="7005" spans="11:12">
      <c r="K7005" t="str">
        <f>IF(C7005+D7005+E7005 &gt; 0, VLOOKUP(C7005+D7005, Configurador!$B$4:$C$147, 2, FALSE), "S/E")</f>
        <v>S/E</v>
      </c>
      <c r="L7005" t="str">
        <f t="shared" si="110"/>
        <v>S/E</v>
      </c>
    </row>
    <row r="7006" spans="11:12">
      <c r="K7006" t="str">
        <f>IF(C7006+D7006+E7006 &gt; 0, VLOOKUP(C7006+D7006, Configurador!$B$4:$C$147, 2, FALSE), "S/E")</f>
        <v>S/E</v>
      </c>
      <c r="L7006" t="str">
        <f t="shared" si="110"/>
        <v>S/E</v>
      </c>
    </row>
    <row r="7007" spans="11:12">
      <c r="K7007" t="str">
        <f>IF(C7007+D7007+E7007 &gt; 0, VLOOKUP(C7007+D7007, Configurador!$B$4:$C$147, 2, FALSE), "S/E")</f>
        <v>S/E</v>
      </c>
      <c r="L7007" t="str">
        <f t="shared" si="110"/>
        <v>S/E</v>
      </c>
    </row>
    <row r="7008" spans="11:12">
      <c r="K7008" t="str">
        <f>IF(C7008+D7008+E7008 &gt; 0, VLOOKUP(C7008+D7008, Configurador!$B$4:$C$147, 2, FALSE), "S/E")</f>
        <v>S/E</v>
      </c>
      <c r="L7008" t="str">
        <f t="shared" si="110"/>
        <v>S/E</v>
      </c>
    </row>
    <row r="7009" spans="11:12">
      <c r="K7009" t="str">
        <f>IF(C7009+D7009+E7009 &gt; 0, VLOOKUP(C7009+D7009, Configurador!$B$4:$C$147, 2, FALSE), "S/E")</f>
        <v>S/E</v>
      </c>
      <c r="L7009" t="str">
        <f t="shared" si="110"/>
        <v>S/E</v>
      </c>
    </row>
    <row r="7010" spans="11:12">
      <c r="K7010" t="str">
        <f>IF(C7010+D7010+E7010 &gt; 0, VLOOKUP(C7010+D7010, Configurador!$B$4:$C$147, 2, FALSE), "S/E")</f>
        <v>S/E</v>
      </c>
      <c r="L7010" t="str">
        <f t="shared" si="110"/>
        <v>S/E</v>
      </c>
    </row>
    <row r="7011" spans="11:12">
      <c r="K7011" t="str">
        <f>IF(C7011+D7011+E7011 &gt; 0, VLOOKUP(C7011+D7011, Configurador!$B$4:$C$147, 2, FALSE), "S/E")</f>
        <v>S/E</v>
      </c>
      <c r="L7011" t="str">
        <f t="shared" si="110"/>
        <v>S/E</v>
      </c>
    </row>
    <row r="7012" spans="11:12">
      <c r="K7012" t="str">
        <f>IF(C7012+D7012+E7012 &gt; 0, VLOOKUP(C7012+D7012, Configurador!$B$4:$C$147, 2, FALSE), "S/E")</f>
        <v>S/E</v>
      </c>
      <c r="L7012" t="str">
        <f t="shared" si="110"/>
        <v>S/E</v>
      </c>
    </row>
    <row r="7013" spans="11:12">
      <c r="K7013" t="str">
        <f>IF(C7013+D7013+E7013 &gt; 0, VLOOKUP(C7013+D7013, Configurador!$B$4:$C$147, 2, FALSE), "S/E")</f>
        <v>S/E</v>
      </c>
      <c r="L7013" t="str">
        <f t="shared" si="110"/>
        <v>S/E</v>
      </c>
    </row>
    <row r="7014" spans="11:12">
      <c r="K7014" t="str">
        <f>IF(C7014+D7014+E7014 &gt; 0, VLOOKUP(C7014+D7014, Configurador!$B$4:$C$147, 2, FALSE), "S/E")</f>
        <v>S/E</v>
      </c>
      <c r="L7014" t="str">
        <f t="shared" si="110"/>
        <v>S/E</v>
      </c>
    </row>
    <row r="7015" spans="11:12">
      <c r="K7015" t="str">
        <f>IF(C7015+D7015+E7015 &gt; 0, VLOOKUP(C7015+D7015, Configurador!$B$4:$C$147, 2, FALSE), "S/E")</f>
        <v>S/E</v>
      </c>
      <c r="L7015" t="str">
        <f t="shared" si="110"/>
        <v>S/E</v>
      </c>
    </row>
    <row r="7016" spans="11:12">
      <c r="K7016" t="str">
        <f>IF(C7016+D7016+E7016 &gt; 0, VLOOKUP(C7016+D7016, Configurador!$B$4:$C$147, 2, FALSE), "S/E")</f>
        <v>S/E</v>
      </c>
      <c r="L7016" t="str">
        <f t="shared" si="110"/>
        <v>S/E</v>
      </c>
    </row>
    <row r="7017" spans="11:12">
      <c r="K7017" t="str">
        <f>IF(C7017+D7017+E7017 &gt; 0, VLOOKUP(C7017+D7017, Configurador!$B$4:$C$147, 2, FALSE), "S/E")</f>
        <v>S/E</v>
      </c>
      <c r="L7017" t="str">
        <f t="shared" si="110"/>
        <v>S/E</v>
      </c>
    </row>
    <row r="7018" spans="11:12">
      <c r="K7018" t="str">
        <f>IF(C7018+D7018+E7018 &gt; 0, VLOOKUP(C7018+D7018, Configurador!$B$4:$C$147, 2, FALSE), "S/E")</f>
        <v>S/E</v>
      </c>
      <c r="L7018" t="str">
        <f t="shared" si="110"/>
        <v>S/E</v>
      </c>
    </row>
    <row r="7019" spans="11:12">
      <c r="K7019" t="str">
        <f>IF(C7019+D7019+E7019 &gt; 0, VLOOKUP(C7019+D7019, Configurador!$B$4:$C$147, 2, FALSE), "S/E")</f>
        <v>S/E</v>
      </c>
      <c r="L7019" t="str">
        <f t="shared" si="110"/>
        <v>S/E</v>
      </c>
    </row>
    <row r="7020" spans="11:12">
      <c r="K7020" t="str">
        <f>IF(C7020+D7020+E7020 &gt; 0, VLOOKUP(C7020+D7020, Configurador!$B$4:$C$147, 2, FALSE), "S/E")</f>
        <v>S/E</v>
      </c>
      <c r="L7020" t="str">
        <f t="shared" si="110"/>
        <v>S/E</v>
      </c>
    </row>
    <row r="7021" spans="11:12">
      <c r="K7021" t="str">
        <f>IF(C7021+D7021+E7021 &gt; 0, VLOOKUP(C7021+D7021, Configurador!$B$4:$C$147, 2, FALSE), "S/E")</f>
        <v>S/E</v>
      </c>
      <c r="L7021" t="str">
        <f t="shared" si="110"/>
        <v>S/E</v>
      </c>
    </row>
    <row r="7022" spans="11:12">
      <c r="K7022" t="str">
        <f>IF(C7022+D7022+E7022 &gt; 0, VLOOKUP(C7022+D7022, Configurador!$B$4:$C$147, 2, FALSE), "S/E")</f>
        <v>S/E</v>
      </c>
      <c r="L7022" t="str">
        <f t="shared" si="110"/>
        <v>S/E</v>
      </c>
    </row>
    <row r="7023" spans="11:12">
      <c r="K7023" t="str">
        <f>IF(C7023+D7023+E7023 &gt; 0, VLOOKUP(C7023+D7023, Configurador!$B$4:$C$147, 2, FALSE), "S/E")</f>
        <v>S/E</v>
      </c>
      <c r="L7023" t="str">
        <f t="shared" si="110"/>
        <v>S/E</v>
      </c>
    </row>
    <row r="7024" spans="11:12">
      <c r="K7024" t="str">
        <f>IF(C7024+D7024+E7024 &gt; 0, VLOOKUP(C7024+D7024, Configurador!$B$4:$C$147, 2, FALSE), "S/E")</f>
        <v>S/E</v>
      </c>
      <c r="L7024" t="str">
        <f t="shared" si="110"/>
        <v>S/E</v>
      </c>
    </row>
    <row r="7025" spans="11:12">
      <c r="K7025" t="str">
        <f>IF(C7025+D7025+E7025 &gt; 0, VLOOKUP(C7025+D7025, Configurador!$B$4:$C$147, 2, FALSE), "S/E")</f>
        <v>S/E</v>
      </c>
      <c r="L7025" t="str">
        <f t="shared" si="110"/>
        <v>S/E</v>
      </c>
    </row>
    <row r="7026" spans="11:12">
      <c r="K7026" t="str">
        <f>IF(C7026+D7026+E7026 &gt; 0, VLOOKUP(C7026+D7026, Configurador!$B$4:$C$147, 2, FALSE), "S/E")</f>
        <v>S/E</v>
      </c>
      <c r="L7026" t="str">
        <f t="shared" si="110"/>
        <v>S/E</v>
      </c>
    </row>
    <row r="7027" spans="11:12">
      <c r="K7027" t="str">
        <f>IF(C7027+D7027+E7027 &gt; 0, VLOOKUP(C7027+D7027, Configurador!$B$4:$C$147, 2, FALSE), "S/E")</f>
        <v>S/E</v>
      </c>
      <c r="L7027" t="str">
        <f t="shared" si="110"/>
        <v>S/E</v>
      </c>
    </row>
    <row r="7028" spans="11:12">
      <c r="K7028" t="str">
        <f>IF(C7028+D7028+E7028 &gt; 0, VLOOKUP(C7028+D7028, Configurador!$B$4:$C$147, 2, FALSE), "S/E")</f>
        <v>S/E</v>
      </c>
      <c r="L7028" t="str">
        <f t="shared" si="110"/>
        <v>S/E</v>
      </c>
    </row>
    <row r="7029" spans="11:12">
      <c r="K7029" t="str">
        <f>IF(C7029+D7029+E7029 &gt; 0, VLOOKUP(C7029+D7029, Configurador!$B$4:$C$147, 2, FALSE), "S/E")</f>
        <v>S/E</v>
      </c>
      <c r="L7029" t="str">
        <f t="shared" si="110"/>
        <v>S/E</v>
      </c>
    </row>
    <row r="7030" spans="11:12">
      <c r="K7030" t="str">
        <f>IF(C7030+D7030+E7030 &gt; 0, VLOOKUP(C7030+D7030, Configurador!$B$4:$C$147, 2, FALSE), "S/E")</f>
        <v>S/E</v>
      </c>
      <c r="L7030" t="str">
        <f t="shared" si="110"/>
        <v>S/E</v>
      </c>
    </row>
    <row r="7031" spans="11:12">
      <c r="K7031" t="str">
        <f>IF(C7031+D7031+E7031 &gt; 0, VLOOKUP(C7031+D7031, Configurador!$B$4:$C$147, 2, FALSE), "S/E")</f>
        <v>S/E</v>
      </c>
      <c r="L7031" t="str">
        <f t="shared" si="110"/>
        <v>S/E</v>
      </c>
    </row>
    <row r="7032" spans="11:12">
      <c r="K7032" t="str">
        <f>IF(C7032+D7032+E7032 &gt; 0, VLOOKUP(C7032+D7032, Configurador!$B$4:$C$147, 2, FALSE), "S/E")</f>
        <v>S/E</v>
      </c>
      <c r="L7032" t="str">
        <f t="shared" si="110"/>
        <v>S/E</v>
      </c>
    </row>
    <row r="7033" spans="11:12">
      <c r="K7033" t="str">
        <f>IF(C7033+D7033+E7033 &gt; 0, VLOOKUP(C7033+D7033, Configurador!$B$4:$C$147, 2, FALSE), "S/E")</f>
        <v>S/E</v>
      </c>
      <c r="L7033" t="str">
        <f t="shared" si="110"/>
        <v>S/E</v>
      </c>
    </row>
    <row r="7034" spans="11:12">
      <c r="K7034" t="str">
        <f>IF(C7034+D7034+E7034 &gt; 0, VLOOKUP(C7034+D7034, Configurador!$B$4:$C$147, 2, FALSE), "S/E")</f>
        <v>S/E</v>
      </c>
      <c r="L7034" t="str">
        <f t="shared" si="110"/>
        <v>S/E</v>
      </c>
    </row>
    <row r="7035" spans="11:12">
      <c r="K7035" t="str">
        <f>IF(C7035+D7035+E7035 &gt; 0, VLOOKUP(C7035+D7035, Configurador!$B$4:$C$147, 2, FALSE), "S/E")</f>
        <v>S/E</v>
      </c>
      <c r="L7035" t="str">
        <f t="shared" si="110"/>
        <v>S/E</v>
      </c>
    </row>
    <row r="7036" spans="11:12">
      <c r="K7036" t="str">
        <f>IF(C7036+D7036+E7036 &gt; 0, VLOOKUP(C7036+D7036, Configurador!$B$4:$C$147, 2, FALSE), "S/E")</f>
        <v>S/E</v>
      </c>
      <c r="L7036" t="str">
        <f t="shared" si="110"/>
        <v>S/E</v>
      </c>
    </row>
    <row r="7037" spans="11:12">
      <c r="K7037" t="str">
        <f>IF(C7037+D7037+E7037 &gt; 0, VLOOKUP(C7037+D7037, Configurador!$B$4:$C$147, 2, FALSE), "S/E")</f>
        <v>S/E</v>
      </c>
      <c r="L7037" t="str">
        <f t="shared" si="110"/>
        <v>S/E</v>
      </c>
    </row>
    <row r="7038" spans="11:12">
      <c r="K7038" t="str">
        <f>IF(C7038+D7038+E7038 &gt; 0, VLOOKUP(C7038+D7038, Configurador!$B$4:$C$147, 2, FALSE), "S/E")</f>
        <v>S/E</v>
      </c>
      <c r="L7038" t="str">
        <f t="shared" si="110"/>
        <v>S/E</v>
      </c>
    </row>
    <row r="7039" spans="11:12">
      <c r="K7039" t="str">
        <f>IF(C7039+D7039+E7039 &gt; 0, VLOOKUP(C7039+D7039, Configurador!$B$4:$C$147, 2, FALSE), "S/E")</f>
        <v>S/E</v>
      </c>
      <c r="L7039" t="str">
        <f t="shared" si="110"/>
        <v>S/E</v>
      </c>
    </row>
    <row r="7040" spans="11:12">
      <c r="K7040" t="str">
        <f>IF(C7040+D7040+E7040 &gt; 0, VLOOKUP(C7040+D7040, Configurador!$B$4:$C$147, 2, FALSE), "S/E")</f>
        <v>S/E</v>
      </c>
      <c r="L7040" t="str">
        <f t="shared" si="110"/>
        <v>S/E</v>
      </c>
    </row>
    <row r="7041" spans="11:12">
      <c r="K7041" t="str">
        <f>IF(C7041+D7041+E7041 &gt; 0, VLOOKUP(C7041+D7041, Configurador!$B$4:$C$147, 2, FALSE), "S/E")</f>
        <v>S/E</v>
      </c>
      <c r="L7041" t="str">
        <f t="shared" si="110"/>
        <v>S/E</v>
      </c>
    </row>
    <row r="7042" spans="11:12">
      <c r="K7042" t="str">
        <f>IF(C7042+D7042+E7042 &gt; 0, VLOOKUP(C7042+D7042, Configurador!$B$4:$C$147, 2, FALSE), "S/E")</f>
        <v>S/E</v>
      </c>
      <c r="L7042" t="str">
        <f t="shared" si="110"/>
        <v>S/E</v>
      </c>
    </row>
    <row r="7043" spans="11:12">
      <c r="K7043" t="str">
        <f>IF(C7043+D7043+E7043 &gt; 0, VLOOKUP(C7043+D7043, Configurador!$B$4:$C$147, 2, FALSE), "S/E")</f>
        <v>S/E</v>
      </c>
      <c r="L7043" t="str">
        <f t="shared" si="110"/>
        <v>S/E</v>
      </c>
    </row>
    <row r="7044" spans="11:12">
      <c r="K7044" t="str">
        <f>IF(C7044+D7044+E7044 &gt; 0, VLOOKUP(C7044+D7044, Configurador!$B$4:$C$147, 2, FALSE), "S/E")</f>
        <v>S/E</v>
      </c>
      <c r="L7044" t="str">
        <f t="shared" ref="L7044:L7107" si="111">CONCATENATE(J7044,K7044)</f>
        <v>S/E</v>
      </c>
    </row>
    <row r="7045" spans="11:12">
      <c r="K7045" t="str">
        <f>IF(C7045+D7045+E7045 &gt; 0, VLOOKUP(C7045+D7045, Configurador!$B$4:$C$147, 2, FALSE), "S/E")</f>
        <v>S/E</v>
      </c>
      <c r="L7045" t="str">
        <f t="shared" si="111"/>
        <v>S/E</v>
      </c>
    </row>
    <row r="7046" spans="11:12">
      <c r="K7046" t="str">
        <f>IF(C7046+D7046+E7046 &gt; 0, VLOOKUP(C7046+D7046, Configurador!$B$4:$C$147, 2, FALSE), "S/E")</f>
        <v>S/E</v>
      </c>
      <c r="L7046" t="str">
        <f t="shared" si="111"/>
        <v>S/E</v>
      </c>
    </row>
    <row r="7047" spans="11:12">
      <c r="K7047" t="str">
        <f>IF(C7047+D7047+E7047 &gt; 0, VLOOKUP(C7047+D7047, Configurador!$B$4:$C$147, 2, FALSE), "S/E")</f>
        <v>S/E</v>
      </c>
      <c r="L7047" t="str">
        <f t="shared" si="111"/>
        <v>S/E</v>
      </c>
    </row>
    <row r="7048" spans="11:12">
      <c r="K7048" t="str">
        <f>IF(C7048+D7048+E7048 &gt; 0, VLOOKUP(C7048+D7048, Configurador!$B$4:$C$147, 2, FALSE), "S/E")</f>
        <v>S/E</v>
      </c>
      <c r="L7048" t="str">
        <f t="shared" si="111"/>
        <v>S/E</v>
      </c>
    </row>
    <row r="7049" spans="11:12">
      <c r="K7049" t="str">
        <f>IF(C7049+D7049+E7049 &gt; 0, VLOOKUP(C7049+D7049, Configurador!$B$4:$C$147, 2, FALSE), "S/E")</f>
        <v>S/E</v>
      </c>
      <c r="L7049" t="str">
        <f t="shared" si="111"/>
        <v>S/E</v>
      </c>
    </row>
    <row r="7050" spans="11:12">
      <c r="K7050" t="str">
        <f>IF(C7050+D7050+E7050 &gt; 0, VLOOKUP(C7050+D7050, Configurador!$B$4:$C$147, 2, FALSE), "S/E")</f>
        <v>S/E</v>
      </c>
      <c r="L7050" t="str">
        <f t="shared" si="111"/>
        <v>S/E</v>
      </c>
    </row>
    <row r="7051" spans="11:12">
      <c r="K7051" t="str">
        <f>IF(C7051+D7051+E7051 &gt; 0, VLOOKUP(C7051+D7051, Configurador!$B$4:$C$147, 2, FALSE), "S/E")</f>
        <v>S/E</v>
      </c>
      <c r="L7051" t="str">
        <f t="shared" si="111"/>
        <v>S/E</v>
      </c>
    </row>
    <row r="7052" spans="11:12">
      <c r="K7052" t="str">
        <f>IF(C7052+D7052+E7052 &gt; 0, VLOOKUP(C7052+D7052, Configurador!$B$4:$C$147, 2, FALSE), "S/E")</f>
        <v>S/E</v>
      </c>
      <c r="L7052" t="str">
        <f t="shared" si="111"/>
        <v>S/E</v>
      </c>
    </row>
    <row r="7053" spans="11:12">
      <c r="K7053" t="str">
        <f>IF(C7053+D7053+E7053 &gt; 0, VLOOKUP(C7053+D7053, Configurador!$B$4:$C$147, 2, FALSE), "S/E")</f>
        <v>S/E</v>
      </c>
      <c r="L7053" t="str">
        <f t="shared" si="111"/>
        <v>S/E</v>
      </c>
    </row>
    <row r="7054" spans="11:12">
      <c r="K7054" t="str">
        <f>IF(C7054+D7054+E7054 &gt; 0, VLOOKUP(C7054+D7054, Configurador!$B$4:$C$147, 2, FALSE), "S/E")</f>
        <v>S/E</v>
      </c>
      <c r="L7054" t="str">
        <f t="shared" si="111"/>
        <v>S/E</v>
      </c>
    </row>
    <row r="7055" spans="11:12">
      <c r="K7055" t="str">
        <f>IF(C7055+D7055+E7055 &gt; 0, VLOOKUP(C7055+D7055, Configurador!$B$4:$C$147, 2, FALSE), "S/E")</f>
        <v>S/E</v>
      </c>
      <c r="L7055" t="str">
        <f t="shared" si="111"/>
        <v>S/E</v>
      </c>
    </row>
    <row r="7056" spans="11:12">
      <c r="K7056" t="str">
        <f>IF(C7056+D7056+E7056 &gt; 0, VLOOKUP(C7056+D7056, Configurador!$B$4:$C$147, 2, FALSE), "S/E")</f>
        <v>S/E</v>
      </c>
      <c r="L7056" t="str">
        <f t="shared" si="111"/>
        <v>S/E</v>
      </c>
    </row>
    <row r="7057" spans="11:12">
      <c r="K7057" t="str">
        <f>IF(C7057+D7057+E7057 &gt; 0, VLOOKUP(C7057+D7057, Configurador!$B$4:$C$147, 2, FALSE), "S/E")</f>
        <v>S/E</v>
      </c>
      <c r="L7057" t="str">
        <f t="shared" si="111"/>
        <v>S/E</v>
      </c>
    </row>
    <row r="7058" spans="11:12">
      <c r="K7058" t="str">
        <f>IF(C7058+D7058+E7058 &gt; 0, VLOOKUP(C7058+D7058, Configurador!$B$4:$C$147, 2, FALSE), "S/E")</f>
        <v>S/E</v>
      </c>
      <c r="L7058" t="str">
        <f t="shared" si="111"/>
        <v>S/E</v>
      </c>
    </row>
    <row r="7059" spans="11:12">
      <c r="K7059" t="str">
        <f>IF(C7059+D7059+E7059 &gt; 0, VLOOKUP(C7059+D7059, Configurador!$B$4:$C$147, 2, FALSE), "S/E")</f>
        <v>S/E</v>
      </c>
      <c r="L7059" t="str">
        <f t="shared" si="111"/>
        <v>S/E</v>
      </c>
    </row>
    <row r="7060" spans="11:12">
      <c r="K7060" t="str">
        <f>IF(C7060+D7060+E7060 &gt; 0, VLOOKUP(C7060+D7060, Configurador!$B$4:$C$147, 2, FALSE), "S/E")</f>
        <v>S/E</v>
      </c>
      <c r="L7060" t="str">
        <f t="shared" si="111"/>
        <v>S/E</v>
      </c>
    </row>
    <row r="7061" spans="11:12">
      <c r="K7061" t="str">
        <f>IF(C7061+D7061+E7061 &gt; 0, VLOOKUP(C7061+D7061, Configurador!$B$4:$C$147, 2, FALSE), "S/E")</f>
        <v>S/E</v>
      </c>
      <c r="L7061" t="str">
        <f t="shared" si="111"/>
        <v>S/E</v>
      </c>
    </row>
    <row r="7062" spans="11:12">
      <c r="K7062" t="str">
        <f>IF(C7062+D7062+E7062 &gt; 0, VLOOKUP(C7062+D7062, Configurador!$B$4:$C$147, 2, FALSE), "S/E")</f>
        <v>S/E</v>
      </c>
      <c r="L7062" t="str">
        <f t="shared" si="111"/>
        <v>S/E</v>
      </c>
    </row>
    <row r="7063" spans="11:12">
      <c r="K7063" t="str">
        <f>IF(C7063+D7063+E7063 &gt; 0, VLOOKUP(C7063+D7063, Configurador!$B$4:$C$147, 2, FALSE), "S/E")</f>
        <v>S/E</v>
      </c>
      <c r="L7063" t="str">
        <f t="shared" si="111"/>
        <v>S/E</v>
      </c>
    </row>
    <row r="7064" spans="11:12">
      <c r="K7064" t="str">
        <f>IF(C7064+D7064+E7064 &gt; 0, VLOOKUP(C7064+D7064, Configurador!$B$4:$C$147, 2, FALSE), "S/E")</f>
        <v>S/E</v>
      </c>
      <c r="L7064" t="str">
        <f t="shared" si="111"/>
        <v>S/E</v>
      </c>
    </row>
    <row r="7065" spans="11:12">
      <c r="K7065" t="str">
        <f>IF(C7065+D7065+E7065 &gt; 0, VLOOKUP(C7065+D7065, Configurador!$B$4:$C$147, 2, FALSE), "S/E")</f>
        <v>S/E</v>
      </c>
      <c r="L7065" t="str">
        <f t="shared" si="111"/>
        <v>S/E</v>
      </c>
    </row>
    <row r="7066" spans="11:12">
      <c r="K7066" t="str">
        <f>IF(C7066+D7066+E7066 &gt; 0, VLOOKUP(C7066+D7066, Configurador!$B$4:$C$147, 2, FALSE), "S/E")</f>
        <v>S/E</v>
      </c>
      <c r="L7066" t="str">
        <f t="shared" si="111"/>
        <v>S/E</v>
      </c>
    </row>
    <row r="7067" spans="11:12">
      <c r="K7067" t="str">
        <f>IF(C7067+D7067+E7067 &gt; 0, VLOOKUP(C7067+D7067, Configurador!$B$4:$C$147, 2, FALSE), "S/E")</f>
        <v>S/E</v>
      </c>
      <c r="L7067" t="str">
        <f t="shared" si="111"/>
        <v>S/E</v>
      </c>
    </row>
    <row r="7068" spans="11:12">
      <c r="K7068" t="str">
        <f>IF(C7068+D7068+E7068 &gt; 0, VLOOKUP(C7068+D7068, Configurador!$B$4:$C$147, 2, FALSE), "S/E")</f>
        <v>S/E</v>
      </c>
      <c r="L7068" t="str">
        <f t="shared" si="111"/>
        <v>S/E</v>
      </c>
    </row>
    <row r="7069" spans="11:12">
      <c r="K7069" t="str">
        <f>IF(C7069+D7069+E7069 &gt; 0, VLOOKUP(C7069+D7069, Configurador!$B$4:$C$147, 2, FALSE), "S/E")</f>
        <v>S/E</v>
      </c>
      <c r="L7069" t="str">
        <f t="shared" si="111"/>
        <v>S/E</v>
      </c>
    </row>
    <row r="7070" spans="11:12">
      <c r="K7070" t="str">
        <f>IF(C7070+D7070+E7070 &gt; 0, VLOOKUP(C7070+D7070, Configurador!$B$4:$C$147, 2, FALSE), "S/E")</f>
        <v>S/E</v>
      </c>
      <c r="L7070" t="str">
        <f t="shared" si="111"/>
        <v>S/E</v>
      </c>
    </row>
    <row r="7071" spans="11:12">
      <c r="K7071" t="str">
        <f>IF(C7071+D7071+E7071 &gt; 0, VLOOKUP(C7071+D7071, Configurador!$B$4:$C$147, 2, FALSE), "S/E")</f>
        <v>S/E</v>
      </c>
      <c r="L7071" t="str">
        <f t="shared" si="111"/>
        <v>S/E</v>
      </c>
    </row>
    <row r="7072" spans="11:12">
      <c r="K7072" t="str">
        <f>IF(C7072+D7072+E7072 &gt; 0, VLOOKUP(C7072+D7072, Configurador!$B$4:$C$147, 2, FALSE), "S/E")</f>
        <v>S/E</v>
      </c>
      <c r="L7072" t="str">
        <f t="shared" si="111"/>
        <v>S/E</v>
      </c>
    </row>
    <row r="7073" spans="11:12">
      <c r="K7073" t="str">
        <f>IF(C7073+D7073+E7073 &gt; 0, VLOOKUP(C7073+D7073, Configurador!$B$4:$C$147, 2, FALSE), "S/E")</f>
        <v>S/E</v>
      </c>
      <c r="L7073" t="str">
        <f t="shared" si="111"/>
        <v>S/E</v>
      </c>
    </row>
    <row r="7074" spans="11:12">
      <c r="K7074" t="str">
        <f>IF(C7074+D7074+E7074 &gt; 0, VLOOKUP(C7074+D7074, Configurador!$B$4:$C$147, 2, FALSE), "S/E")</f>
        <v>S/E</v>
      </c>
      <c r="L7074" t="str">
        <f t="shared" si="111"/>
        <v>S/E</v>
      </c>
    </row>
    <row r="7075" spans="11:12">
      <c r="K7075" t="str">
        <f>IF(C7075+D7075+E7075 &gt; 0, VLOOKUP(C7075+D7075, Configurador!$B$4:$C$147, 2, FALSE), "S/E")</f>
        <v>S/E</v>
      </c>
      <c r="L7075" t="str">
        <f t="shared" si="111"/>
        <v>S/E</v>
      </c>
    </row>
    <row r="7076" spans="11:12">
      <c r="K7076" t="str">
        <f>IF(C7076+D7076+E7076 &gt; 0, VLOOKUP(C7076+D7076, Configurador!$B$4:$C$147, 2, FALSE), "S/E")</f>
        <v>S/E</v>
      </c>
      <c r="L7076" t="str">
        <f t="shared" si="111"/>
        <v>S/E</v>
      </c>
    </row>
    <row r="7077" spans="11:12">
      <c r="K7077" t="str">
        <f>IF(C7077+D7077+E7077 &gt; 0, VLOOKUP(C7077+D7077, Configurador!$B$4:$C$147, 2, FALSE), "S/E")</f>
        <v>S/E</v>
      </c>
      <c r="L7077" t="str">
        <f t="shared" si="111"/>
        <v>S/E</v>
      </c>
    </row>
    <row r="7078" spans="11:12">
      <c r="K7078" t="str">
        <f>IF(C7078+D7078+E7078 &gt; 0, VLOOKUP(C7078+D7078, Configurador!$B$4:$C$147, 2, FALSE), "S/E")</f>
        <v>S/E</v>
      </c>
      <c r="L7078" t="str">
        <f t="shared" si="111"/>
        <v>S/E</v>
      </c>
    </row>
    <row r="7079" spans="11:12">
      <c r="K7079" t="str">
        <f>IF(C7079+D7079+E7079 &gt; 0, VLOOKUP(C7079+D7079, Configurador!$B$4:$C$147, 2, FALSE), "S/E")</f>
        <v>S/E</v>
      </c>
      <c r="L7079" t="str">
        <f t="shared" si="111"/>
        <v>S/E</v>
      </c>
    </row>
    <row r="7080" spans="11:12">
      <c r="K7080" t="str">
        <f>IF(C7080+D7080+E7080 &gt; 0, VLOOKUP(C7080+D7080, Configurador!$B$4:$C$147, 2, FALSE), "S/E")</f>
        <v>S/E</v>
      </c>
      <c r="L7080" t="str">
        <f t="shared" si="111"/>
        <v>S/E</v>
      </c>
    </row>
    <row r="7081" spans="11:12">
      <c r="K7081" t="str">
        <f>IF(C7081+D7081+E7081 &gt; 0, VLOOKUP(C7081+D7081, Configurador!$B$4:$C$147, 2, FALSE), "S/E")</f>
        <v>S/E</v>
      </c>
      <c r="L7081" t="str">
        <f t="shared" si="111"/>
        <v>S/E</v>
      </c>
    </row>
    <row r="7082" spans="11:12">
      <c r="K7082" t="str">
        <f>IF(C7082+D7082+E7082 &gt; 0, VLOOKUP(C7082+D7082, Configurador!$B$4:$C$147, 2, FALSE), "S/E")</f>
        <v>S/E</v>
      </c>
      <c r="L7082" t="str">
        <f t="shared" si="111"/>
        <v>S/E</v>
      </c>
    </row>
    <row r="7083" spans="11:12">
      <c r="K7083" t="str">
        <f>IF(C7083+D7083+E7083 &gt; 0, VLOOKUP(C7083+D7083, Configurador!$B$4:$C$147, 2, FALSE), "S/E")</f>
        <v>S/E</v>
      </c>
      <c r="L7083" t="str">
        <f t="shared" si="111"/>
        <v>S/E</v>
      </c>
    </row>
    <row r="7084" spans="11:12">
      <c r="K7084" t="str">
        <f>IF(C7084+D7084+E7084 &gt; 0, VLOOKUP(C7084+D7084, Configurador!$B$4:$C$147, 2, FALSE), "S/E")</f>
        <v>S/E</v>
      </c>
      <c r="L7084" t="str">
        <f t="shared" si="111"/>
        <v>S/E</v>
      </c>
    </row>
    <row r="7085" spans="11:12">
      <c r="K7085" t="str">
        <f>IF(C7085+D7085+E7085 &gt; 0, VLOOKUP(C7085+D7085, Configurador!$B$4:$C$147, 2, FALSE), "S/E")</f>
        <v>S/E</v>
      </c>
      <c r="L7085" t="str">
        <f t="shared" si="111"/>
        <v>S/E</v>
      </c>
    </row>
    <row r="7086" spans="11:12">
      <c r="K7086" t="str">
        <f>IF(C7086+D7086+E7086 &gt; 0, VLOOKUP(C7086+D7086, Configurador!$B$4:$C$147, 2, FALSE), "S/E")</f>
        <v>S/E</v>
      </c>
      <c r="L7086" t="str">
        <f t="shared" si="111"/>
        <v>S/E</v>
      </c>
    </row>
    <row r="7087" spans="11:12">
      <c r="K7087" t="str">
        <f>IF(C7087+D7087+E7087 &gt; 0, VLOOKUP(C7087+D7087, Configurador!$B$4:$C$147, 2, FALSE), "S/E")</f>
        <v>S/E</v>
      </c>
      <c r="L7087" t="str">
        <f t="shared" si="111"/>
        <v>S/E</v>
      </c>
    </row>
    <row r="7088" spans="11:12">
      <c r="K7088" t="str">
        <f>IF(C7088+D7088+E7088 &gt; 0, VLOOKUP(C7088+D7088, Configurador!$B$4:$C$147, 2, FALSE), "S/E")</f>
        <v>S/E</v>
      </c>
      <c r="L7088" t="str">
        <f t="shared" si="111"/>
        <v>S/E</v>
      </c>
    </row>
    <row r="7089" spans="11:12">
      <c r="K7089" t="str">
        <f>IF(C7089+D7089+E7089 &gt; 0, VLOOKUP(C7089+D7089, Configurador!$B$4:$C$147, 2, FALSE), "S/E")</f>
        <v>S/E</v>
      </c>
      <c r="L7089" t="str">
        <f t="shared" si="111"/>
        <v>S/E</v>
      </c>
    </row>
    <row r="7090" spans="11:12">
      <c r="K7090" t="str">
        <f>IF(C7090+D7090+E7090 &gt; 0, VLOOKUP(C7090+D7090, Configurador!$B$4:$C$147, 2, FALSE), "S/E")</f>
        <v>S/E</v>
      </c>
      <c r="L7090" t="str">
        <f t="shared" si="111"/>
        <v>S/E</v>
      </c>
    </row>
    <row r="7091" spans="11:12">
      <c r="K7091" t="str">
        <f>IF(C7091+D7091+E7091 &gt; 0, VLOOKUP(C7091+D7091, Configurador!$B$4:$C$147, 2, FALSE), "S/E")</f>
        <v>S/E</v>
      </c>
      <c r="L7091" t="str">
        <f t="shared" si="111"/>
        <v>S/E</v>
      </c>
    </row>
    <row r="7092" spans="11:12">
      <c r="K7092" t="str">
        <f>IF(C7092+D7092+E7092 &gt; 0, VLOOKUP(C7092+D7092, Configurador!$B$4:$C$147, 2, FALSE), "S/E")</f>
        <v>S/E</v>
      </c>
      <c r="L7092" t="str">
        <f t="shared" si="111"/>
        <v>S/E</v>
      </c>
    </row>
    <row r="7093" spans="11:12">
      <c r="K7093" t="str">
        <f>IF(C7093+D7093+E7093 &gt; 0, VLOOKUP(C7093+D7093, Configurador!$B$4:$C$147, 2, FALSE), "S/E")</f>
        <v>S/E</v>
      </c>
      <c r="L7093" t="str">
        <f t="shared" si="111"/>
        <v>S/E</v>
      </c>
    </row>
    <row r="7094" spans="11:12">
      <c r="K7094" t="str">
        <f>IF(C7094+D7094+E7094 &gt; 0, VLOOKUP(C7094+D7094, Configurador!$B$4:$C$147, 2, FALSE), "S/E")</f>
        <v>S/E</v>
      </c>
      <c r="L7094" t="str">
        <f t="shared" si="111"/>
        <v>S/E</v>
      </c>
    </row>
    <row r="7095" spans="11:12">
      <c r="K7095" t="str">
        <f>IF(C7095+D7095+E7095 &gt; 0, VLOOKUP(C7095+D7095, Configurador!$B$4:$C$147, 2, FALSE), "S/E")</f>
        <v>S/E</v>
      </c>
      <c r="L7095" t="str">
        <f t="shared" si="111"/>
        <v>S/E</v>
      </c>
    </row>
    <row r="7096" spans="11:12">
      <c r="K7096" t="str">
        <f>IF(C7096+D7096+E7096 &gt; 0, VLOOKUP(C7096+D7096, Configurador!$B$4:$C$147, 2, FALSE), "S/E")</f>
        <v>S/E</v>
      </c>
      <c r="L7096" t="str">
        <f t="shared" si="111"/>
        <v>S/E</v>
      </c>
    </row>
    <row r="7097" spans="11:12">
      <c r="K7097" t="str">
        <f>IF(C7097+D7097+E7097 &gt; 0, VLOOKUP(C7097+D7097, Configurador!$B$4:$C$147, 2, FALSE), "S/E")</f>
        <v>S/E</v>
      </c>
      <c r="L7097" t="str">
        <f t="shared" si="111"/>
        <v>S/E</v>
      </c>
    </row>
    <row r="7098" spans="11:12">
      <c r="K7098" t="str">
        <f>IF(C7098+D7098+E7098 &gt; 0, VLOOKUP(C7098+D7098, Configurador!$B$4:$C$147, 2, FALSE), "S/E")</f>
        <v>S/E</v>
      </c>
      <c r="L7098" t="str">
        <f t="shared" si="111"/>
        <v>S/E</v>
      </c>
    </row>
    <row r="7099" spans="11:12">
      <c r="K7099" t="str">
        <f>IF(C7099+D7099+E7099 &gt; 0, VLOOKUP(C7099+D7099, Configurador!$B$4:$C$147, 2, FALSE), "S/E")</f>
        <v>S/E</v>
      </c>
      <c r="L7099" t="str">
        <f t="shared" si="111"/>
        <v>S/E</v>
      </c>
    </row>
    <row r="7100" spans="11:12">
      <c r="K7100" t="str">
        <f>IF(C7100+D7100+E7100 &gt; 0, VLOOKUP(C7100+D7100, Configurador!$B$4:$C$147, 2, FALSE), "S/E")</f>
        <v>S/E</v>
      </c>
      <c r="L7100" t="str">
        <f t="shared" si="111"/>
        <v>S/E</v>
      </c>
    </row>
    <row r="7101" spans="11:12">
      <c r="K7101" t="str">
        <f>IF(C7101+D7101+E7101 &gt; 0, VLOOKUP(C7101+D7101, Configurador!$B$4:$C$147, 2, FALSE), "S/E")</f>
        <v>S/E</v>
      </c>
      <c r="L7101" t="str">
        <f t="shared" si="111"/>
        <v>S/E</v>
      </c>
    </row>
    <row r="7102" spans="11:12">
      <c r="K7102" t="str">
        <f>IF(C7102+D7102+E7102 &gt; 0, VLOOKUP(C7102+D7102, Configurador!$B$4:$C$147, 2, FALSE), "S/E")</f>
        <v>S/E</v>
      </c>
      <c r="L7102" t="str">
        <f t="shared" si="111"/>
        <v>S/E</v>
      </c>
    </row>
    <row r="7103" spans="11:12">
      <c r="K7103" t="str">
        <f>IF(C7103+D7103+E7103 &gt; 0, VLOOKUP(C7103+D7103, Configurador!$B$4:$C$147, 2, FALSE), "S/E")</f>
        <v>S/E</v>
      </c>
      <c r="L7103" t="str">
        <f t="shared" si="111"/>
        <v>S/E</v>
      </c>
    </row>
    <row r="7104" spans="11:12">
      <c r="K7104" t="str">
        <f>IF(C7104+D7104+E7104 &gt; 0, VLOOKUP(C7104+D7104, Configurador!$B$4:$C$147, 2, FALSE), "S/E")</f>
        <v>S/E</v>
      </c>
      <c r="L7104" t="str">
        <f t="shared" si="111"/>
        <v>S/E</v>
      </c>
    </row>
    <row r="7105" spans="11:12">
      <c r="K7105" t="str">
        <f>IF(C7105+D7105+E7105 &gt; 0, VLOOKUP(C7105+D7105, Configurador!$B$4:$C$147, 2, FALSE), "S/E")</f>
        <v>S/E</v>
      </c>
      <c r="L7105" t="str">
        <f t="shared" si="111"/>
        <v>S/E</v>
      </c>
    </row>
    <row r="7106" spans="11:12">
      <c r="K7106" t="str">
        <f>IF(C7106+D7106+E7106 &gt; 0, VLOOKUP(C7106+D7106, Configurador!$B$4:$C$147, 2, FALSE), "S/E")</f>
        <v>S/E</v>
      </c>
      <c r="L7106" t="str">
        <f t="shared" si="111"/>
        <v>S/E</v>
      </c>
    </row>
    <row r="7107" spans="11:12">
      <c r="K7107" t="str">
        <f>IF(C7107+D7107+E7107 &gt; 0, VLOOKUP(C7107+D7107, Configurador!$B$4:$C$147, 2, FALSE), "S/E")</f>
        <v>S/E</v>
      </c>
      <c r="L7107" t="str">
        <f t="shared" si="111"/>
        <v>S/E</v>
      </c>
    </row>
    <row r="7108" spans="11:12">
      <c r="K7108" t="str">
        <f>IF(C7108+D7108+E7108 &gt; 0, VLOOKUP(C7108+D7108, Configurador!$B$4:$C$147, 2, FALSE), "S/E")</f>
        <v>S/E</v>
      </c>
      <c r="L7108" t="str">
        <f t="shared" ref="L7108:L7171" si="112">CONCATENATE(J7108,K7108)</f>
        <v>S/E</v>
      </c>
    </row>
    <row r="7109" spans="11:12">
      <c r="K7109" t="str">
        <f>IF(C7109+D7109+E7109 &gt; 0, VLOOKUP(C7109+D7109, Configurador!$B$4:$C$147, 2, FALSE), "S/E")</f>
        <v>S/E</v>
      </c>
      <c r="L7109" t="str">
        <f t="shared" si="112"/>
        <v>S/E</v>
      </c>
    </row>
    <row r="7110" spans="11:12">
      <c r="K7110" t="str">
        <f>IF(C7110+D7110+E7110 &gt; 0, VLOOKUP(C7110+D7110, Configurador!$B$4:$C$147, 2, FALSE), "S/E")</f>
        <v>S/E</v>
      </c>
      <c r="L7110" t="str">
        <f t="shared" si="112"/>
        <v>S/E</v>
      </c>
    </row>
    <row r="7111" spans="11:12">
      <c r="K7111" t="str">
        <f>IF(C7111+D7111+E7111 &gt; 0, VLOOKUP(C7111+D7111, Configurador!$B$4:$C$147, 2, FALSE), "S/E")</f>
        <v>S/E</v>
      </c>
      <c r="L7111" t="str">
        <f t="shared" si="112"/>
        <v>S/E</v>
      </c>
    </row>
    <row r="7112" spans="11:12">
      <c r="K7112" t="str">
        <f>IF(C7112+D7112+E7112 &gt; 0, VLOOKUP(C7112+D7112, Configurador!$B$4:$C$147, 2, FALSE), "S/E")</f>
        <v>S/E</v>
      </c>
      <c r="L7112" t="str">
        <f t="shared" si="112"/>
        <v>S/E</v>
      </c>
    </row>
    <row r="7113" spans="11:12">
      <c r="K7113" t="str">
        <f>IF(C7113+D7113+E7113 &gt; 0, VLOOKUP(C7113+D7113, Configurador!$B$4:$C$147, 2, FALSE), "S/E")</f>
        <v>S/E</v>
      </c>
      <c r="L7113" t="str">
        <f t="shared" si="112"/>
        <v>S/E</v>
      </c>
    </row>
    <row r="7114" spans="11:12">
      <c r="K7114" t="str">
        <f>IF(C7114+D7114+E7114 &gt; 0, VLOOKUP(C7114+D7114, Configurador!$B$4:$C$147, 2, FALSE), "S/E")</f>
        <v>S/E</v>
      </c>
      <c r="L7114" t="str">
        <f t="shared" si="112"/>
        <v>S/E</v>
      </c>
    </row>
    <row r="7115" spans="11:12">
      <c r="K7115" t="str">
        <f>IF(C7115+D7115+E7115 &gt; 0, VLOOKUP(C7115+D7115, Configurador!$B$4:$C$147, 2, FALSE), "S/E")</f>
        <v>S/E</v>
      </c>
      <c r="L7115" t="str">
        <f t="shared" si="112"/>
        <v>S/E</v>
      </c>
    </row>
    <row r="7116" spans="11:12">
      <c r="K7116" t="str">
        <f>IF(C7116+D7116+E7116 &gt; 0, VLOOKUP(C7116+D7116, Configurador!$B$4:$C$147, 2, FALSE), "S/E")</f>
        <v>S/E</v>
      </c>
      <c r="L7116" t="str">
        <f t="shared" si="112"/>
        <v>S/E</v>
      </c>
    </row>
    <row r="7117" spans="11:12">
      <c r="K7117" t="str">
        <f>IF(C7117+D7117+E7117 &gt; 0, VLOOKUP(C7117+D7117, Configurador!$B$4:$C$147, 2, FALSE), "S/E")</f>
        <v>S/E</v>
      </c>
      <c r="L7117" t="str">
        <f t="shared" si="112"/>
        <v>S/E</v>
      </c>
    </row>
    <row r="7118" spans="11:12">
      <c r="K7118" t="str">
        <f>IF(C7118+D7118+E7118 &gt; 0, VLOOKUP(C7118+D7118, Configurador!$B$4:$C$147, 2, FALSE), "S/E")</f>
        <v>S/E</v>
      </c>
      <c r="L7118" t="str">
        <f t="shared" si="112"/>
        <v>S/E</v>
      </c>
    </row>
    <row r="7119" spans="11:12">
      <c r="K7119" t="str">
        <f>IF(C7119+D7119+E7119 &gt; 0, VLOOKUP(C7119+D7119, Configurador!$B$4:$C$147, 2, FALSE), "S/E")</f>
        <v>S/E</v>
      </c>
      <c r="L7119" t="str">
        <f t="shared" si="112"/>
        <v>S/E</v>
      </c>
    </row>
    <row r="7120" spans="11:12">
      <c r="K7120" t="str">
        <f>IF(C7120+D7120+E7120 &gt; 0, VLOOKUP(C7120+D7120, Configurador!$B$4:$C$147, 2, FALSE), "S/E")</f>
        <v>S/E</v>
      </c>
      <c r="L7120" t="str">
        <f t="shared" si="112"/>
        <v>S/E</v>
      </c>
    </row>
    <row r="7121" spans="11:12">
      <c r="K7121" t="str">
        <f>IF(C7121+D7121+E7121 &gt; 0, VLOOKUP(C7121+D7121, Configurador!$B$4:$C$147, 2, FALSE), "S/E")</f>
        <v>S/E</v>
      </c>
      <c r="L7121" t="str">
        <f t="shared" si="112"/>
        <v>S/E</v>
      </c>
    </row>
    <row r="7122" spans="11:12">
      <c r="K7122" t="str">
        <f>IF(C7122+D7122+E7122 &gt; 0, VLOOKUP(C7122+D7122, Configurador!$B$4:$C$147, 2, FALSE), "S/E")</f>
        <v>S/E</v>
      </c>
      <c r="L7122" t="str">
        <f t="shared" si="112"/>
        <v>S/E</v>
      </c>
    </row>
    <row r="7123" spans="11:12">
      <c r="K7123" t="str">
        <f>IF(C7123+D7123+E7123 &gt; 0, VLOOKUP(C7123+D7123, Configurador!$B$4:$C$147, 2, FALSE), "S/E")</f>
        <v>S/E</v>
      </c>
      <c r="L7123" t="str">
        <f t="shared" si="112"/>
        <v>S/E</v>
      </c>
    </row>
    <row r="7124" spans="11:12">
      <c r="K7124" t="str">
        <f>IF(C7124+D7124+E7124 &gt; 0, VLOOKUP(C7124+D7124, Configurador!$B$4:$C$147, 2, FALSE), "S/E")</f>
        <v>S/E</v>
      </c>
      <c r="L7124" t="str">
        <f t="shared" si="112"/>
        <v>S/E</v>
      </c>
    </row>
    <row r="7125" spans="11:12">
      <c r="K7125" t="str">
        <f>IF(C7125+D7125+E7125 &gt; 0, VLOOKUP(C7125+D7125, Configurador!$B$4:$C$147, 2, FALSE), "S/E")</f>
        <v>S/E</v>
      </c>
      <c r="L7125" t="str">
        <f t="shared" si="112"/>
        <v>S/E</v>
      </c>
    </row>
    <row r="7126" spans="11:12">
      <c r="K7126" t="str">
        <f>IF(C7126+D7126+E7126 &gt; 0, VLOOKUP(C7126+D7126, Configurador!$B$4:$C$147, 2, FALSE), "S/E")</f>
        <v>S/E</v>
      </c>
      <c r="L7126" t="str">
        <f t="shared" si="112"/>
        <v>S/E</v>
      </c>
    </row>
    <row r="7127" spans="11:12">
      <c r="K7127" t="str">
        <f>IF(C7127+D7127+E7127 &gt; 0, VLOOKUP(C7127+D7127, Configurador!$B$4:$C$147, 2, FALSE), "S/E")</f>
        <v>S/E</v>
      </c>
      <c r="L7127" t="str">
        <f t="shared" si="112"/>
        <v>S/E</v>
      </c>
    </row>
    <row r="7128" spans="11:12">
      <c r="K7128" t="str">
        <f>IF(C7128+D7128+E7128 &gt; 0, VLOOKUP(C7128+D7128, Configurador!$B$4:$C$147, 2, FALSE), "S/E")</f>
        <v>S/E</v>
      </c>
      <c r="L7128" t="str">
        <f t="shared" si="112"/>
        <v>S/E</v>
      </c>
    </row>
    <row r="7129" spans="11:12">
      <c r="K7129" t="str">
        <f>IF(C7129+D7129+E7129 &gt; 0, VLOOKUP(C7129+D7129, Configurador!$B$4:$C$147, 2, FALSE), "S/E")</f>
        <v>S/E</v>
      </c>
      <c r="L7129" t="str">
        <f t="shared" si="112"/>
        <v>S/E</v>
      </c>
    </row>
    <row r="7130" spans="11:12">
      <c r="K7130" t="str">
        <f>IF(C7130+D7130+E7130 &gt; 0, VLOOKUP(C7130+D7130, Configurador!$B$4:$C$147, 2, FALSE), "S/E")</f>
        <v>S/E</v>
      </c>
      <c r="L7130" t="str">
        <f t="shared" si="112"/>
        <v>S/E</v>
      </c>
    </row>
    <row r="7131" spans="11:12">
      <c r="K7131" t="str">
        <f>IF(C7131+D7131+E7131 &gt; 0, VLOOKUP(C7131+D7131, Configurador!$B$4:$C$147, 2, FALSE), "S/E")</f>
        <v>S/E</v>
      </c>
      <c r="L7131" t="str">
        <f t="shared" si="112"/>
        <v>S/E</v>
      </c>
    </row>
    <row r="7132" spans="11:12">
      <c r="K7132" t="str">
        <f>IF(C7132+D7132+E7132 &gt; 0, VLOOKUP(C7132+D7132, Configurador!$B$4:$C$147, 2, FALSE), "S/E")</f>
        <v>S/E</v>
      </c>
      <c r="L7132" t="str">
        <f t="shared" si="112"/>
        <v>S/E</v>
      </c>
    </row>
    <row r="7133" spans="11:12">
      <c r="K7133" t="str">
        <f>IF(C7133+D7133+E7133 &gt; 0, VLOOKUP(C7133+D7133, Configurador!$B$4:$C$147, 2, FALSE), "S/E")</f>
        <v>S/E</v>
      </c>
      <c r="L7133" t="str">
        <f t="shared" si="112"/>
        <v>S/E</v>
      </c>
    </row>
    <row r="7134" spans="11:12">
      <c r="K7134" t="str">
        <f>IF(C7134+D7134+E7134 &gt; 0, VLOOKUP(C7134+D7134, Configurador!$B$4:$C$147, 2, FALSE), "S/E")</f>
        <v>S/E</v>
      </c>
      <c r="L7134" t="str">
        <f t="shared" si="112"/>
        <v>S/E</v>
      </c>
    </row>
    <row r="7135" spans="11:12">
      <c r="K7135" t="str">
        <f>IF(C7135+D7135+E7135 &gt; 0, VLOOKUP(C7135+D7135, Configurador!$B$4:$C$147, 2, FALSE), "S/E")</f>
        <v>S/E</v>
      </c>
      <c r="L7135" t="str">
        <f t="shared" si="112"/>
        <v>S/E</v>
      </c>
    </row>
    <row r="7136" spans="11:12">
      <c r="K7136" t="str">
        <f>IF(C7136+D7136+E7136 &gt; 0, VLOOKUP(C7136+D7136, Configurador!$B$4:$C$147, 2, FALSE), "S/E")</f>
        <v>S/E</v>
      </c>
      <c r="L7136" t="str">
        <f t="shared" si="112"/>
        <v>S/E</v>
      </c>
    </row>
    <row r="7137" spans="11:12">
      <c r="K7137" t="str">
        <f>IF(C7137+D7137+E7137 &gt; 0, VLOOKUP(C7137+D7137, Configurador!$B$4:$C$147, 2, FALSE), "S/E")</f>
        <v>S/E</v>
      </c>
      <c r="L7137" t="str">
        <f t="shared" si="112"/>
        <v>S/E</v>
      </c>
    </row>
    <row r="7138" spans="11:12">
      <c r="K7138" t="str">
        <f>IF(C7138+D7138+E7138 &gt; 0, VLOOKUP(C7138+D7138, Configurador!$B$4:$C$147, 2, FALSE), "S/E")</f>
        <v>S/E</v>
      </c>
      <c r="L7138" t="str">
        <f t="shared" si="112"/>
        <v>S/E</v>
      </c>
    </row>
    <row r="7139" spans="11:12">
      <c r="K7139" t="str">
        <f>IF(C7139+D7139+E7139 &gt; 0, VLOOKUP(C7139+D7139, Configurador!$B$4:$C$147, 2, FALSE), "S/E")</f>
        <v>S/E</v>
      </c>
      <c r="L7139" t="str">
        <f t="shared" si="112"/>
        <v>S/E</v>
      </c>
    </row>
    <row r="7140" spans="11:12">
      <c r="K7140" t="str">
        <f>IF(C7140+D7140+E7140 &gt; 0, VLOOKUP(C7140+D7140, Configurador!$B$4:$C$147, 2, FALSE), "S/E")</f>
        <v>S/E</v>
      </c>
      <c r="L7140" t="str">
        <f t="shared" si="112"/>
        <v>S/E</v>
      </c>
    </row>
    <row r="7141" spans="11:12">
      <c r="K7141" t="str">
        <f>IF(C7141+D7141+E7141 &gt; 0, VLOOKUP(C7141+D7141, Configurador!$B$4:$C$147, 2, FALSE), "S/E")</f>
        <v>S/E</v>
      </c>
      <c r="L7141" t="str">
        <f t="shared" si="112"/>
        <v>S/E</v>
      </c>
    </row>
    <row r="7142" spans="11:12">
      <c r="K7142" t="str">
        <f>IF(C7142+D7142+E7142 &gt; 0, VLOOKUP(C7142+D7142, Configurador!$B$4:$C$147, 2, FALSE), "S/E")</f>
        <v>S/E</v>
      </c>
      <c r="L7142" t="str">
        <f t="shared" si="112"/>
        <v>S/E</v>
      </c>
    </row>
    <row r="7143" spans="11:12">
      <c r="K7143" t="str">
        <f>IF(C7143+D7143+E7143 &gt; 0, VLOOKUP(C7143+D7143, Configurador!$B$4:$C$147, 2, FALSE), "S/E")</f>
        <v>S/E</v>
      </c>
      <c r="L7143" t="str">
        <f t="shared" si="112"/>
        <v>S/E</v>
      </c>
    </row>
    <row r="7144" spans="11:12">
      <c r="K7144" t="str">
        <f>IF(C7144+D7144+E7144 &gt; 0, VLOOKUP(C7144+D7144, Configurador!$B$4:$C$147, 2, FALSE), "S/E")</f>
        <v>S/E</v>
      </c>
      <c r="L7144" t="str">
        <f t="shared" si="112"/>
        <v>S/E</v>
      </c>
    </row>
    <row r="7145" spans="11:12">
      <c r="K7145" t="str">
        <f>IF(C7145+D7145+E7145 &gt; 0, VLOOKUP(C7145+D7145, Configurador!$B$4:$C$147, 2, FALSE), "S/E")</f>
        <v>S/E</v>
      </c>
      <c r="L7145" t="str">
        <f t="shared" si="112"/>
        <v>S/E</v>
      </c>
    </row>
    <row r="7146" spans="11:12">
      <c r="K7146" t="str">
        <f>IF(C7146+D7146+E7146 &gt; 0, VLOOKUP(C7146+D7146, Configurador!$B$4:$C$147, 2, FALSE), "S/E")</f>
        <v>S/E</v>
      </c>
      <c r="L7146" t="str">
        <f t="shared" si="112"/>
        <v>S/E</v>
      </c>
    </row>
    <row r="7147" spans="11:12">
      <c r="K7147" t="str">
        <f>IF(C7147+D7147+E7147 &gt; 0, VLOOKUP(C7147+D7147, Configurador!$B$4:$C$147, 2, FALSE), "S/E")</f>
        <v>S/E</v>
      </c>
      <c r="L7147" t="str">
        <f t="shared" si="112"/>
        <v>S/E</v>
      </c>
    </row>
    <row r="7148" spans="11:12">
      <c r="K7148" t="str">
        <f>IF(C7148+D7148+E7148 &gt; 0, VLOOKUP(C7148+D7148, Configurador!$B$4:$C$147, 2, FALSE), "S/E")</f>
        <v>S/E</v>
      </c>
      <c r="L7148" t="str">
        <f t="shared" si="112"/>
        <v>S/E</v>
      </c>
    </row>
    <row r="7149" spans="11:12">
      <c r="K7149" t="str">
        <f>IF(C7149+D7149+E7149 &gt; 0, VLOOKUP(C7149+D7149, Configurador!$B$4:$C$147, 2, FALSE), "S/E")</f>
        <v>S/E</v>
      </c>
      <c r="L7149" t="str">
        <f t="shared" si="112"/>
        <v>S/E</v>
      </c>
    </row>
    <row r="7150" spans="11:12">
      <c r="K7150" t="str">
        <f>IF(C7150+D7150+E7150 &gt; 0, VLOOKUP(C7150+D7150, Configurador!$B$4:$C$147, 2, FALSE), "S/E")</f>
        <v>S/E</v>
      </c>
      <c r="L7150" t="str">
        <f t="shared" si="112"/>
        <v>S/E</v>
      </c>
    </row>
    <row r="7151" spans="11:12">
      <c r="K7151" t="str">
        <f>IF(C7151+D7151+E7151 &gt; 0, VLOOKUP(C7151+D7151, Configurador!$B$4:$C$147, 2, FALSE), "S/E")</f>
        <v>S/E</v>
      </c>
      <c r="L7151" t="str">
        <f t="shared" si="112"/>
        <v>S/E</v>
      </c>
    </row>
    <row r="7152" spans="11:12">
      <c r="K7152" t="str">
        <f>IF(C7152+D7152+E7152 &gt; 0, VLOOKUP(C7152+D7152, Configurador!$B$4:$C$147, 2, FALSE), "S/E")</f>
        <v>S/E</v>
      </c>
      <c r="L7152" t="str">
        <f t="shared" si="112"/>
        <v>S/E</v>
      </c>
    </row>
    <row r="7153" spans="11:12">
      <c r="K7153" t="str">
        <f>IF(C7153+D7153+E7153 &gt; 0, VLOOKUP(C7153+D7153, Configurador!$B$4:$C$147, 2, FALSE), "S/E")</f>
        <v>S/E</v>
      </c>
      <c r="L7153" t="str">
        <f t="shared" si="112"/>
        <v>S/E</v>
      </c>
    </row>
    <row r="7154" spans="11:12">
      <c r="K7154" t="str">
        <f>IF(C7154+D7154+E7154 &gt; 0, VLOOKUP(C7154+D7154, Configurador!$B$4:$C$147, 2, FALSE), "S/E")</f>
        <v>S/E</v>
      </c>
      <c r="L7154" t="str">
        <f t="shared" si="112"/>
        <v>S/E</v>
      </c>
    </row>
    <row r="7155" spans="11:12">
      <c r="K7155" t="str">
        <f>IF(C7155+D7155+E7155 &gt; 0, VLOOKUP(C7155+D7155, Configurador!$B$4:$C$147, 2, FALSE), "S/E")</f>
        <v>S/E</v>
      </c>
      <c r="L7155" t="str">
        <f t="shared" si="112"/>
        <v>S/E</v>
      </c>
    </row>
    <row r="7156" spans="11:12">
      <c r="K7156" t="str">
        <f>IF(C7156+D7156+E7156 &gt; 0, VLOOKUP(C7156+D7156, Configurador!$B$4:$C$147, 2, FALSE), "S/E")</f>
        <v>S/E</v>
      </c>
      <c r="L7156" t="str">
        <f t="shared" si="112"/>
        <v>S/E</v>
      </c>
    </row>
    <row r="7157" spans="11:12">
      <c r="K7157" t="str">
        <f>IF(C7157+D7157+E7157 &gt; 0, VLOOKUP(C7157+D7157, Configurador!$B$4:$C$147, 2, FALSE), "S/E")</f>
        <v>S/E</v>
      </c>
      <c r="L7157" t="str">
        <f t="shared" si="112"/>
        <v>S/E</v>
      </c>
    </row>
    <row r="7158" spans="11:12">
      <c r="K7158" t="str">
        <f>IF(C7158+D7158+E7158 &gt; 0, VLOOKUP(C7158+D7158, Configurador!$B$4:$C$147, 2, FALSE), "S/E")</f>
        <v>S/E</v>
      </c>
      <c r="L7158" t="str">
        <f t="shared" si="112"/>
        <v>S/E</v>
      </c>
    </row>
    <row r="7159" spans="11:12">
      <c r="K7159" t="str">
        <f>IF(C7159+D7159+E7159 &gt; 0, VLOOKUP(C7159+D7159, Configurador!$B$4:$C$147, 2, FALSE), "S/E")</f>
        <v>S/E</v>
      </c>
      <c r="L7159" t="str">
        <f t="shared" si="112"/>
        <v>S/E</v>
      </c>
    </row>
    <row r="7160" spans="11:12">
      <c r="K7160" t="str">
        <f>IF(C7160+D7160+E7160 &gt; 0, VLOOKUP(C7160+D7160, Configurador!$B$4:$C$147, 2, FALSE), "S/E")</f>
        <v>S/E</v>
      </c>
      <c r="L7160" t="str">
        <f t="shared" si="112"/>
        <v>S/E</v>
      </c>
    </row>
    <row r="7161" spans="11:12">
      <c r="K7161" t="str">
        <f>IF(C7161+D7161+E7161 &gt; 0, VLOOKUP(C7161+D7161, Configurador!$B$4:$C$147, 2, FALSE), "S/E")</f>
        <v>S/E</v>
      </c>
      <c r="L7161" t="str">
        <f t="shared" si="112"/>
        <v>S/E</v>
      </c>
    </row>
    <row r="7162" spans="11:12">
      <c r="K7162" t="str">
        <f>IF(C7162+D7162+E7162 &gt; 0, VLOOKUP(C7162+D7162, Configurador!$B$4:$C$147, 2, FALSE), "S/E")</f>
        <v>S/E</v>
      </c>
      <c r="L7162" t="str">
        <f t="shared" si="112"/>
        <v>S/E</v>
      </c>
    </row>
    <row r="7163" spans="11:12">
      <c r="K7163" t="str">
        <f>IF(C7163+D7163+E7163 &gt; 0, VLOOKUP(C7163+D7163, Configurador!$B$4:$C$147, 2, FALSE), "S/E")</f>
        <v>S/E</v>
      </c>
      <c r="L7163" t="str">
        <f t="shared" si="112"/>
        <v>S/E</v>
      </c>
    </row>
    <row r="7164" spans="11:12">
      <c r="K7164" t="str">
        <f>IF(C7164+D7164+E7164 &gt; 0, VLOOKUP(C7164+D7164, Configurador!$B$4:$C$147, 2, FALSE), "S/E")</f>
        <v>S/E</v>
      </c>
      <c r="L7164" t="str">
        <f t="shared" si="112"/>
        <v>S/E</v>
      </c>
    </row>
    <row r="7165" spans="11:12">
      <c r="K7165" t="str">
        <f>IF(C7165+D7165+E7165 &gt; 0, VLOOKUP(C7165+D7165, Configurador!$B$4:$C$147, 2, FALSE), "S/E")</f>
        <v>S/E</v>
      </c>
      <c r="L7165" t="str">
        <f t="shared" si="112"/>
        <v>S/E</v>
      </c>
    </row>
    <row r="7166" spans="11:12">
      <c r="K7166" t="str">
        <f>IF(C7166+D7166+E7166 &gt; 0, VLOOKUP(C7166+D7166, Configurador!$B$4:$C$147, 2, FALSE), "S/E")</f>
        <v>S/E</v>
      </c>
      <c r="L7166" t="str">
        <f t="shared" si="112"/>
        <v>S/E</v>
      </c>
    </row>
    <row r="7167" spans="11:12">
      <c r="K7167" t="str">
        <f>IF(C7167+D7167+E7167 &gt; 0, VLOOKUP(C7167+D7167, Configurador!$B$4:$C$147, 2, FALSE), "S/E")</f>
        <v>S/E</v>
      </c>
      <c r="L7167" t="str">
        <f t="shared" si="112"/>
        <v>S/E</v>
      </c>
    </row>
    <row r="7168" spans="11:12">
      <c r="K7168" t="str">
        <f>IF(C7168+D7168+E7168 &gt; 0, VLOOKUP(C7168+D7168, Configurador!$B$4:$C$147, 2, FALSE), "S/E")</f>
        <v>S/E</v>
      </c>
      <c r="L7168" t="str">
        <f t="shared" si="112"/>
        <v>S/E</v>
      </c>
    </row>
    <row r="7169" spans="11:12">
      <c r="K7169" t="str">
        <f>IF(C7169+D7169+E7169 &gt; 0, VLOOKUP(C7169+D7169, Configurador!$B$4:$C$147, 2, FALSE), "S/E")</f>
        <v>S/E</v>
      </c>
      <c r="L7169" t="str">
        <f t="shared" si="112"/>
        <v>S/E</v>
      </c>
    </row>
    <row r="7170" spans="11:12">
      <c r="K7170" t="str">
        <f>IF(C7170+D7170+E7170 &gt; 0, VLOOKUP(C7170+D7170, Configurador!$B$4:$C$147, 2, FALSE), "S/E")</f>
        <v>S/E</v>
      </c>
      <c r="L7170" t="str">
        <f t="shared" si="112"/>
        <v>S/E</v>
      </c>
    </row>
    <row r="7171" spans="11:12">
      <c r="K7171" t="str">
        <f>IF(C7171+D7171+E7171 &gt; 0, VLOOKUP(C7171+D7171, Configurador!$B$4:$C$147, 2, FALSE), "S/E")</f>
        <v>S/E</v>
      </c>
      <c r="L7171" t="str">
        <f t="shared" si="112"/>
        <v>S/E</v>
      </c>
    </row>
    <row r="7172" spans="11:12">
      <c r="K7172" t="str">
        <f>IF(C7172+D7172+E7172 &gt; 0, VLOOKUP(C7172+D7172, Configurador!$B$4:$C$147, 2, FALSE), "S/E")</f>
        <v>S/E</v>
      </c>
      <c r="L7172" t="str">
        <f t="shared" ref="L7172:L7235" si="113">CONCATENATE(J7172,K7172)</f>
        <v>S/E</v>
      </c>
    </row>
    <row r="7173" spans="11:12">
      <c r="K7173" t="str">
        <f>IF(C7173+D7173+E7173 &gt; 0, VLOOKUP(C7173+D7173, Configurador!$B$4:$C$147, 2, FALSE), "S/E")</f>
        <v>S/E</v>
      </c>
      <c r="L7173" t="str">
        <f t="shared" si="113"/>
        <v>S/E</v>
      </c>
    </row>
    <row r="7174" spans="11:12">
      <c r="K7174" t="str">
        <f>IF(C7174+D7174+E7174 &gt; 0, VLOOKUP(C7174+D7174, Configurador!$B$4:$C$147, 2, FALSE), "S/E")</f>
        <v>S/E</v>
      </c>
      <c r="L7174" t="str">
        <f t="shared" si="113"/>
        <v>S/E</v>
      </c>
    </row>
    <row r="7175" spans="11:12">
      <c r="K7175" t="str">
        <f>IF(C7175+D7175+E7175 &gt; 0, VLOOKUP(C7175+D7175, Configurador!$B$4:$C$147, 2, FALSE), "S/E")</f>
        <v>S/E</v>
      </c>
      <c r="L7175" t="str">
        <f t="shared" si="113"/>
        <v>S/E</v>
      </c>
    </row>
    <row r="7176" spans="11:12">
      <c r="K7176" t="str">
        <f>IF(C7176+D7176+E7176 &gt; 0, VLOOKUP(C7176+D7176, Configurador!$B$4:$C$147, 2, FALSE), "S/E")</f>
        <v>S/E</v>
      </c>
      <c r="L7176" t="str">
        <f t="shared" si="113"/>
        <v>S/E</v>
      </c>
    </row>
    <row r="7177" spans="11:12">
      <c r="K7177" t="str">
        <f>IF(C7177+D7177+E7177 &gt; 0, VLOOKUP(C7177+D7177, Configurador!$B$4:$C$147, 2, FALSE), "S/E")</f>
        <v>S/E</v>
      </c>
      <c r="L7177" t="str">
        <f t="shared" si="113"/>
        <v>S/E</v>
      </c>
    </row>
    <row r="7178" spans="11:12">
      <c r="K7178" t="str">
        <f>IF(C7178+D7178+E7178 &gt; 0, VLOOKUP(C7178+D7178, Configurador!$B$4:$C$147, 2, FALSE), "S/E")</f>
        <v>S/E</v>
      </c>
      <c r="L7178" t="str">
        <f t="shared" si="113"/>
        <v>S/E</v>
      </c>
    </row>
    <row r="7179" spans="11:12">
      <c r="K7179" t="str">
        <f>IF(C7179+D7179+E7179 &gt; 0, VLOOKUP(C7179+D7179, Configurador!$B$4:$C$147, 2, FALSE), "S/E")</f>
        <v>S/E</v>
      </c>
      <c r="L7179" t="str">
        <f t="shared" si="113"/>
        <v>S/E</v>
      </c>
    </row>
    <row r="7180" spans="11:12">
      <c r="K7180" t="str">
        <f>IF(C7180+D7180+E7180 &gt; 0, VLOOKUP(C7180+D7180, Configurador!$B$4:$C$147, 2, FALSE), "S/E")</f>
        <v>S/E</v>
      </c>
      <c r="L7180" t="str">
        <f t="shared" si="113"/>
        <v>S/E</v>
      </c>
    </row>
    <row r="7181" spans="11:12">
      <c r="K7181" t="str">
        <f>IF(C7181+D7181+E7181 &gt; 0, VLOOKUP(C7181+D7181, Configurador!$B$4:$C$147, 2, FALSE), "S/E")</f>
        <v>S/E</v>
      </c>
      <c r="L7181" t="str">
        <f t="shared" si="113"/>
        <v>S/E</v>
      </c>
    </row>
    <row r="7182" spans="11:12">
      <c r="K7182" t="str">
        <f>IF(C7182+D7182+E7182 &gt; 0, VLOOKUP(C7182+D7182, Configurador!$B$4:$C$147, 2, FALSE), "S/E")</f>
        <v>S/E</v>
      </c>
      <c r="L7182" t="str">
        <f t="shared" si="113"/>
        <v>S/E</v>
      </c>
    </row>
    <row r="7183" spans="11:12">
      <c r="K7183" t="str">
        <f>IF(C7183+D7183+E7183 &gt; 0, VLOOKUP(C7183+D7183, Configurador!$B$4:$C$147, 2, FALSE), "S/E")</f>
        <v>S/E</v>
      </c>
      <c r="L7183" t="str">
        <f t="shared" si="113"/>
        <v>S/E</v>
      </c>
    </row>
    <row r="7184" spans="11:12">
      <c r="K7184" t="str">
        <f>IF(C7184+D7184+E7184 &gt; 0, VLOOKUP(C7184+D7184, Configurador!$B$4:$C$147, 2, FALSE), "S/E")</f>
        <v>S/E</v>
      </c>
      <c r="L7184" t="str">
        <f t="shared" si="113"/>
        <v>S/E</v>
      </c>
    </row>
    <row r="7185" spans="11:12">
      <c r="K7185" t="str">
        <f>IF(C7185+D7185+E7185 &gt; 0, VLOOKUP(C7185+D7185, Configurador!$B$4:$C$147, 2, FALSE), "S/E")</f>
        <v>S/E</v>
      </c>
      <c r="L7185" t="str">
        <f t="shared" si="113"/>
        <v>S/E</v>
      </c>
    </row>
    <row r="7186" spans="11:12">
      <c r="K7186" t="str">
        <f>IF(C7186+D7186+E7186 &gt; 0, VLOOKUP(C7186+D7186, Configurador!$B$4:$C$147, 2, FALSE), "S/E")</f>
        <v>S/E</v>
      </c>
      <c r="L7186" t="str">
        <f t="shared" si="113"/>
        <v>S/E</v>
      </c>
    </row>
    <row r="7187" spans="11:12">
      <c r="K7187" t="str">
        <f>IF(C7187+D7187+E7187 &gt; 0, VLOOKUP(C7187+D7187, Configurador!$B$4:$C$147, 2, FALSE), "S/E")</f>
        <v>S/E</v>
      </c>
      <c r="L7187" t="str">
        <f t="shared" si="113"/>
        <v>S/E</v>
      </c>
    </row>
    <row r="7188" spans="11:12">
      <c r="K7188" t="str">
        <f>IF(C7188+D7188+E7188 &gt; 0, VLOOKUP(C7188+D7188, Configurador!$B$4:$C$147, 2, FALSE), "S/E")</f>
        <v>S/E</v>
      </c>
      <c r="L7188" t="str">
        <f t="shared" si="113"/>
        <v>S/E</v>
      </c>
    </row>
    <row r="7189" spans="11:12">
      <c r="K7189" t="str">
        <f>IF(C7189+D7189+E7189 &gt; 0, VLOOKUP(C7189+D7189, Configurador!$B$4:$C$147, 2, FALSE), "S/E")</f>
        <v>S/E</v>
      </c>
      <c r="L7189" t="str">
        <f t="shared" si="113"/>
        <v>S/E</v>
      </c>
    </row>
    <row r="7190" spans="11:12">
      <c r="K7190" t="str">
        <f>IF(C7190+D7190+E7190 &gt; 0, VLOOKUP(C7190+D7190, Configurador!$B$4:$C$147, 2, FALSE), "S/E")</f>
        <v>S/E</v>
      </c>
      <c r="L7190" t="str">
        <f t="shared" si="113"/>
        <v>S/E</v>
      </c>
    </row>
    <row r="7191" spans="11:12">
      <c r="K7191" t="str">
        <f>IF(C7191+D7191+E7191 &gt; 0, VLOOKUP(C7191+D7191, Configurador!$B$4:$C$147, 2, FALSE), "S/E")</f>
        <v>S/E</v>
      </c>
      <c r="L7191" t="str">
        <f t="shared" si="113"/>
        <v>S/E</v>
      </c>
    </row>
    <row r="7192" spans="11:12">
      <c r="K7192" t="str">
        <f>IF(C7192+D7192+E7192 &gt; 0, VLOOKUP(C7192+D7192, Configurador!$B$4:$C$147, 2, FALSE), "S/E")</f>
        <v>S/E</v>
      </c>
      <c r="L7192" t="str">
        <f t="shared" si="113"/>
        <v>S/E</v>
      </c>
    </row>
    <row r="7193" spans="11:12">
      <c r="K7193" t="str">
        <f>IF(C7193+D7193+E7193 &gt; 0, VLOOKUP(C7193+D7193, Configurador!$B$4:$C$147, 2, FALSE), "S/E")</f>
        <v>S/E</v>
      </c>
      <c r="L7193" t="str">
        <f t="shared" si="113"/>
        <v>S/E</v>
      </c>
    </row>
    <row r="7194" spans="11:12">
      <c r="K7194" t="str">
        <f>IF(C7194+D7194+E7194 &gt; 0, VLOOKUP(C7194+D7194, Configurador!$B$4:$C$147, 2, FALSE), "S/E")</f>
        <v>S/E</v>
      </c>
      <c r="L7194" t="str">
        <f t="shared" si="113"/>
        <v>S/E</v>
      </c>
    </row>
    <row r="7195" spans="11:12">
      <c r="K7195" t="str">
        <f>IF(C7195+D7195+E7195 &gt; 0, VLOOKUP(C7195+D7195, Configurador!$B$4:$C$147, 2, FALSE), "S/E")</f>
        <v>S/E</v>
      </c>
      <c r="L7195" t="str">
        <f t="shared" si="113"/>
        <v>S/E</v>
      </c>
    </row>
    <row r="7196" spans="11:12">
      <c r="K7196" t="str">
        <f>IF(C7196+D7196+E7196 &gt; 0, VLOOKUP(C7196+D7196, Configurador!$B$4:$C$147, 2, FALSE), "S/E")</f>
        <v>S/E</v>
      </c>
      <c r="L7196" t="str">
        <f t="shared" si="113"/>
        <v>S/E</v>
      </c>
    </row>
    <row r="7197" spans="11:12">
      <c r="K7197" t="str">
        <f>IF(C7197+D7197+E7197 &gt; 0, VLOOKUP(C7197+D7197, Configurador!$B$4:$C$147, 2, FALSE), "S/E")</f>
        <v>S/E</v>
      </c>
      <c r="L7197" t="str">
        <f t="shared" si="113"/>
        <v>S/E</v>
      </c>
    </row>
    <row r="7198" spans="11:12">
      <c r="K7198" t="str">
        <f>IF(C7198+D7198+E7198 &gt; 0, VLOOKUP(C7198+D7198, Configurador!$B$4:$C$147, 2, FALSE), "S/E")</f>
        <v>S/E</v>
      </c>
      <c r="L7198" t="str">
        <f t="shared" si="113"/>
        <v>S/E</v>
      </c>
    </row>
    <row r="7199" spans="11:12">
      <c r="K7199" t="str">
        <f>IF(C7199+D7199+E7199 &gt; 0, VLOOKUP(C7199+D7199, Configurador!$B$4:$C$147, 2, FALSE), "S/E")</f>
        <v>S/E</v>
      </c>
      <c r="L7199" t="str">
        <f t="shared" si="113"/>
        <v>S/E</v>
      </c>
    </row>
    <row r="7200" spans="11:12">
      <c r="K7200" t="str">
        <f>IF(C7200+D7200+E7200 &gt; 0, VLOOKUP(C7200+D7200, Configurador!$B$4:$C$147, 2, FALSE), "S/E")</f>
        <v>S/E</v>
      </c>
      <c r="L7200" t="str">
        <f t="shared" si="113"/>
        <v>S/E</v>
      </c>
    </row>
    <row r="7201" spans="11:12">
      <c r="K7201" t="str">
        <f>IF(C7201+D7201+E7201 &gt; 0, VLOOKUP(C7201+D7201, Configurador!$B$4:$C$147, 2, FALSE), "S/E")</f>
        <v>S/E</v>
      </c>
      <c r="L7201" t="str">
        <f t="shared" si="113"/>
        <v>S/E</v>
      </c>
    </row>
    <row r="7202" spans="11:12">
      <c r="K7202" t="str">
        <f>IF(C7202+D7202+E7202 &gt; 0, VLOOKUP(C7202+D7202, Configurador!$B$4:$C$147, 2, FALSE), "S/E")</f>
        <v>S/E</v>
      </c>
      <c r="L7202" t="str">
        <f t="shared" si="113"/>
        <v>S/E</v>
      </c>
    </row>
    <row r="7203" spans="11:12">
      <c r="K7203" t="str">
        <f>IF(C7203+D7203+E7203 &gt; 0, VLOOKUP(C7203+D7203, Configurador!$B$4:$C$147, 2, FALSE), "S/E")</f>
        <v>S/E</v>
      </c>
      <c r="L7203" t="str">
        <f t="shared" si="113"/>
        <v>S/E</v>
      </c>
    </row>
    <row r="7204" spans="11:12">
      <c r="K7204" t="str">
        <f>IF(C7204+D7204+E7204 &gt; 0, VLOOKUP(C7204+D7204, Configurador!$B$4:$C$147, 2, FALSE), "S/E")</f>
        <v>S/E</v>
      </c>
      <c r="L7204" t="str">
        <f t="shared" si="113"/>
        <v>S/E</v>
      </c>
    </row>
    <row r="7205" spans="11:12">
      <c r="K7205" t="str">
        <f>IF(C7205+D7205+E7205 &gt; 0, VLOOKUP(C7205+D7205, Configurador!$B$4:$C$147, 2, FALSE), "S/E")</f>
        <v>S/E</v>
      </c>
      <c r="L7205" t="str">
        <f t="shared" si="113"/>
        <v>S/E</v>
      </c>
    </row>
    <row r="7206" spans="11:12">
      <c r="K7206" t="str">
        <f>IF(C7206+D7206+E7206 &gt; 0, VLOOKUP(C7206+D7206, Configurador!$B$4:$C$147, 2, FALSE), "S/E")</f>
        <v>S/E</v>
      </c>
      <c r="L7206" t="str">
        <f t="shared" si="113"/>
        <v>S/E</v>
      </c>
    </row>
    <row r="7207" spans="11:12">
      <c r="K7207" t="str">
        <f>IF(C7207+D7207+E7207 &gt; 0, VLOOKUP(C7207+D7207, Configurador!$B$4:$C$147, 2, FALSE), "S/E")</f>
        <v>S/E</v>
      </c>
      <c r="L7207" t="str">
        <f t="shared" si="113"/>
        <v>S/E</v>
      </c>
    </row>
    <row r="7208" spans="11:12">
      <c r="K7208" t="str">
        <f>IF(C7208+D7208+E7208 &gt; 0, VLOOKUP(C7208+D7208, Configurador!$B$4:$C$147, 2, FALSE), "S/E")</f>
        <v>S/E</v>
      </c>
      <c r="L7208" t="str">
        <f t="shared" si="113"/>
        <v>S/E</v>
      </c>
    </row>
    <row r="7209" spans="11:12">
      <c r="K7209" t="str">
        <f>IF(C7209+D7209+E7209 &gt; 0, VLOOKUP(C7209+D7209, Configurador!$B$4:$C$147, 2, FALSE), "S/E")</f>
        <v>S/E</v>
      </c>
      <c r="L7209" t="str">
        <f t="shared" si="113"/>
        <v>S/E</v>
      </c>
    </row>
    <row r="7210" spans="11:12">
      <c r="K7210" t="str">
        <f>IF(C7210+D7210+E7210 &gt; 0, VLOOKUP(C7210+D7210, Configurador!$B$4:$C$147, 2, FALSE), "S/E")</f>
        <v>S/E</v>
      </c>
      <c r="L7210" t="str">
        <f t="shared" si="113"/>
        <v>S/E</v>
      </c>
    </row>
    <row r="7211" spans="11:12">
      <c r="K7211" t="str">
        <f>IF(C7211+D7211+E7211 &gt; 0, VLOOKUP(C7211+D7211, Configurador!$B$4:$C$147, 2, FALSE), "S/E")</f>
        <v>S/E</v>
      </c>
      <c r="L7211" t="str">
        <f t="shared" si="113"/>
        <v>S/E</v>
      </c>
    </row>
    <row r="7212" spans="11:12">
      <c r="K7212" t="str">
        <f>IF(C7212+D7212+E7212 &gt; 0, VLOOKUP(C7212+D7212, Configurador!$B$4:$C$147, 2, FALSE), "S/E")</f>
        <v>S/E</v>
      </c>
      <c r="L7212" t="str">
        <f t="shared" si="113"/>
        <v>S/E</v>
      </c>
    </row>
    <row r="7213" spans="11:12">
      <c r="K7213" t="str">
        <f>IF(C7213+D7213+E7213 &gt; 0, VLOOKUP(C7213+D7213, Configurador!$B$4:$C$147, 2, FALSE), "S/E")</f>
        <v>S/E</v>
      </c>
      <c r="L7213" t="str">
        <f t="shared" si="113"/>
        <v>S/E</v>
      </c>
    </row>
    <row r="7214" spans="11:12">
      <c r="K7214" t="str">
        <f>IF(C7214+D7214+E7214 &gt; 0, VLOOKUP(C7214+D7214, Configurador!$B$4:$C$147, 2, FALSE), "S/E")</f>
        <v>S/E</v>
      </c>
      <c r="L7214" t="str">
        <f t="shared" si="113"/>
        <v>S/E</v>
      </c>
    </row>
    <row r="7215" spans="11:12">
      <c r="K7215" t="str">
        <f>IF(C7215+D7215+E7215 &gt; 0, VLOOKUP(C7215+D7215, Configurador!$B$4:$C$147, 2, FALSE), "S/E")</f>
        <v>S/E</v>
      </c>
      <c r="L7215" t="str">
        <f t="shared" si="113"/>
        <v>S/E</v>
      </c>
    </row>
    <row r="7216" spans="11:12">
      <c r="K7216" t="str">
        <f>IF(C7216+D7216+E7216 &gt; 0, VLOOKUP(C7216+D7216, Configurador!$B$4:$C$147, 2, FALSE), "S/E")</f>
        <v>S/E</v>
      </c>
      <c r="L7216" t="str">
        <f t="shared" si="113"/>
        <v>S/E</v>
      </c>
    </row>
    <row r="7217" spans="11:12">
      <c r="K7217" t="str">
        <f>IF(C7217+D7217+E7217 &gt; 0, VLOOKUP(C7217+D7217, Configurador!$B$4:$C$147, 2, FALSE), "S/E")</f>
        <v>S/E</v>
      </c>
      <c r="L7217" t="str">
        <f t="shared" si="113"/>
        <v>S/E</v>
      </c>
    </row>
    <row r="7218" spans="11:12">
      <c r="K7218" t="str">
        <f>IF(C7218+D7218+E7218 &gt; 0, VLOOKUP(C7218+D7218, Configurador!$B$4:$C$147, 2, FALSE), "S/E")</f>
        <v>S/E</v>
      </c>
      <c r="L7218" t="str">
        <f t="shared" si="113"/>
        <v>S/E</v>
      </c>
    </row>
    <row r="7219" spans="11:12">
      <c r="K7219" t="str">
        <f>IF(C7219+D7219+E7219 &gt; 0, VLOOKUP(C7219+D7219, Configurador!$B$4:$C$147, 2, FALSE), "S/E")</f>
        <v>S/E</v>
      </c>
      <c r="L7219" t="str">
        <f t="shared" si="113"/>
        <v>S/E</v>
      </c>
    </row>
    <row r="7220" spans="11:12">
      <c r="K7220" t="str">
        <f>IF(C7220+D7220+E7220 &gt; 0, VLOOKUP(C7220+D7220, Configurador!$B$4:$C$147, 2, FALSE), "S/E")</f>
        <v>S/E</v>
      </c>
      <c r="L7220" t="str">
        <f t="shared" si="113"/>
        <v>S/E</v>
      </c>
    </row>
    <row r="7221" spans="11:12">
      <c r="K7221" t="str">
        <f>IF(C7221+D7221+E7221 &gt; 0, VLOOKUP(C7221+D7221, Configurador!$B$4:$C$147, 2, FALSE), "S/E")</f>
        <v>S/E</v>
      </c>
      <c r="L7221" t="str">
        <f t="shared" si="113"/>
        <v>S/E</v>
      </c>
    </row>
    <row r="7222" spans="11:12">
      <c r="K7222" t="str">
        <f>IF(C7222+D7222+E7222 &gt; 0, VLOOKUP(C7222+D7222, Configurador!$B$4:$C$147, 2, FALSE), "S/E")</f>
        <v>S/E</v>
      </c>
      <c r="L7222" t="str">
        <f t="shared" si="113"/>
        <v>S/E</v>
      </c>
    </row>
    <row r="7223" spans="11:12">
      <c r="K7223" t="str">
        <f>IF(C7223+D7223+E7223 &gt; 0, VLOOKUP(C7223+D7223, Configurador!$B$4:$C$147, 2, FALSE), "S/E")</f>
        <v>S/E</v>
      </c>
      <c r="L7223" t="str">
        <f t="shared" si="113"/>
        <v>S/E</v>
      </c>
    </row>
    <row r="7224" spans="11:12">
      <c r="K7224" t="str">
        <f>IF(C7224+D7224+E7224 &gt; 0, VLOOKUP(C7224+D7224, Configurador!$B$4:$C$147, 2, FALSE), "S/E")</f>
        <v>S/E</v>
      </c>
      <c r="L7224" t="str">
        <f t="shared" si="113"/>
        <v>S/E</v>
      </c>
    </row>
    <row r="7225" spans="11:12">
      <c r="K7225" t="str">
        <f>IF(C7225+D7225+E7225 &gt; 0, VLOOKUP(C7225+D7225, Configurador!$B$4:$C$147, 2, FALSE), "S/E")</f>
        <v>S/E</v>
      </c>
      <c r="L7225" t="str">
        <f t="shared" si="113"/>
        <v>S/E</v>
      </c>
    </row>
    <row r="7226" spans="11:12">
      <c r="K7226" t="str">
        <f>IF(C7226+D7226+E7226 &gt; 0, VLOOKUP(C7226+D7226, Configurador!$B$4:$C$147, 2, FALSE), "S/E")</f>
        <v>S/E</v>
      </c>
      <c r="L7226" t="str">
        <f t="shared" si="113"/>
        <v>S/E</v>
      </c>
    </row>
    <row r="7227" spans="11:12">
      <c r="K7227" t="str">
        <f>IF(C7227+D7227+E7227 &gt; 0, VLOOKUP(C7227+D7227, Configurador!$B$4:$C$147, 2, FALSE), "S/E")</f>
        <v>S/E</v>
      </c>
      <c r="L7227" t="str">
        <f t="shared" si="113"/>
        <v>S/E</v>
      </c>
    </row>
    <row r="7228" spans="11:12">
      <c r="K7228" t="str">
        <f>IF(C7228+D7228+E7228 &gt; 0, VLOOKUP(C7228+D7228, Configurador!$B$4:$C$147, 2, FALSE), "S/E")</f>
        <v>S/E</v>
      </c>
      <c r="L7228" t="str">
        <f t="shared" si="113"/>
        <v>S/E</v>
      </c>
    </row>
    <row r="7229" spans="11:12">
      <c r="K7229" t="str">
        <f>IF(C7229+D7229+E7229 &gt; 0, VLOOKUP(C7229+D7229, Configurador!$B$4:$C$147, 2, FALSE), "S/E")</f>
        <v>S/E</v>
      </c>
      <c r="L7229" t="str">
        <f t="shared" si="113"/>
        <v>S/E</v>
      </c>
    </row>
    <row r="7230" spans="11:12">
      <c r="K7230" t="str">
        <f>IF(C7230+D7230+E7230 &gt; 0, VLOOKUP(C7230+D7230, Configurador!$B$4:$C$147, 2, FALSE), "S/E")</f>
        <v>S/E</v>
      </c>
      <c r="L7230" t="str">
        <f t="shared" si="113"/>
        <v>S/E</v>
      </c>
    </row>
    <row r="7231" spans="11:12">
      <c r="K7231" t="str">
        <f>IF(C7231+D7231+E7231 &gt; 0, VLOOKUP(C7231+D7231, Configurador!$B$4:$C$147, 2, FALSE), "S/E")</f>
        <v>S/E</v>
      </c>
      <c r="L7231" t="str">
        <f t="shared" si="113"/>
        <v>S/E</v>
      </c>
    </row>
    <row r="7232" spans="11:12">
      <c r="K7232" t="str">
        <f>IF(C7232+D7232+E7232 &gt; 0, VLOOKUP(C7232+D7232, Configurador!$B$4:$C$147, 2, FALSE), "S/E")</f>
        <v>S/E</v>
      </c>
      <c r="L7232" t="str">
        <f t="shared" si="113"/>
        <v>S/E</v>
      </c>
    </row>
    <row r="7233" spans="11:12">
      <c r="K7233" t="str">
        <f>IF(C7233+D7233+E7233 &gt; 0, VLOOKUP(C7233+D7233, Configurador!$B$4:$C$147, 2, FALSE), "S/E")</f>
        <v>S/E</v>
      </c>
      <c r="L7233" t="str">
        <f t="shared" si="113"/>
        <v>S/E</v>
      </c>
    </row>
    <row r="7234" spans="11:12">
      <c r="K7234" t="str">
        <f>IF(C7234+D7234+E7234 &gt; 0, VLOOKUP(C7234+D7234, Configurador!$B$4:$C$147, 2, FALSE), "S/E")</f>
        <v>S/E</v>
      </c>
      <c r="L7234" t="str">
        <f t="shared" si="113"/>
        <v>S/E</v>
      </c>
    </row>
    <row r="7235" spans="11:12">
      <c r="K7235" t="str">
        <f>IF(C7235+D7235+E7235 &gt; 0, VLOOKUP(C7235+D7235, Configurador!$B$4:$C$147, 2, FALSE), "S/E")</f>
        <v>S/E</v>
      </c>
      <c r="L7235" t="str">
        <f t="shared" si="113"/>
        <v>S/E</v>
      </c>
    </row>
    <row r="7236" spans="11:12">
      <c r="K7236" t="str">
        <f>IF(C7236+D7236+E7236 &gt; 0, VLOOKUP(C7236+D7236, Configurador!$B$4:$C$147, 2, FALSE), "S/E")</f>
        <v>S/E</v>
      </c>
      <c r="L7236" t="str">
        <f t="shared" ref="L7236:L7299" si="114">CONCATENATE(J7236,K7236)</f>
        <v>S/E</v>
      </c>
    </row>
    <row r="7237" spans="11:12">
      <c r="K7237" t="str">
        <f>IF(C7237+D7237+E7237 &gt; 0, VLOOKUP(C7237+D7237, Configurador!$B$4:$C$147, 2, FALSE), "S/E")</f>
        <v>S/E</v>
      </c>
      <c r="L7237" t="str">
        <f t="shared" si="114"/>
        <v>S/E</v>
      </c>
    </row>
    <row r="7238" spans="11:12">
      <c r="K7238" t="str">
        <f>IF(C7238+D7238+E7238 &gt; 0, VLOOKUP(C7238+D7238, Configurador!$B$4:$C$147, 2, FALSE), "S/E")</f>
        <v>S/E</v>
      </c>
      <c r="L7238" t="str">
        <f t="shared" si="114"/>
        <v>S/E</v>
      </c>
    </row>
    <row r="7239" spans="11:12">
      <c r="K7239" t="str">
        <f>IF(C7239+D7239+E7239 &gt; 0, VLOOKUP(C7239+D7239, Configurador!$B$4:$C$147, 2, FALSE), "S/E")</f>
        <v>S/E</v>
      </c>
      <c r="L7239" t="str">
        <f t="shared" si="114"/>
        <v>S/E</v>
      </c>
    </row>
    <row r="7240" spans="11:12">
      <c r="K7240" t="str">
        <f>IF(C7240+D7240+E7240 &gt; 0, VLOOKUP(C7240+D7240, Configurador!$B$4:$C$147, 2, FALSE), "S/E")</f>
        <v>S/E</v>
      </c>
      <c r="L7240" t="str">
        <f t="shared" si="114"/>
        <v>S/E</v>
      </c>
    </row>
    <row r="7241" spans="11:12">
      <c r="K7241" t="str">
        <f>IF(C7241+D7241+E7241 &gt; 0, VLOOKUP(C7241+D7241, Configurador!$B$4:$C$147, 2, FALSE), "S/E")</f>
        <v>S/E</v>
      </c>
      <c r="L7241" t="str">
        <f t="shared" si="114"/>
        <v>S/E</v>
      </c>
    </row>
    <row r="7242" spans="11:12">
      <c r="K7242" t="str">
        <f>IF(C7242+D7242+E7242 &gt; 0, VLOOKUP(C7242+D7242, Configurador!$B$4:$C$147, 2, FALSE), "S/E")</f>
        <v>S/E</v>
      </c>
      <c r="L7242" t="str">
        <f t="shared" si="114"/>
        <v>S/E</v>
      </c>
    </row>
    <row r="7243" spans="11:12">
      <c r="K7243" t="str">
        <f>IF(C7243+D7243+E7243 &gt; 0, VLOOKUP(C7243+D7243, Configurador!$B$4:$C$147, 2, FALSE), "S/E")</f>
        <v>S/E</v>
      </c>
      <c r="L7243" t="str">
        <f t="shared" si="114"/>
        <v>S/E</v>
      </c>
    </row>
    <row r="7244" spans="11:12">
      <c r="K7244" t="str">
        <f>IF(C7244+D7244+E7244 &gt; 0, VLOOKUP(C7244+D7244, Configurador!$B$4:$C$147, 2, FALSE), "S/E")</f>
        <v>S/E</v>
      </c>
      <c r="L7244" t="str">
        <f t="shared" si="114"/>
        <v>S/E</v>
      </c>
    </row>
    <row r="7245" spans="11:12">
      <c r="K7245" t="str">
        <f>IF(C7245+D7245+E7245 &gt; 0, VLOOKUP(C7245+D7245, Configurador!$B$4:$C$147, 2, FALSE), "S/E")</f>
        <v>S/E</v>
      </c>
      <c r="L7245" t="str">
        <f t="shared" si="114"/>
        <v>S/E</v>
      </c>
    </row>
    <row r="7246" spans="11:12">
      <c r="K7246" t="str">
        <f>IF(C7246+D7246+E7246 &gt; 0, VLOOKUP(C7246+D7246, Configurador!$B$4:$C$147, 2, FALSE), "S/E")</f>
        <v>S/E</v>
      </c>
      <c r="L7246" t="str">
        <f t="shared" si="114"/>
        <v>S/E</v>
      </c>
    </row>
    <row r="7247" spans="11:12">
      <c r="K7247" t="str">
        <f>IF(C7247+D7247+E7247 &gt; 0, VLOOKUP(C7247+D7247, Configurador!$B$4:$C$147, 2, FALSE), "S/E")</f>
        <v>S/E</v>
      </c>
      <c r="L7247" t="str">
        <f t="shared" si="114"/>
        <v>S/E</v>
      </c>
    </row>
    <row r="7248" spans="11:12">
      <c r="K7248" t="str">
        <f>IF(C7248+D7248+E7248 &gt; 0, VLOOKUP(C7248+D7248, Configurador!$B$4:$C$147, 2, FALSE), "S/E")</f>
        <v>S/E</v>
      </c>
      <c r="L7248" t="str">
        <f t="shared" si="114"/>
        <v>S/E</v>
      </c>
    </row>
    <row r="7249" spans="11:12">
      <c r="K7249" t="str">
        <f>IF(C7249+D7249+E7249 &gt; 0, VLOOKUP(C7249+D7249, Configurador!$B$4:$C$147, 2, FALSE), "S/E")</f>
        <v>S/E</v>
      </c>
      <c r="L7249" t="str">
        <f t="shared" si="114"/>
        <v>S/E</v>
      </c>
    </row>
    <row r="7250" spans="11:12">
      <c r="K7250" t="str">
        <f>IF(C7250+D7250+E7250 &gt; 0, VLOOKUP(C7250+D7250, Configurador!$B$4:$C$147, 2, FALSE), "S/E")</f>
        <v>S/E</v>
      </c>
      <c r="L7250" t="str">
        <f t="shared" si="114"/>
        <v>S/E</v>
      </c>
    </row>
    <row r="7251" spans="11:12">
      <c r="K7251" t="str">
        <f>IF(C7251+D7251+E7251 &gt; 0, VLOOKUP(C7251+D7251, Configurador!$B$4:$C$147, 2, FALSE), "S/E")</f>
        <v>S/E</v>
      </c>
      <c r="L7251" t="str">
        <f t="shared" si="114"/>
        <v>S/E</v>
      </c>
    </row>
    <row r="7252" spans="11:12">
      <c r="K7252" t="str">
        <f>IF(C7252+D7252+E7252 &gt; 0, VLOOKUP(C7252+D7252, Configurador!$B$4:$C$147, 2, FALSE), "S/E")</f>
        <v>S/E</v>
      </c>
      <c r="L7252" t="str">
        <f t="shared" si="114"/>
        <v>S/E</v>
      </c>
    </row>
    <row r="7253" spans="11:12">
      <c r="K7253" t="str">
        <f>IF(C7253+D7253+E7253 &gt; 0, VLOOKUP(C7253+D7253, Configurador!$B$4:$C$147, 2, FALSE), "S/E")</f>
        <v>S/E</v>
      </c>
      <c r="L7253" t="str">
        <f t="shared" si="114"/>
        <v>S/E</v>
      </c>
    </row>
    <row r="7254" spans="11:12">
      <c r="K7254" t="str">
        <f>IF(C7254+D7254+E7254 &gt; 0, VLOOKUP(C7254+D7254, Configurador!$B$4:$C$147, 2, FALSE), "S/E")</f>
        <v>S/E</v>
      </c>
      <c r="L7254" t="str">
        <f t="shared" si="114"/>
        <v>S/E</v>
      </c>
    </row>
    <row r="7255" spans="11:12">
      <c r="K7255" t="str">
        <f>IF(C7255+D7255+E7255 &gt; 0, VLOOKUP(C7255+D7255, Configurador!$B$4:$C$147, 2, FALSE), "S/E")</f>
        <v>S/E</v>
      </c>
      <c r="L7255" t="str">
        <f t="shared" si="114"/>
        <v>S/E</v>
      </c>
    </row>
    <row r="7256" spans="11:12">
      <c r="K7256" t="str">
        <f>IF(C7256+D7256+E7256 &gt; 0, VLOOKUP(C7256+D7256, Configurador!$B$4:$C$147, 2, FALSE), "S/E")</f>
        <v>S/E</v>
      </c>
      <c r="L7256" t="str">
        <f t="shared" si="114"/>
        <v>S/E</v>
      </c>
    </row>
    <row r="7257" spans="11:12">
      <c r="K7257" t="str">
        <f>IF(C7257+D7257+E7257 &gt; 0, VLOOKUP(C7257+D7257, Configurador!$B$4:$C$147, 2, FALSE), "S/E")</f>
        <v>S/E</v>
      </c>
      <c r="L7257" t="str">
        <f t="shared" si="114"/>
        <v>S/E</v>
      </c>
    </row>
    <row r="7258" spans="11:12">
      <c r="K7258" t="str">
        <f>IF(C7258+D7258+E7258 &gt; 0, VLOOKUP(C7258+D7258, Configurador!$B$4:$C$147, 2, FALSE), "S/E")</f>
        <v>S/E</v>
      </c>
      <c r="L7258" t="str">
        <f t="shared" si="114"/>
        <v>S/E</v>
      </c>
    </row>
    <row r="7259" spans="11:12">
      <c r="K7259" t="str">
        <f>IF(C7259+D7259+E7259 &gt; 0, VLOOKUP(C7259+D7259, Configurador!$B$4:$C$147, 2, FALSE), "S/E")</f>
        <v>S/E</v>
      </c>
      <c r="L7259" t="str">
        <f t="shared" si="114"/>
        <v>S/E</v>
      </c>
    </row>
    <row r="7260" spans="11:12">
      <c r="K7260" t="str">
        <f>IF(C7260+D7260+E7260 &gt; 0, VLOOKUP(C7260+D7260, Configurador!$B$4:$C$147, 2, FALSE), "S/E")</f>
        <v>S/E</v>
      </c>
      <c r="L7260" t="str">
        <f t="shared" si="114"/>
        <v>S/E</v>
      </c>
    </row>
    <row r="7261" spans="11:12">
      <c r="K7261" t="str">
        <f>IF(C7261+D7261+E7261 &gt; 0, VLOOKUP(C7261+D7261, Configurador!$B$4:$C$147, 2, FALSE), "S/E")</f>
        <v>S/E</v>
      </c>
      <c r="L7261" t="str">
        <f t="shared" si="114"/>
        <v>S/E</v>
      </c>
    </row>
    <row r="7262" spans="11:12">
      <c r="K7262" t="str">
        <f>IF(C7262+D7262+E7262 &gt; 0, VLOOKUP(C7262+D7262, Configurador!$B$4:$C$147, 2, FALSE), "S/E")</f>
        <v>S/E</v>
      </c>
      <c r="L7262" t="str">
        <f t="shared" si="114"/>
        <v>S/E</v>
      </c>
    </row>
    <row r="7263" spans="11:12">
      <c r="K7263" t="str">
        <f>IF(C7263+D7263+E7263 &gt; 0, VLOOKUP(C7263+D7263, Configurador!$B$4:$C$147, 2, FALSE), "S/E")</f>
        <v>S/E</v>
      </c>
      <c r="L7263" t="str">
        <f t="shared" si="114"/>
        <v>S/E</v>
      </c>
    </row>
    <row r="7264" spans="11:12">
      <c r="K7264" t="str">
        <f>IF(C7264+D7264+E7264 &gt; 0, VLOOKUP(C7264+D7264, Configurador!$B$4:$C$147, 2, FALSE), "S/E")</f>
        <v>S/E</v>
      </c>
      <c r="L7264" t="str">
        <f t="shared" si="114"/>
        <v>S/E</v>
      </c>
    </row>
    <row r="7265" spans="11:12">
      <c r="K7265" t="str">
        <f>IF(C7265+D7265+E7265 &gt; 0, VLOOKUP(C7265+D7265, Configurador!$B$4:$C$147, 2, FALSE), "S/E")</f>
        <v>S/E</v>
      </c>
      <c r="L7265" t="str">
        <f t="shared" si="114"/>
        <v>S/E</v>
      </c>
    </row>
    <row r="7266" spans="11:12">
      <c r="K7266" t="str">
        <f>IF(C7266+D7266+E7266 &gt; 0, VLOOKUP(C7266+D7266, Configurador!$B$4:$C$147, 2, FALSE), "S/E")</f>
        <v>S/E</v>
      </c>
      <c r="L7266" t="str">
        <f t="shared" si="114"/>
        <v>S/E</v>
      </c>
    </row>
    <row r="7267" spans="11:12">
      <c r="K7267" t="str">
        <f>IF(C7267+D7267+E7267 &gt; 0, VLOOKUP(C7267+D7267, Configurador!$B$4:$C$147, 2, FALSE), "S/E")</f>
        <v>S/E</v>
      </c>
      <c r="L7267" t="str">
        <f t="shared" si="114"/>
        <v>S/E</v>
      </c>
    </row>
    <row r="7268" spans="11:12">
      <c r="K7268" t="str">
        <f>IF(C7268+D7268+E7268 &gt; 0, VLOOKUP(C7268+D7268, Configurador!$B$4:$C$147, 2, FALSE), "S/E")</f>
        <v>S/E</v>
      </c>
      <c r="L7268" t="str">
        <f t="shared" si="114"/>
        <v>S/E</v>
      </c>
    </row>
    <row r="7269" spans="11:12">
      <c r="K7269" t="str">
        <f>IF(C7269+D7269+E7269 &gt; 0, VLOOKUP(C7269+D7269, Configurador!$B$4:$C$147, 2, FALSE), "S/E")</f>
        <v>S/E</v>
      </c>
      <c r="L7269" t="str">
        <f t="shared" si="114"/>
        <v>S/E</v>
      </c>
    </row>
    <row r="7270" spans="11:12">
      <c r="K7270" t="str">
        <f>IF(C7270+D7270+E7270 &gt; 0, VLOOKUP(C7270+D7270, Configurador!$B$4:$C$147, 2, FALSE), "S/E")</f>
        <v>S/E</v>
      </c>
      <c r="L7270" t="str">
        <f t="shared" si="114"/>
        <v>S/E</v>
      </c>
    </row>
    <row r="7271" spans="11:12">
      <c r="K7271" t="str">
        <f>IF(C7271+D7271+E7271 &gt; 0, VLOOKUP(C7271+D7271, Configurador!$B$4:$C$147, 2, FALSE), "S/E")</f>
        <v>S/E</v>
      </c>
      <c r="L7271" t="str">
        <f t="shared" si="114"/>
        <v>S/E</v>
      </c>
    </row>
    <row r="7272" spans="11:12">
      <c r="K7272" t="str">
        <f>IF(C7272+D7272+E7272 &gt; 0, VLOOKUP(C7272+D7272, Configurador!$B$4:$C$147, 2, FALSE), "S/E")</f>
        <v>S/E</v>
      </c>
      <c r="L7272" t="str">
        <f t="shared" si="114"/>
        <v>S/E</v>
      </c>
    </row>
    <row r="7273" spans="11:12">
      <c r="K7273" t="str">
        <f>IF(C7273+D7273+E7273 &gt; 0, VLOOKUP(C7273+D7273, Configurador!$B$4:$C$147, 2, FALSE), "S/E")</f>
        <v>S/E</v>
      </c>
      <c r="L7273" t="str">
        <f t="shared" si="114"/>
        <v>S/E</v>
      </c>
    </row>
    <row r="7274" spans="11:12">
      <c r="K7274" t="str">
        <f>IF(C7274+D7274+E7274 &gt; 0, VLOOKUP(C7274+D7274, Configurador!$B$4:$C$147, 2, FALSE), "S/E")</f>
        <v>S/E</v>
      </c>
      <c r="L7274" t="str">
        <f t="shared" si="114"/>
        <v>S/E</v>
      </c>
    </row>
    <row r="7275" spans="11:12">
      <c r="K7275" t="str">
        <f>IF(C7275+D7275+E7275 &gt; 0, VLOOKUP(C7275+D7275, Configurador!$B$4:$C$147, 2, FALSE), "S/E")</f>
        <v>S/E</v>
      </c>
      <c r="L7275" t="str">
        <f t="shared" si="114"/>
        <v>S/E</v>
      </c>
    </row>
    <row r="7276" spans="11:12">
      <c r="K7276" t="str">
        <f>IF(C7276+D7276+E7276 &gt; 0, VLOOKUP(C7276+D7276, Configurador!$B$4:$C$147, 2, FALSE), "S/E")</f>
        <v>S/E</v>
      </c>
      <c r="L7276" t="str">
        <f t="shared" si="114"/>
        <v>S/E</v>
      </c>
    </row>
    <row r="7277" spans="11:12">
      <c r="K7277" t="str">
        <f>IF(C7277+D7277+E7277 &gt; 0, VLOOKUP(C7277+D7277, Configurador!$B$4:$C$147, 2, FALSE), "S/E")</f>
        <v>S/E</v>
      </c>
      <c r="L7277" t="str">
        <f t="shared" si="114"/>
        <v>S/E</v>
      </c>
    </row>
    <row r="7278" spans="11:12">
      <c r="K7278" t="str">
        <f>IF(C7278+D7278+E7278 &gt; 0, VLOOKUP(C7278+D7278, Configurador!$B$4:$C$147, 2, FALSE), "S/E")</f>
        <v>S/E</v>
      </c>
      <c r="L7278" t="str">
        <f t="shared" si="114"/>
        <v>S/E</v>
      </c>
    </row>
    <row r="7279" spans="11:12">
      <c r="K7279" t="str">
        <f>IF(C7279+D7279+E7279 &gt; 0, VLOOKUP(C7279+D7279, Configurador!$B$4:$C$147, 2, FALSE), "S/E")</f>
        <v>S/E</v>
      </c>
      <c r="L7279" t="str">
        <f t="shared" si="114"/>
        <v>S/E</v>
      </c>
    </row>
    <row r="7280" spans="11:12">
      <c r="K7280" t="str">
        <f>IF(C7280+D7280+E7280 &gt; 0, VLOOKUP(C7280+D7280, Configurador!$B$4:$C$147, 2, FALSE), "S/E")</f>
        <v>S/E</v>
      </c>
      <c r="L7280" t="str">
        <f t="shared" si="114"/>
        <v>S/E</v>
      </c>
    </row>
    <row r="7281" spans="11:12">
      <c r="K7281" t="str">
        <f>IF(C7281+D7281+E7281 &gt; 0, VLOOKUP(C7281+D7281, Configurador!$B$4:$C$147, 2, FALSE), "S/E")</f>
        <v>S/E</v>
      </c>
      <c r="L7281" t="str">
        <f t="shared" si="114"/>
        <v>S/E</v>
      </c>
    </row>
    <row r="7282" spans="11:12">
      <c r="K7282" t="str">
        <f>IF(C7282+D7282+E7282 &gt; 0, VLOOKUP(C7282+D7282, Configurador!$B$4:$C$147, 2, FALSE), "S/E")</f>
        <v>S/E</v>
      </c>
      <c r="L7282" t="str">
        <f t="shared" si="114"/>
        <v>S/E</v>
      </c>
    </row>
    <row r="7283" spans="11:12">
      <c r="K7283" t="str">
        <f>IF(C7283+D7283+E7283 &gt; 0, VLOOKUP(C7283+D7283, Configurador!$B$4:$C$147, 2, FALSE), "S/E")</f>
        <v>S/E</v>
      </c>
      <c r="L7283" t="str">
        <f t="shared" si="114"/>
        <v>S/E</v>
      </c>
    </row>
    <row r="7284" spans="11:12">
      <c r="K7284" t="str">
        <f>IF(C7284+D7284+E7284 &gt; 0, VLOOKUP(C7284+D7284, Configurador!$B$4:$C$147, 2, FALSE), "S/E")</f>
        <v>S/E</v>
      </c>
      <c r="L7284" t="str">
        <f t="shared" si="114"/>
        <v>S/E</v>
      </c>
    </row>
    <row r="7285" spans="11:12">
      <c r="K7285" t="str">
        <f>IF(C7285+D7285+E7285 &gt; 0, VLOOKUP(C7285+D7285, Configurador!$B$4:$C$147, 2, FALSE), "S/E")</f>
        <v>S/E</v>
      </c>
      <c r="L7285" t="str">
        <f t="shared" si="114"/>
        <v>S/E</v>
      </c>
    </row>
    <row r="7286" spans="11:12">
      <c r="K7286" t="str">
        <f>IF(C7286+D7286+E7286 &gt; 0, VLOOKUP(C7286+D7286, Configurador!$B$4:$C$147, 2, FALSE), "S/E")</f>
        <v>S/E</v>
      </c>
      <c r="L7286" t="str">
        <f t="shared" si="114"/>
        <v>S/E</v>
      </c>
    </row>
    <row r="7287" spans="11:12">
      <c r="K7287" t="str">
        <f>IF(C7287+D7287+E7287 &gt; 0, VLOOKUP(C7287+D7287, Configurador!$B$4:$C$147, 2, FALSE), "S/E")</f>
        <v>S/E</v>
      </c>
      <c r="L7287" t="str">
        <f t="shared" si="114"/>
        <v>S/E</v>
      </c>
    </row>
    <row r="7288" spans="11:12">
      <c r="K7288" t="str">
        <f>IF(C7288+D7288+E7288 &gt; 0, VLOOKUP(C7288+D7288, Configurador!$B$4:$C$147, 2, FALSE), "S/E")</f>
        <v>S/E</v>
      </c>
      <c r="L7288" t="str">
        <f t="shared" si="114"/>
        <v>S/E</v>
      </c>
    </row>
    <row r="7289" spans="11:12">
      <c r="K7289" t="str">
        <f>IF(C7289+D7289+E7289 &gt; 0, VLOOKUP(C7289+D7289, Configurador!$B$4:$C$147, 2, FALSE), "S/E")</f>
        <v>S/E</v>
      </c>
      <c r="L7289" t="str">
        <f t="shared" si="114"/>
        <v>S/E</v>
      </c>
    </row>
    <row r="7290" spans="11:12">
      <c r="K7290" t="str">
        <f>IF(C7290+D7290+E7290 &gt; 0, VLOOKUP(C7290+D7290, Configurador!$B$4:$C$147, 2, FALSE), "S/E")</f>
        <v>S/E</v>
      </c>
      <c r="L7290" t="str">
        <f t="shared" si="114"/>
        <v>S/E</v>
      </c>
    </row>
    <row r="7291" spans="11:12">
      <c r="K7291" t="str">
        <f>IF(C7291+D7291+E7291 &gt; 0, VLOOKUP(C7291+D7291, Configurador!$B$4:$C$147, 2, FALSE), "S/E")</f>
        <v>S/E</v>
      </c>
      <c r="L7291" t="str">
        <f t="shared" si="114"/>
        <v>S/E</v>
      </c>
    </row>
    <row r="7292" spans="11:12">
      <c r="K7292" t="str">
        <f>IF(C7292+D7292+E7292 &gt; 0, VLOOKUP(C7292+D7292, Configurador!$B$4:$C$147, 2, FALSE), "S/E")</f>
        <v>S/E</v>
      </c>
      <c r="L7292" t="str">
        <f t="shared" si="114"/>
        <v>S/E</v>
      </c>
    </row>
    <row r="7293" spans="11:12">
      <c r="K7293" t="str">
        <f>IF(C7293+D7293+E7293 &gt; 0, VLOOKUP(C7293+D7293, Configurador!$B$4:$C$147, 2, FALSE), "S/E")</f>
        <v>S/E</v>
      </c>
      <c r="L7293" t="str">
        <f t="shared" si="114"/>
        <v>S/E</v>
      </c>
    </row>
    <row r="7294" spans="11:12">
      <c r="K7294" t="str">
        <f>IF(C7294+D7294+E7294 &gt; 0, VLOOKUP(C7294+D7294, Configurador!$B$4:$C$147, 2, FALSE), "S/E")</f>
        <v>S/E</v>
      </c>
      <c r="L7294" t="str">
        <f t="shared" si="114"/>
        <v>S/E</v>
      </c>
    </row>
    <row r="7295" spans="11:12">
      <c r="K7295" t="str">
        <f>IF(C7295+D7295+E7295 &gt; 0, VLOOKUP(C7295+D7295, Configurador!$B$4:$C$147, 2, FALSE), "S/E")</f>
        <v>S/E</v>
      </c>
      <c r="L7295" t="str">
        <f t="shared" si="114"/>
        <v>S/E</v>
      </c>
    </row>
    <row r="7296" spans="11:12">
      <c r="K7296" t="str">
        <f>IF(C7296+D7296+E7296 &gt; 0, VLOOKUP(C7296+D7296, Configurador!$B$4:$C$147, 2, FALSE), "S/E")</f>
        <v>S/E</v>
      </c>
      <c r="L7296" t="str">
        <f t="shared" si="114"/>
        <v>S/E</v>
      </c>
    </row>
    <row r="7297" spans="11:12">
      <c r="K7297" t="str">
        <f>IF(C7297+D7297+E7297 &gt; 0, VLOOKUP(C7297+D7297, Configurador!$B$4:$C$147, 2, FALSE), "S/E")</f>
        <v>S/E</v>
      </c>
      <c r="L7297" t="str">
        <f t="shared" si="114"/>
        <v>S/E</v>
      </c>
    </row>
    <row r="7298" spans="11:12">
      <c r="K7298" t="str">
        <f>IF(C7298+D7298+E7298 &gt; 0, VLOOKUP(C7298+D7298, Configurador!$B$4:$C$147, 2, FALSE), "S/E")</f>
        <v>S/E</v>
      </c>
      <c r="L7298" t="str">
        <f t="shared" si="114"/>
        <v>S/E</v>
      </c>
    </row>
    <row r="7299" spans="11:12">
      <c r="K7299" t="str">
        <f>IF(C7299+D7299+E7299 &gt; 0, VLOOKUP(C7299+D7299, Configurador!$B$4:$C$147, 2, FALSE), "S/E")</f>
        <v>S/E</v>
      </c>
      <c r="L7299" t="str">
        <f t="shared" si="114"/>
        <v>S/E</v>
      </c>
    </row>
    <row r="7300" spans="11:12">
      <c r="K7300" t="str">
        <f>IF(C7300+D7300+E7300 &gt; 0, VLOOKUP(C7300+D7300, Configurador!$B$4:$C$147, 2, FALSE), "S/E")</f>
        <v>S/E</v>
      </c>
      <c r="L7300" t="str">
        <f t="shared" ref="L7300:L7363" si="115">CONCATENATE(J7300,K7300)</f>
        <v>S/E</v>
      </c>
    </row>
    <row r="7301" spans="11:12">
      <c r="K7301" t="str">
        <f>IF(C7301+D7301+E7301 &gt; 0, VLOOKUP(C7301+D7301, Configurador!$B$4:$C$147, 2, FALSE), "S/E")</f>
        <v>S/E</v>
      </c>
      <c r="L7301" t="str">
        <f t="shared" si="115"/>
        <v>S/E</v>
      </c>
    </row>
    <row r="7302" spans="11:12">
      <c r="K7302" t="str">
        <f>IF(C7302+D7302+E7302 &gt; 0, VLOOKUP(C7302+D7302, Configurador!$B$4:$C$147, 2, FALSE), "S/E")</f>
        <v>S/E</v>
      </c>
      <c r="L7302" t="str">
        <f t="shared" si="115"/>
        <v>S/E</v>
      </c>
    </row>
    <row r="7303" spans="11:12">
      <c r="K7303" t="str">
        <f>IF(C7303+D7303+E7303 &gt; 0, VLOOKUP(C7303+D7303, Configurador!$B$4:$C$147, 2, FALSE), "S/E")</f>
        <v>S/E</v>
      </c>
      <c r="L7303" t="str">
        <f t="shared" si="115"/>
        <v>S/E</v>
      </c>
    </row>
    <row r="7304" spans="11:12">
      <c r="K7304" t="str">
        <f>IF(C7304+D7304+E7304 &gt; 0, VLOOKUP(C7304+D7304, Configurador!$B$4:$C$147, 2, FALSE), "S/E")</f>
        <v>S/E</v>
      </c>
      <c r="L7304" t="str">
        <f t="shared" si="115"/>
        <v>S/E</v>
      </c>
    </row>
    <row r="7305" spans="11:12">
      <c r="K7305" t="str">
        <f>IF(C7305+D7305+E7305 &gt; 0, VLOOKUP(C7305+D7305, Configurador!$B$4:$C$147, 2, FALSE), "S/E")</f>
        <v>S/E</v>
      </c>
      <c r="L7305" t="str">
        <f t="shared" si="115"/>
        <v>S/E</v>
      </c>
    </row>
    <row r="7306" spans="11:12">
      <c r="K7306" t="str">
        <f>IF(C7306+D7306+E7306 &gt; 0, VLOOKUP(C7306+D7306, Configurador!$B$4:$C$147, 2, FALSE), "S/E")</f>
        <v>S/E</v>
      </c>
      <c r="L7306" t="str">
        <f t="shared" si="115"/>
        <v>S/E</v>
      </c>
    </row>
    <row r="7307" spans="11:12">
      <c r="K7307" t="str">
        <f>IF(C7307+D7307+E7307 &gt; 0, VLOOKUP(C7307+D7307, Configurador!$B$4:$C$147, 2, FALSE), "S/E")</f>
        <v>S/E</v>
      </c>
      <c r="L7307" t="str">
        <f t="shared" si="115"/>
        <v>S/E</v>
      </c>
    </row>
    <row r="7308" spans="11:12">
      <c r="K7308" t="str">
        <f>IF(C7308+D7308+E7308 &gt; 0, VLOOKUP(C7308+D7308, Configurador!$B$4:$C$147, 2, FALSE), "S/E")</f>
        <v>S/E</v>
      </c>
      <c r="L7308" t="str">
        <f t="shared" si="115"/>
        <v>S/E</v>
      </c>
    </row>
    <row r="7309" spans="11:12">
      <c r="K7309" t="str">
        <f>IF(C7309+D7309+E7309 &gt; 0, VLOOKUP(C7309+D7309, Configurador!$B$4:$C$147, 2, FALSE), "S/E")</f>
        <v>S/E</v>
      </c>
      <c r="L7309" t="str">
        <f t="shared" si="115"/>
        <v>S/E</v>
      </c>
    </row>
    <row r="7310" spans="11:12">
      <c r="K7310" t="str">
        <f>IF(C7310+D7310+E7310 &gt; 0, VLOOKUP(C7310+D7310, Configurador!$B$4:$C$147, 2, FALSE), "S/E")</f>
        <v>S/E</v>
      </c>
      <c r="L7310" t="str">
        <f t="shared" si="115"/>
        <v>S/E</v>
      </c>
    </row>
    <row r="7311" spans="11:12">
      <c r="K7311" t="str">
        <f>IF(C7311+D7311+E7311 &gt; 0, VLOOKUP(C7311+D7311, Configurador!$B$4:$C$147, 2, FALSE), "S/E")</f>
        <v>S/E</v>
      </c>
      <c r="L7311" t="str">
        <f t="shared" si="115"/>
        <v>S/E</v>
      </c>
    </row>
    <row r="7312" spans="11:12">
      <c r="K7312" t="str">
        <f>IF(C7312+D7312+E7312 &gt; 0, VLOOKUP(C7312+D7312, Configurador!$B$4:$C$147, 2, FALSE), "S/E")</f>
        <v>S/E</v>
      </c>
      <c r="L7312" t="str">
        <f t="shared" si="115"/>
        <v>S/E</v>
      </c>
    </row>
    <row r="7313" spans="11:12">
      <c r="K7313" t="str">
        <f>IF(C7313+D7313+E7313 &gt; 0, VLOOKUP(C7313+D7313, Configurador!$B$4:$C$147, 2, FALSE), "S/E")</f>
        <v>S/E</v>
      </c>
      <c r="L7313" t="str">
        <f t="shared" si="115"/>
        <v>S/E</v>
      </c>
    </row>
    <row r="7314" spans="11:12">
      <c r="K7314" t="str">
        <f>IF(C7314+D7314+E7314 &gt; 0, VLOOKUP(C7314+D7314, Configurador!$B$4:$C$147, 2, FALSE), "S/E")</f>
        <v>S/E</v>
      </c>
      <c r="L7314" t="str">
        <f t="shared" si="115"/>
        <v>S/E</v>
      </c>
    </row>
    <row r="7315" spans="11:12">
      <c r="K7315" t="str">
        <f>IF(C7315+D7315+E7315 &gt; 0, VLOOKUP(C7315+D7315, Configurador!$B$4:$C$147, 2, FALSE), "S/E")</f>
        <v>S/E</v>
      </c>
      <c r="L7315" t="str">
        <f t="shared" si="115"/>
        <v>S/E</v>
      </c>
    </row>
    <row r="7316" spans="11:12">
      <c r="K7316" t="str">
        <f>IF(C7316+D7316+E7316 &gt; 0, VLOOKUP(C7316+D7316, Configurador!$B$4:$C$147, 2, FALSE), "S/E")</f>
        <v>S/E</v>
      </c>
      <c r="L7316" t="str">
        <f t="shared" si="115"/>
        <v>S/E</v>
      </c>
    </row>
    <row r="7317" spans="11:12">
      <c r="K7317" t="str">
        <f>IF(C7317+D7317+E7317 &gt; 0, VLOOKUP(C7317+D7317, Configurador!$B$4:$C$147, 2, FALSE), "S/E")</f>
        <v>S/E</v>
      </c>
      <c r="L7317" t="str">
        <f t="shared" si="115"/>
        <v>S/E</v>
      </c>
    </row>
    <row r="7318" spans="11:12">
      <c r="K7318" t="str">
        <f>IF(C7318+D7318+E7318 &gt; 0, VLOOKUP(C7318+D7318, Configurador!$B$4:$C$147, 2, FALSE), "S/E")</f>
        <v>S/E</v>
      </c>
      <c r="L7318" t="str">
        <f t="shared" si="115"/>
        <v>S/E</v>
      </c>
    </row>
    <row r="7319" spans="11:12">
      <c r="K7319" t="str">
        <f>IF(C7319+D7319+E7319 &gt; 0, VLOOKUP(C7319+D7319, Configurador!$B$4:$C$147, 2, FALSE), "S/E")</f>
        <v>S/E</v>
      </c>
      <c r="L7319" t="str">
        <f t="shared" si="115"/>
        <v>S/E</v>
      </c>
    </row>
    <row r="7320" spans="11:12">
      <c r="K7320" t="str">
        <f>IF(C7320+D7320+E7320 &gt; 0, VLOOKUP(C7320+D7320, Configurador!$B$4:$C$147, 2, FALSE), "S/E")</f>
        <v>S/E</v>
      </c>
      <c r="L7320" t="str">
        <f t="shared" si="115"/>
        <v>S/E</v>
      </c>
    </row>
    <row r="7321" spans="11:12">
      <c r="K7321" t="str">
        <f>IF(C7321+D7321+E7321 &gt; 0, VLOOKUP(C7321+D7321, Configurador!$B$4:$C$147, 2, FALSE), "S/E")</f>
        <v>S/E</v>
      </c>
      <c r="L7321" t="str">
        <f t="shared" si="115"/>
        <v>S/E</v>
      </c>
    </row>
    <row r="7322" spans="11:12">
      <c r="K7322" t="str">
        <f>IF(C7322+D7322+E7322 &gt; 0, VLOOKUP(C7322+D7322, Configurador!$B$4:$C$147, 2, FALSE), "S/E")</f>
        <v>S/E</v>
      </c>
      <c r="L7322" t="str">
        <f t="shared" si="115"/>
        <v>S/E</v>
      </c>
    </row>
    <row r="7323" spans="11:12">
      <c r="K7323" t="str">
        <f>IF(C7323+D7323+E7323 &gt; 0, VLOOKUP(C7323+D7323, Configurador!$B$4:$C$147, 2, FALSE), "S/E")</f>
        <v>S/E</v>
      </c>
      <c r="L7323" t="str">
        <f t="shared" si="115"/>
        <v>S/E</v>
      </c>
    </row>
    <row r="7324" spans="11:12">
      <c r="K7324" t="str">
        <f>IF(C7324+D7324+E7324 &gt; 0, VLOOKUP(C7324+D7324, Configurador!$B$4:$C$147, 2, FALSE), "S/E")</f>
        <v>S/E</v>
      </c>
      <c r="L7324" t="str">
        <f t="shared" si="115"/>
        <v>S/E</v>
      </c>
    </row>
    <row r="7325" spans="11:12">
      <c r="K7325" t="str">
        <f>IF(C7325+D7325+E7325 &gt; 0, VLOOKUP(C7325+D7325, Configurador!$B$4:$C$147, 2, FALSE), "S/E")</f>
        <v>S/E</v>
      </c>
      <c r="L7325" t="str">
        <f t="shared" si="115"/>
        <v>S/E</v>
      </c>
    </row>
    <row r="7326" spans="11:12">
      <c r="K7326" t="str">
        <f>IF(C7326+D7326+E7326 &gt; 0, VLOOKUP(C7326+D7326, Configurador!$B$4:$C$147, 2, FALSE), "S/E")</f>
        <v>S/E</v>
      </c>
      <c r="L7326" t="str">
        <f t="shared" si="115"/>
        <v>S/E</v>
      </c>
    </row>
    <row r="7327" spans="11:12">
      <c r="K7327" t="str">
        <f>IF(C7327+D7327+E7327 &gt; 0, VLOOKUP(C7327+D7327, Configurador!$B$4:$C$147, 2, FALSE), "S/E")</f>
        <v>S/E</v>
      </c>
      <c r="L7327" t="str">
        <f t="shared" si="115"/>
        <v>S/E</v>
      </c>
    </row>
    <row r="7328" spans="11:12">
      <c r="K7328" t="str">
        <f>IF(C7328+D7328+E7328 &gt; 0, VLOOKUP(C7328+D7328, Configurador!$B$4:$C$147, 2, FALSE), "S/E")</f>
        <v>S/E</v>
      </c>
      <c r="L7328" t="str">
        <f t="shared" si="115"/>
        <v>S/E</v>
      </c>
    </row>
    <row r="7329" spans="11:12">
      <c r="K7329" t="str">
        <f>IF(C7329+D7329+E7329 &gt; 0, VLOOKUP(C7329+D7329, Configurador!$B$4:$C$147, 2, FALSE), "S/E")</f>
        <v>S/E</v>
      </c>
      <c r="L7329" t="str">
        <f t="shared" si="115"/>
        <v>S/E</v>
      </c>
    </row>
    <row r="7330" spans="11:12">
      <c r="K7330" t="str">
        <f>IF(C7330+D7330+E7330 &gt; 0, VLOOKUP(C7330+D7330, Configurador!$B$4:$C$147, 2, FALSE), "S/E")</f>
        <v>S/E</v>
      </c>
      <c r="L7330" t="str">
        <f t="shared" si="115"/>
        <v>S/E</v>
      </c>
    </row>
    <row r="7331" spans="11:12">
      <c r="K7331" t="str">
        <f>IF(C7331+D7331+E7331 &gt; 0, VLOOKUP(C7331+D7331, Configurador!$B$4:$C$147, 2, FALSE), "S/E")</f>
        <v>S/E</v>
      </c>
      <c r="L7331" t="str">
        <f t="shared" si="115"/>
        <v>S/E</v>
      </c>
    </row>
    <row r="7332" spans="11:12">
      <c r="K7332" t="str">
        <f>IF(C7332+D7332+E7332 &gt; 0, VLOOKUP(C7332+D7332, Configurador!$B$4:$C$147, 2, FALSE), "S/E")</f>
        <v>S/E</v>
      </c>
      <c r="L7332" t="str">
        <f t="shared" si="115"/>
        <v>S/E</v>
      </c>
    </row>
    <row r="7333" spans="11:12">
      <c r="K7333" t="str">
        <f>IF(C7333+D7333+E7333 &gt; 0, VLOOKUP(C7333+D7333, Configurador!$B$4:$C$147, 2, FALSE), "S/E")</f>
        <v>S/E</v>
      </c>
      <c r="L7333" t="str">
        <f t="shared" si="115"/>
        <v>S/E</v>
      </c>
    </row>
    <row r="7334" spans="11:12">
      <c r="K7334" t="str">
        <f>IF(C7334+D7334+E7334 &gt; 0, VLOOKUP(C7334+D7334, Configurador!$B$4:$C$147, 2, FALSE), "S/E")</f>
        <v>S/E</v>
      </c>
      <c r="L7334" t="str">
        <f t="shared" si="115"/>
        <v>S/E</v>
      </c>
    </row>
    <row r="7335" spans="11:12">
      <c r="K7335" t="str">
        <f>IF(C7335+D7335+E7335 &gt; 0, VLOOKUP(C7335+D7335, Configurador!$B$4:$C$147, 2, FALSE), "S/E")</f>
        <v>S/E</v>
      </c>
      <c r="L7335" t="str">
        <f t="shared" si="115"/>
        <v>S/E</v>
      </c>
    </row>
    <row r="7336" spans="11:12">
      <c r="K7336" t="str">
        <f>IF(C7336+D7336+E7336 &gt; 0, VLOOKUP(C7336+D7336, Configurador!$B$4:$C$147, 2, FALSE), "S/E")</f>
        <v>S/E</v>
      </c>
      <c r="L7336" t="str">
        <f t="shared" si="115"/>
        <v>S/E</v>
      </c>
    </row>
    <row r="7337" spans="11:12">
      <c r="K7337" t="str">
        <f>IF(C7337+D7337+E7337 &gt; 0, VLOOKUP(C7337+D7337, Configurador!$B$4:$C$147, 2, FALSE), "S/E")</f>
        <v>S/E</v>
      </c>
      <c r="L7337" t="str">
        <f t="shared" si="115"/>
        <v>S/E</v>
      </c>
    </row>
    <row r="7338" spans="11:12">
      <c r="K7338" t="str">
        <f>IF(C7338+D7338+E7338 &gt; 0, VLOOKUP(C7338+D7338, Configurador!$B$4:$C$147, 2, FALSE), "S/E")</f>
        <v>S/E</v>
      </c>
      <c r="L7338" t="str">
        <f t="shared" si="115"/>
        <v>S/E</v>
      </c>
    </row>
    <row r="7339" spans="11:12">
      <c r="K7339" t="str">
        <f>IF(C7339+D7339+E7339 &gt; 0, VLOOKUP(C7339+D7339, Configurador!$B$4:$C$147, 2, FALSE), "S/E")</f>
        <v>S/E</v>
      </c>
      <c r="L7339" t="str">
        <f t="shared" si="115"/>
        <v>S/E</v>
      </c>
    </row>
    <row r="7340" spans="11:12">
      <c r="K7340" t="str">
        <f>IF(C7340+D7340+E7340 &gt; 0, VLOOKUP(C7340+D7340, Configurador!$B$4:$C$147, 2, FALSE), "S/E")</f>
        <v>S/E</v>
      </c>
      <c r="L7340" t="str">
        <f t="shared" si="115"/>
        <v>S/E</v>
      </c>
    </row>
    <row r="7341" spans="11:12">
      <c r="K7341" t="str">
        <f>IF(C7341+D7341+E7341 &gt; 0, VLOOKUP(C7341+D7341, Configurador!$B$4:$C$147, 2, FALSE), "S/E")</f>
        <v>S/E</v>
      </c>
      <c r="L7341" t="str">
        <f t="shared" si="115"/>
        <v>S/E</v>
      </c>
    </row>
    <row r="7342" spans="11:12">
      <c r="K7342" t="str">
        <f>IF(C7342+D7342+E7342 &gt; 0, VLOOKUP(C7342+D7342, Configurador!$B$4:$C$147, 2, FALSE), "S/E")</f>
        <v>S/E</v>
      </c>
      <c r="L7342" t="str">
        <f t="shared" si="115"/>
        <v>S/E</v>
      </c>
    </row>
    <row r="7343" spans="11:12">
      <c r="K7343" t="str">
        <f>IF(C7343+D7343+E7343 &gt; 0, VLOOKUP(C7343+D7343, Configurador!$B$4:$C$147, 2, FALSE), "S/E")</f>
        <v>S/E</v>
      </c>
      <c r="L7343" t="str">
        <f t="shared" si="115"/>
        <v>S/E</v>
      </c>
    </row>
    <row r="7344" spans="11:12">
      <c r="K7344" t="str">
        <f>IF(C7344+D7344+E7344 &gt; 0, VLOOKUP(C7344+D7344, Configurador!$B$4:$C$147, 2, FALSE), "S/E")</f>
        <v>S/E</v>
      </c>
      <c r="L7344" t="str">
        <f t="shared" si="115"/>
        <v>S/E</v>
      </c>
    </row>
    <row r="7345" spans="11:12">
      <c r="K7345" t="str">
        <f>IF(C7345+D7345+E7345 &gt; 0, VLOOKUP(C7345+D7345, Configurador!$B$4:$C$147, 2, FALSE), "S/E")</f>
        <v>S/E</v>
      </c>
      <c r="L7345" t="str">
        <f t="shared" si="115"/>
        <v>S/E</v>
      </c>
    </row>
    <row r="7346" spans="11:12">
      <c r="K7346" t="str">
        <f>IF(C7346+D7346+E7346 &gt; 0, VLOOKUP(C7346+D7346, Configurador!$B$4:$C$147, 2, FALSE), "S/E")</f>
        <v>S/E</v>
      </c>
      <c r="L7346" t="str">
        <f t="shared" si="115"/>
        <v>S/E</v>
      </c>
    </row>
    <row r="7347" spans="11:12">
      <c r="K7347" t="str">
        <f>IF(C7347+D7347+E7347 &gt; 0, VLOOKUP(C7347+D7347, Configurador!$B$4:$C$147, 2, FALSE), "S/E")</f>
        <v>S/E</v>
      </c>
      <c r="L7347" t="str">
        <f t="shared" si="115"/>
        <v>S/E</v>
      </c>
    </row>
    <row r="7348" spans="11:12">
      <c r="K7348" t="str">
        <f>IF(C7348+D7348+E7348 &gt; 0, VLOOKUP(C7348+D7348, Configurador!$B$4:$C$147, 2, FALSE), "S/E")</f>
        <v>S/E</v>
      </c>
      <c r="L7348" t="str">
        <f t="shared" si="115"/>
        <v>S/E</v>
      </c>
    </row>
    <row r="7349" spans="11:12">
      <c r="K7349" t="str">
        <f>IF(C7349+D7349+E7349 &gt; 0, VLOOKUP(C7349+D7349, Configurador!$B$4:$C$147, 2, FALSE), "S/E")</f>
        <v>S/E</v>
      </c>
      <c r="L7349" t="str">
        <f t="shared" si="115"/>
        <v>S/E</v>
      </c>
    </row>
    <row r="7350" spans="11:12">
      <c r="K7350" t="str">
        <f>IF(C7350+D7350+E7350 &gt; 0, VLOOKUP(C7350+D7350, Configurador!$B$4:$C$147, 2, FALSE), "S/E")</f>
        <v>S/E</v>
      </c>
      <c r="L7350" t="str">
        <f t="shared" si="115"/>
        <v>S/E</v>
      </c>
    </row>
    <row r="7351" spans="11:12">
      <c r="K7351" t="str">
        <f>IF(C7351+D7351+E7351 &gt; 0, VLOOKUP(C7351+D7351, Configurador!$B$4:$C$147, 2, FALSE), "S/E")</f>
        <v>S/E</v>
      </c>
      <c r="L7351" t="str">
        <f t="shared" si="115"/>
        <v>S/E</v>
      </c>
    </row>
    <row r="7352" spans="11:12">
      <c r="K7352" t="str">
        <f>IF(C7352+D7352+E7352 &gt; 0, VLOOKUP(C7352+D7352, Configurador!$B$4:$C$147, 2, FALSE), "S/E")</f>
        <v>S/E</v>
      </c>
      <c r="L7352" t="str">
        <f t="shared" si="115"/>
        <v>S/E</v>
      </c>
    </row>
    <row r="7353" spans="11:12">
      <c r="K7353" t="str">
        <f>IF(C7353+D7353+E7353 &gt; 0, VLOOKUP(C7353+D7353, Configurador!$B$4:$C$147, 2, FALSE), "S/E")</f>
        <v>S/E</v>
      </c>
      <c r="L7353" t="str">
        <f t="shared" si="115"/>
        <v>S/E</v>
      </c>
    </row>
    <row r="7354" spans="11:12">
      <c r="K7354" t="str">
        <f>IF(C7354+D7354+E7354 &gt; 0, VLOOKUP(C7354+D7354, Configurador!$B$4:$C$147, 2, FALSE), "S/E")</f>
        <v>S/E</v>
      </c>
      <c r="L7354" t="str">
        <f t="shared" si="115"/>
        <v>S/E</v>
      </c>
    </row>
    <row r="7355" spans="11:12">
      <c r="K7355" t="str">
        <f>IF(C7355+D7355+E7355 &gt; 0, VLOOKUP(C7355+D7355, Configurador!$B$4:$C$147, 2, FALSE), "S/E")</f>
        <v>S/E</v>
      </c>
      <c r="L7355" t="str">
        <f t="shared" si="115"/>
        <v>S/E</v>
      </c>
    </row>
    <row r="7356" spans="11:12">
      <c r="K7356" t="str">
        <f>IF(C7356+D7356+E7356 &gt; 0, VLOOKUP(C7356+D7356, Configurador!$B$4:$C$147, 2, FALSE), "S/E")</f>
        <v>S/E</v>
      </c>
      <c r="L7356" t="str">
        <f t="shared" si="115"/>
        <v>S/E</v>
      </c>
    </row>
    <row r="7357" spans="11:12">
      <c r="K7357" t="str">
        <f>IF(C7357+D7357+E7357 &gt; 0, VLOOKUP(C7357+D7357, Configurador!$B$4:$C$147, 2, FALSE), "S/E")</f>
        <v>S/E</v>
      </c>
      <c r="L7357" t="str">
        <f t="shared" si="115"/>
        <v>S/E</v>
      </c>
    </row>
    <row r="7358" spans="11:12">
      <c r="K7358" t="str">
        <f>IF(C7358+D7358+E7358 &gt; 0, VLOOKUP(C7358+D7358, Configurador!$B$4:$C$147, 2, FALSE), "S/E")</f>
        <v>S/E</v>
      </c>
      <c r="L7358" t="str">
        <f t="shared" si="115"/>
        <v>S/E</v>
      </c>
    </row>
    <row r="7359" spans="11:12">
      <c r="K7359" t="str">
        <f>IF(C7359+D7359+E7359 &gt; 0, VLOOKUP(C7359+D7359, Configurador!$B$4:$C$147, 2, FALSE), "S/E")</f>
        <v>S/E</v>
      </c>
      <c r="L7359" t="str">
        <f t="shared" si="115"/>
        <v>S/E</v>
      </c>
    </row>
    <row r="7360" spans="11:12">
      <c r="K7360" t="str">
        <f>IF(C7360+D7360+E7360 &gt; 0, VLOOKUP(C7360+D7360, Configurador!$B$4:$C$147, 2, FALSE), "S/E")</f>
        <v>S/E</v>
      </c>
      <c r="L7360" t="str">
        <f t="shared" si="115"/>
        <v>S/E</v>
      </c>
    </row>
    <row r="7361" spans="11:12">
      <c r="K7361" t="str">
        <f>IF(C7361+D7361+E7361 &gt; 0, VLOOKUP(C7361+D7361, Configurador!$B$4:$C$147, 2, FALSE), "S/E")</f>
        <v>S/E</v>
      </c>
      <c r="L7361" t="str">
        <f t="shared" si="115"/>
        <v>S/E</v>
      </c>
    </row>
    <row r="7362" spans="11:12">
      <c r="K7362" t="str">
        <f>IF(C7362+D7362+E7362 &gt; 0, VLOOKUP(C7362+D7362, Configurador!$B$4:$C$147, 2, FALSE), "S/E")</f>
        <v>S/E</v>
      </c>
      <c r="L7362" t="str">
        <f t="shared" si="115"/>
        <v>S/E</v>
      </c>
    </row>
    <row r="7363" spans="11:12">
      <c r="K7363" t="str">
        <f>IF(C7363+D7363+E7363 &gt; 0, VLOOKUP(C7363+D7363, Configurador!$B$4:$C$147, 2, FALSE), "S/E")</f>
        <v>S/E</v>
      </c>
      <c r="L7363" t="str">
        <f t="shared" si="115"/>
        <v>S/E</v>
      </c>
    </row>
    <row r="7364" spans="11:12">
      <c r="K7364" t="str">
        <f>IF(C7364+D7364+E7364 &gt; 0, VLOOKUP(C7364+D7364, Configurador!$B$4:$C$147, 2, FALSE), "S/E")</f>
        <v>S/E</v>
      </c>
      <c r="L7364" t="str">
        <f t="shared" ref="L7364:L7427" si="116">CONCATENATE(J7364,K7364)</f>
        <v>S/E</v>
      </c>
    </row>
    <row r="7365" spans="11:12">
      <c r="K7365" t="str">
        <f>IF(C7365+D7365+E7365 &gt; 0, VLOOKUP(C7365+D7365, Configurador!$B$4:$C$147, 2, FALSE), "S/E")</f>
        <v>S/E</v>
      </c>
      <c r="L7365" t="str">
        <f t="shared" si="116"/>
        <v>S/E</v>
      </c>
    </row>
    <row r="7366" spans="11:12">
      <c r="K7366" t="str">
        <f>IF(C7366+D7366+E7366 &gt; 0, VLOOKUP(C7366+D7366, Configurador!$B$4:$C$147, 2, FALSE), "S/E")</f>
        <v>S/E</v>
      </c>
      <c r="L7366" t="str">
        <f t="shared" si="116"/>
        <v>S/E</v>
      </c>
    </row>
    <row r="7367" spans="11:12">
      <c r="K7367" t="str">
        <f>IF(C7367+D7367+E7367 &gt; 0, VLOOKUP(C7367+D7367, Configurador!$B$4:$C$147, 2, FALSE), "S/E")</f>
        <v>S/E</v>
      </c>
      <c r="L7367" t="str">
        <f t="shared" si="116"/>
        <v>S/E</v>
      </c>
    </row>
    <row r="7368" spans="11:12">
      <c r="K7368" t="str">
        <f>IF(C7368+D7368+E7368 &gt; 0, VLOOKUP(C7368+D7368, Configurador!$B$4:$C$147, 2, FALSE), "S/E")</f>
        <v>S/E</v>
      </c>
      <c r="L7368" t="str">
        <f t="shared" si="116"/>
        <v>S/E</v>
      </c>
    </row>
    <row r="7369" spans="11:12">
      <c r="K7369" t="str">
        <f>IF(C7369+D7369+E7369 &gt; 0, VLOOKUP(C7369+D7369, Configurador!$B$4:$C$147, 2, FALSE), "S/E")</f>
        <v>S/E</v>
      </c>
      <c r="L7369" t="str">
        <f t="shared" si="116"/>
        <v>S/E</v>
      </c>
    </row>
    <row r="7370" spans="11:12">
      <c r="K7370" t="str">
        <f>IF(C7370+D7370+E7370 &gt; 0, VLOOKUP(C7370+D7370, Configurador!$B$4:$C$147, 2, FALSE), "S/E")</f>
        <v>S/E</v>
      </c>
      <c r="L7370" t="str">
        <f t="shared" si="116"/>
        <v>S/E</v>
      </c>
    </row>
    <row r="7371" spans="11:12">
      <c r="K7371" t="str">
        <f>IF(C7371+D7371+E7371 &gt; 0, VLOOKUP(C7371+D7371, Configurador!$B$4:$C$147, 2, FALSE), "S/E")</f>
        <v>S/E</v>
      </c>
      <c r="L7371" t="str">
        <f t="shared" si="116"/>
        <v>S/E</v>
      </c>
    </row>
    <row r="7372" spans="11:12">
      <c r="K7372" t="str">
        <f>IF(C7372+D7372+E7372 &gt; 0, VLOOKUP(C7372+D7372, Configurador!$B$4:$C$147, 2, FALSE), "S/E")</f>
        <v>S/E</v>
      </c>
      <c r="L7372" t="str">
        <f t="shared" si="116"/>
        <v>S/E</v>
      </c>
    </row>
    <row r="7373" spans="11:12">
      <c r="K7373" t="str">
        <f>IF(C7373+D7373+E7373 &gt; 0, VLOOKUP(C7373+D7373, Configurador!$B$4:$C$147, 2, FALSE), "S/E")</f>
        <v>S/E</v>
      </c>
      <c r="L7373" t="str">
        <f t="shared" si="116"/>
        <v>S/E</v>
      </c>
    </row>
    <row r="7374" spans="11:12">
      <c r="K7374" t="str">
        <f>IF(C7374+D7374+E7374 &gt; 0, VLOOKUP(C7374+D7374, Configurador!$B$4:$C$147, 2, FALSE), "S/E")</f>
        <v>S/E</v>
      </c>
      <c r="L7374" t="str">
        <f t="shared" si="116"/>
        <v>S/E</v>
      </c>
    </row>
    <row r="7375" spans="11:12">
      <c r="K7375" t="str">
        <f>IF(C7375+D7375+E7375 &gt; 0, VLOOKUP(C7375+D7375, Configurador!$B$4:$C$147, 2, FALSE), "S/E")</f>
        <v>S/E</v>
      </c>
      <c r="L7375" t="str">
        <f t="shared" si="116"/>
        <v>S/E</v>
      </c>
    </row>
    <row r="7376" spans="11:12">
      <c r="K7376" t="str">
        <f>IF(C7376+D7376+E7376 &gt; 0, VLOOKUP(C7376+D7376, Configurador!$B$4:$C$147, 2, FALSE), "S/E")</f>
        <v>S/E</v>
      </c>
      <c r="L7376" t="str">
        <f t="shared" si="116"/>
        <v>S/E</v>
      </c>
    </row>
    <row r="7377" spans="11:12">
      <c r="K7377" t="str">
        <f>IF(C7377+D7377+E7377 &gt; 0, VLOOKUP(C7377+D7377, Configurador!$B$4:$C$147, 2, FALSE), "S/E")</f>
        <v>S/E</v>
      </c>
      <c r="L7377" t="str">
        <f t="shared" si="116"/>
        <v>S/E</v>
      </c>
    </row>
    <row r="7378" spans="11:12">
      <c r="K7378" t="str">
        <f>IF(C7378+D7378+E7378 &gt; 0, VLOOKUP(C7378+D7378, Configurador!$B$4:$C$147, 2, FALSE), "S/E")</f>
        <v>S/E</v>
      </c>
      <c r="L7378" t="str">
        <f t="shared" si="116"/>
        <v>S/E</v>
      </c>
    </row>
    <row r="7379" spans="11:12">
      <c r="K7379" t="str">
        <f>IF(C7379+D7379+E7379 &gt; 0, VLOOKUP(C7379+D7379, Configurador!$B$4:$C$147, 2, FALSE), "S/E")</f>
        <v>S/E</v>
      </c>
      <c r="L7379" t="str">
        <f t="shared" si="116"/>
        <v>S/E</v>
      </c>
    </row>
    <row r="7380" spans="11:12">
      <c r="K7380" t="str">
        <f>IF(C7380+D7380+E7380 &gt; 0, VLOOKUP(C7380+D7380, Configurador!$B$4:$C$147, 2, FALSE), "S/E")</f>
        <v>S/E</v>
      </c>
      <c r="L7380" t="str">
        <f t="shared" si="116"/>
        <v>S/E</v>
      </c>
    </row>
    <row r="7381" spans="11:12">
      <c r="K7381" t="str">
        <f>IF(C7381+D7381+E7381 &gt; 0, VLOOKUP(C7381+D7381, Configurador!$B$4:$C$147, 2, FALSE), "S/E")</f>
        <v>S/E</v>
      </c>
      <c r="L7381" t="str">
        <f t="shared" si="116"/>
        <v>S/E</v>
      </c>
    </row>
    <row r="7382" spans="11:12">
      <c r="K7382" t="str">
        <f>IF(C7382+D7382+E7382 &gt; 0, VLOOKUP(C7382+D7382, Configurador!$B$4:$C$147, 2, FALSE), "S/E")</f>
        <v>S/E</v>
      </c>
      <c r="L7382" t="str">
        <f t="shared" si="116"/>
        <v>S/E</v>
      </c>
    </row>
    <row r="7383" spans="11:12">
      <c r="K7383" t="str">
        <f>IF(C7383+D7383+E7383 &gt; 0, VLOOKUP(C7383+D7383, Configurador!$B$4:$C$147, 2, FALSE), "S/E")</f>
        <v>S/E</v>
      </c>
      <c r="L7383" t="str">
        <f t="shared" si="116"/>
        <v>S/E</v>
      </c>
    </row>
    <row r="7384" spans="11:12">
      <c r="K7384" t="str">
        <f>IF(C7384+D7384+E7384 &gt; 0, VLOOKUP(C7384+D7384, Configurador!$B$4:$C$147, 2, FALSE), "S/E")</f>
        <v>S/E</v>
      </c>
      <c r="L7384" t="str">
        <f t="shared" si="116"/>
        <v>S/E</v>
      </c>
    </row>
    <row r="7385" spans="11:12">
      <c r="K7385" t="str">
        <f>IF(C7385+D7385+E7385 &gt; 0, VLOOKUP(C7385+D7385, Configurador!$B$4:$C$147, 2, FALSE), "S/E")</f>
        <v>S/E</v>
      </c>
      <c r="L7385" t="str">
        <f t="shared" si="116"/>
        <v>S/E</v>
      </c>
    </row>
    <row r="7386" spans="11:12">
      <c r="K7386" t="str">
        <f>IF(C7386+D7386+E7386 &gt; 0, VLOOKUP(C7386+D7386, Configurador!$B$4:$C$147, 2, FALSE), "S/E")</f>
        <v>S/E</v>
      </c>
      <c r="L7386" t="str">
        <f t="shared" si="116"/>
        <v>S/E</v>
      </c>
    </row>
    <row r="7387" spans="11:12">
      <c r="K7387" t="str">
        <f>IF(C7387+D7387+E7387 &gt; 0, VLOOKUP(C7387+D7387, Configurador!$B$4:$C$147, 2, FALSE), "S/E")</f>
        <v>S/E</v>
      </c>
      <c r="L7387" t="str">
        <f t="shared" si="116"/>
        <v>S/E</v>
      </c>
    </row>
    <row r="7388" spans="11:12">
      <c r="K7388" t="str">
        <f>IF(C7388+D7388+E7388 &gt; 0, VLOOKUP(C7388+D7388, Configurador!$B$4:$C$147, 2, FALSE), "S/E")</f>
        <v>S/E</v>
      </c>
      <c r="L7388" t="str">
        <f t="shared" si="116"/>
        <v>S/E</v>
      </c>
    </row>
    <row r="7389" spans="11:12">
      <c r="K7389" t="str">
        <f>IF(C7389+D7389+E7389 &gt; 0, VLOOKUP(C7389+D7389, Configurador!$B$4:$C$147, 2, FALSE), "S/E")</f>
        <v>S/E</v>
      </c>
      <c r="L7389" t="str">
        <f t="shared" si="116"/>
        <v>S/E</v>
      </c>
    </row>
    <row r="7390" spans="11:12">
      <c r="K7390" t="str">
        <f>IF(C7390+D7390+E7390 &gt; 0, VLOOKUP(C7390+D7390, Configurador!$B$4:$C$147, 2, FALSE), "S/E")</f>
        <v>S/E</v>
      </c>
      <c r="L7390" t="str">
        <f t="shared" si="116"/>
        <v>S/E</v>
      </c>
    </row>
    <row r="7391" spans="11:12">
      <c r="K7391" t="str">
        <f>IF(C7391+D7391+E7391 &gt; 0, VLOOKUP(C7391+D7391, Configurador!$B$4:$C$147, 2, FALSE), "S/E")</f>
        <v>S/E</v>
      </c>
      <c r="L7391" t="str">
        <f t="shared" si="116"/>
        <v>S/E</v>
      </c>
    </row>
    <row r="7392" spans="11:12">
      <c r="K7392" t="str">
        <f>IF(C7392+D7392+E7392 &gt; 0, VLOOKUP(C7392+D7392, Configurador!$B$4:$C$147, 2, FALSE), "S/E")</f>
        <v>S/E</v>
      </c>
      <c r="L7392" t="str">
        <f t="shared" si="116"/>
        <v>S/E</v>
      </c>
    </row>
    <row r="7393" spans="11:12">
      <c r="K7393" t="str">
        <f>IF(C7393+D7393+E7393 &gt; 0, VLOOKUP(C7393+D7393, Configurador!$B$4:$C$147, 2, FALSE), "S/E")</f>
        <v>S/E</v>
      </c>
      <c r="L7393" t="str">
        <f t="shared" si="116"/>
        <v>S/E</v>
      </c>
    </row>
    <row r="7394" spans="11:12">
      <c r="K7394" t="str">
        <f>IF(C7394+D7394+E7394 &gt; 0, VLOOKUP(C7394+D7394, Configurador!$B$4:$C$147, 2, FALSE), "S/E")</f>
        <v>S/E</v>
      </c>
      <c r="L7394" t="str">
        <f t="shared" si="116"/>
        <v>S/E</v>
      </c>
    </row>
    <row r="7395" spans="11:12">
      <c r="K7395" t="str">
        <f>IF(C7395+D7395+E7395 &gt; 0, VLOOKUP(C7395+D7395, Configurador!$B$4:$C$147, 2, FALSE), "S/E")</f>
        <v>S/E</v>
      </c>
      <c r="L7395" t="str">
        <f t="shared" si="116"/>
        <v>S/E</v>
      </c>
    </row>
    <row r="7396" spans="11:12">
      <c r="K7396" t="str">
        <f>IF(C7396+D7396+E7396 &gt; 0, VLOOKUP(C7396+D7396, Configurador!$B$4:$C$147, 2, FALSE), "S/E")</f>
        <v>S/E</v>
      </c>
      <c r="L7396" t="str">
        <f t="shared" si="116"/>
        <v>S/E</v>
      </c>
    </row>
    <row r="7397" spans="11:12">
      <c r="K7397" t="str">
        <f>IF(C7397+D7397+E7397 &gt; 0, VLOOKUP(C7397+D7397, Configurador!$B$4:$C$147, 2, FALSE), "S/E")</f>
        <v>S/E</v>
      </c>
      <c r="L7397" t="str">
        <f t="shared" si="116"/>
        <v>S/E</v>
      </c>
    </row>
    <row r="7398" spans="11:12">
      <c r="K7398" t="str">
        <f>IF(C7398+D7398+E7398 &gt; 0, VLOOKUP(C7398+D7398, Configurador!$B$4:$C$147, 2, FALSE), "S/E")</f>
        <v>S/E</v>
      </c>
      <c r="L7398" t="str">
        <f t="shared" si="116"/>
        <v>S/E</v>
      </c>
    </row>
    <row r="7399" spans="11:12">
      <c r="K7399" t="str">
        <f>IF(C7399+D7399+E7399 &gt; 0, VLOOKUP(C7399+D7399, Configurador!$B$4:$C$147, 2, FALSE), "S/E")</f>
        <v>S/E</v>
      </c>
      <c r="L7399" t="str">
        <f t="shared" si="116"/>
        <v>S/E</v>
      </c>
    </row>
    <row r="7400" spans="11:12">
      <c r="K7400" t="str">
        <f>IF(C7400+D7400+E7400 &gt; 0, VLOOKUP(C7400+D7400, Configurador!$B$4:$C$147, 2, FALSE), "S/E")</f>
        <v>S/E</v>
      </c>
      <c r="L7400" t="str">
        <f t="shared" si="116"/>
        <v>S/E</v>
      </c>
    </row>
    <row r="7401" spans="11:12">
      <c r="K7401" t="str">
        <f>IF(C7401+D7401+E7401 &gt; 0, VLOOKUP(C7401+D7401, Configurador!$B$4:$C$147, 2, FALSE), "S/E")</f>
        <v>S/E</v>
      </c>
      <c r="L7401" t="str">
        <f t="shared" si="116"/>
        <v>S/E</v>
      </c>
    </row>
    <row r="7402" spans="11:12">
      <c r="K7402" t="str">
        <f>IF(C7402+D7402+E7402 &gt; 0, VLOOKUP(C7402+D7402, Configurador!$B$4:$C$147, 2, FALSE), "S/E")</f>
        <v>S/E</v>
      </c>
      <c r="L7402" t="str">
        <f t="shared" si="116"/>
        <v>S/E</v>
      </c>
    </row>
    <row r="7403" spans="11:12">
      <c r="K7403" t="str">
        <f>IF(C7403+D7403+E7403 &gt; 0, VLOOKUP(C7403+D7403, Configurador!$B$4:$C$147, 2, FALSE), "S/E")</f>
        <v>S/E</v>
      </c>
      <c r="L7403" t="str">
        <f t="shared" si="116"/>
        <v>S/E</v>
      </c>
    </row>
    <row r="7404" spans="11:12">
      <c r="K7404" t="str">
        <f>IF(C7404+D7404+E7404 &gt; 0, VLOOKUP(C7404+D7404, Configurador!$B$4:$C$147, 2, FALSE), "S/E")</f>
        <v>S/E</v>
      </c>
      <c r="L7404" t="str">
        <f t="shared" si="116"/>
        <v>S/E</v>
      </c>
    </row>
    <row r="7405" spans="11:12">
      <c r="K7405" t="str">
        <f>IF(C7405+D7405+E7405 &gt; 0, VLOOKUP(C7405+D7405, Configurador!$B$4:$C$147, 2, FALSE), "S/E")</f>
        <v>S/E</v>
      </c>
      <c r="L7405" t="str">
        <f t="shared" si="116"/>
        <v>S/E</v>
      </c>
    </row>
    <row r="7406" spans="11:12">
      <c r="K7406" t="str">
        <f>IF(C7406+D7406+E7406 &gt; 0, VLOOKUP(C7406+D7406, Configurador!$B$4:$C$147, 2, FALSE), "S/E")</f>
        <v>S/E</v>
      </c>
      <c r="L7406" t="str">
        <f t="shared" si="116"/>
        <v>S/E</v>
      </c>
    </row>
    <row r="7407" spans="11:12">
      <c r="K7407" t="str">
        <f>IF(C7407+D7407+E7407 &gt; 0, VLOOKUP(C7407+D7407, Configurador!$B$4:$C$147, 2, FALSE), "S/E")</f>
        <v>S/E</v>
      </c>
      <c r="L7407" t="str">
        <f t="shared" si="116"/>
        <v>S/E</v>
      </c>
    </row>
    <row r="7408" spans="11:12">
      <c r="K7408" t="str">
        <f>IF(C7408+D7408+E7408 &gt; 0, VLOOKUP(C7408+D7408, Configurador!$B$4:$C$147, 2, FALSE), "S/E")</f>
        <v>S/E</v>
      </c>
      <c r="L7408" t="str">
        <f t="shared" si="116"/>
        <v>S/E</v>
      </c>
    </row>
    <row r="7409" spans="11:12">
      <c r="K7409" t="str">
        <f>IF(C7409+D7409+E7409 &gt; 0, VLOOKUP(C7409+D7409, Configurador!$B$4:$C$147, 2, FALSE), "S/E")</f>
        <v>S/E</v>
      </c>
      <c r="L7409" t="str">
        <f t="shared" si="116"/>
        <v>S/E</v>
      </c>
    </row>
    <row r="7410" spans="11:12">
      <c r="K7410" t="str">
        <f>IF(C7410+D7410+E7410 &gt; 0, VLOOKUP(C7410+D7410, Configurador!$B$4:$C$147, 2, FALSE), "S/E")</f>
        <v>S/E</v>
      </c>
      <c r="L7410" t="str">
        <f t="shared" si="116"/>
        <v>S/E</v>
      </c>
    </row>
    <row r="7411" spans="11:12">
      <c r="K7411" t="str">
        <f>IF(C7411+D7411+E7411 &gt; 0, VLOOKUP(C7411+D7411, Configurador!$B$4:$C$147, 2, FALSE), "S/E")</f>
        <v>S/E</v>
      </c>
      <c r="L7411" t="str">
        <f t="shared" si="116"/>
        <v>S/E</v>
      </c>
    </row>
    <row r="7412" spans="11:12">
      <c r="K7412" t="str">
        <f>IF(C7412+D7412+E7412 &gt; 0, VLOOKUP(C7412+D7412, Configurador!$B$4:$C$147, 2, FALSE), "S/E")</f>
        <v>S/E</v>
      </c>
      <c r="L7412" t="str">
        <f t="shared" si="116"/>
        <v>S/E</v>
      </c>
    </row>
    <row r="7413" spans="11:12">
      <c r="K7413" t="str">
        <f>IF(C7413+D7413+E7413 &gt; 0, VLOOKUP(C7413+D7413, Configurador!$B$4:$C$147, 2, FALSE), "S/E")</f>
        <v>S/E</v>
      </c>
      <c r="L7413" t="str">
        <f t="shared" si="116"/>
        <v>S/E</v>
      </c>
    </row>
    <row r="7414" spans="11:12">
      <c r="K7414" t="str">
        <f>IF(C7414+D7414+E7414 &gt; 0, VLOOKUP(C7414+D7414, Configurador!$B$4:$C$147, 2, FALSE), "S/E")</f>
        <v>S/E</v>
      </c>
      <c r="L7414" t="str">
        <f t="shared" si="116"/>
        <v>S/E</v>
      </c>
    </row>
    <row r="7415" spans="11:12">
      <c r="K7415" t="str">
        <f>IF(C7415+D7415+E7415 &gt; 0, VLOOKUP(C7415+D7415, Configurador!$B$4:$C$147, 2, FALSE), "S/E")</f>
        <v>S/E</v>
      </c>
      <c r="L7415" t="str">
        <f t="shared" si="116"/>
        <v>S/E</v>
      </c>
    </row>
    <row r="7416" spans="11:12">
      <c r="K7416" t="str">
        <f>IF(C7416+D7416+E7416 &gt; 0, VLOOKUP(C7416+D7416, Configurador!$B$4:$C$147, 2, FALSE), "S/E")</f>
        <v>S/E</v>
      </c>
      <c r="L7416" t="str">
        <f t="shared" si="116"/>
        <v>S/E</v>
      </c>
    </row>
    <row r="7417" spans="11:12">
      <c r="K7417" t="str">
        <f>IF(C7417+D7417+E7417 &gt; 0, VLOOKUP(C7417+D7417, Configurador!$B$4:$C$147, 2, FALSE), "S/E")</f>
        <v>S/E</v>
      </c>
      <c r="L7417" t="str">
        <f t="shared" si="116"/>
        <v>S/E</v>
      </c>
    </row>
    <row r="7418" spans="11:12">
      <c r="K7418" t="str">
        <f>IF(C7418+D7418+E7418 &gt; 0, VLOOKUP(C7418+D7418, Configurador!$B$4:$C$147, 2, FALSE), "S/E")</f>
        <v>S/E</v>
      </c>
      <c r="L7418" t="str">
        <f t="shared" si="116"/>
        <v>S/E</v>
      </c>
    </row>
    <row r="7419" spans="11:12">
      <c r="K7419" t="str">
        <f>IF(C7419+D7419+E7419 &gt; 0, VLOOKUP(C7419+D7419, Configurador!$B$4:$C$147, 2, FALSE), "S/E")</f>
        <v>S/E</v>
      </c>
      <c r="L7419" t="str">
        <f t="shared" si="116"/>
        <v>S/E</v>
      </c>
    </row>
    <row r="7420" spans="11:12">
      <c r="K7420" t="str">
        <f>IF(C7420+D7420+E7420 &gt; 0, VLOOKUP(C7420+D7420, Configurador!$B$4:$C$147, 2, FALSE), "S/E")</f>
        <v>S/E</v>
      </c>
      <c r="L7420" t="str">
        <f t="shared" si="116"/>
        <v>S/E</v>
      </c>
    </row>
    <row r="7421" spans="11:12">
      <c r="K7421" t="str">
        <f>IF(C7421+D7421+E7421 &gt; 0, VLOOKUP(C7421+D7421, Configurador!$B$4:$C$147, 2, FALSE), "S/E")</f>
        <v>S/E</v>
      </c>
      <c r="L7421" t="str">
        <f t="shared" si="116"/>
        <v>S/E</v>
      </c>
    </row>
    <row r="7422" spans="11:12">
      <c r="K7422" t="str">
        <f>IF(C7422+D7422+E7422 &gt; 0, VLOOKUP(C7422+D7422, Configurador!$B$4:$C$147, 2, FALSE), "S/E")</f>
        <v>S/E</v>
      </c>
      <c r="L7422" t="str">
        <f t="shared" si="116"/>
        <v>S/E</v>
      </c>
    </row>
    <row r="7423" spans="11:12">
      <c r="K7423" t="str">
        <f>IF(C7423+D7423+E7423 &gt; 0, VLOOKUP(C7423+D7423, Configurador!$B$4:$C$147, 2, FALSE), "S/E")</f>
        <v>S/E</v>
      </c>
      <c r="L7423" t="str">
        <f t="shared" si="116"/>
        <v>S/E</v>
      </c>
    </row>
    <row r="7424" spans="11:12">
      <c r="K7424" t="str">
        <f>IF(C7424+D7424+E7424 &gt; 0, VLOOKUP(C7424+D7424, Configurador!$B$4:$C$147, 2, FALSE), "S/E")</f>
        <v>S/E</v>
      </c>
      <c r="L7424" t="str">
        <f t="shared" si="116"/>
        <v>S/E</v>
      </c>
    </row>
    <row r="7425" spans="11:12">
      <c r="K7425" t="str">
        <f>IF(C7425+D7425+E7425 &gt; 0, VLOOKUP(C7425+D7425, Configurador!$B$4:$C$147, 2, FALSE), "S/E")</f>
        <v>S/E</v>
      </c>
      <c r="L7425" t="str">
        <f t="shared" si="116"/>
        <v>S/E</v>
      </c>
    </row>
    <row r="7426" spans="11:12">
      <c r="K7426" t="str">
        <f>IF(C7426+D7426+E7426 &gt; 0, VLOOKUP(C7426+D7426, Configurador!$B$4:$C$147, 2, FALSE), "S/E")</f>
        <v>S/E</v>
      </c>
      <c r="L7426" t="str">
        <f t="shared" si="116"/>
        <v>S/E</v>
      </c>
    </row>
    <row r="7427" spans="11:12">
      <c r="K7427" t="str">
        <f>IF(C7427+D7427+E7427 &gt; 0, VLOOKUP(C7427+D7427, Configurador!$B$4:$C$147, 2, FALSE), "S/E")</f>
        <v>S/E</v>
      </c>
      <c r="L7427" t="str">
        <f t="shared" si="116"/>
        <v>S/E</v>
      </c>
    </row>
    <row r="7428" spans="11:12">
      <c r="K7428" t="str">
        <f>IF(C7428+D7428+E7428 &gt; 0, VLOOKUP(C7428+D7428, Configurador!$B$4:$C$147, 2, FALSE), "S/E")</f>
        <v>S/E</v>
      </c>
      <c r="L7428" t="str">
        <f t="shared" ref="L7428:L7491" si="117">CONCATENATE(J7428,K7428)</f>
        <v>S/E</v>
      </c>
    </row>
    <row r="7429" spans="11:12">
      <c r="K7429" t="str">
        <f>IF(C7429+D7429+E7429 &gt; 0, VLOOKUP(C7429+D7429, Configurador!$B$4:$C$147, 2, FALSE), "S/E")</f>
        <v>S/E</v>
      </c>
      <c r="L7429" t="str">
        <f t="shared" si="117"/>
        <v>S/E</v>
      </c>
    </row>
    <row r="7430" spans="11:12">
      <c r="K7430" t="str">
        <f>IF(C7430+D7430+E7430 &gt; 0, VLOOKUP(C7430+D7430, Configurador!$B$4:$C$147, 2, FALSE), "S/E")</f>
        <v>S/E</v>
      </c>
      <c r="L7430" t="str">
        <f t="shared" si="117"/>
        <v>S/E</v>
      </c>
    </row>
    <row r="7431" spans="11:12">
      <c r="K7431" t="str">
        <f>IF(C7431+D7431+E7431 &gt; 0, VLOOKUP(C7431+D7431, Configurador!$B$4:$C$147, 2, FALSE), "S/E")</f>
        <v>S/E</v>
      </c>
      <c r="L7431" t="str">
        <f t="shared" si="117"/>
        <v>S/E</v>
      </c>
    </row>
    <row r="7432" spans="11:12">
      <c r="K7432" t="str">
        <f>IF(C7432+D7432+E7432 &gt; 0, VLOOKUP(C7432+D7432, Configurador!$B$4:$C$147, 2, FALSE), "S/E")</f>
        <v>S/E</v>
      </c>
      <c r="L7432" t="str">
        <f t="shared" si="117"/>
        <v>S/E</v>
      </c>
    </row>
    <row r="7433" spans="11:12">
      <c r="K7433" t="str">
        <f>IF(C7433+D7433+E7433 &gt; 0, VLOOKUP(C7433+D7433, Configurador!$B$4:$C$147, 2, FALSE), "S/E")</f>
        <v>S/E</v>
      </c>
      <c r="L7433" t="str">
        <f t="shared" si="117"/>
        <v>S/E</v>
      </c>
    </row>
    <row r="7434" spans="11:12">
      <c r="K7434" t="str">
        <f>IF(C7434+D7434+E7434 &gt; 0, VLOOKUP(C7434+D7434, Configurador!$B$4:$C$147, 2, FALSE), "S/E")</f>
        <v>S/E</v>
      </c>
      <c r="L7434" t="str">
        <f t="shared" si="117"/>
        <v>S/E</v>
      </c>
    </row>
    <row r="7435" spans="11:12">
      <c r="K7435" t="str">
        <f>IF(C7435+D7435+E7435 &gt; 0, VLOOKUP(C7435+D7435, Configurador!$B$4:$C$147, 2, FALSE), "S/E")</f>
        <v>S/E</v>
      </c>
      <c r="L7435" t="str">
        <f t="shared" si="117"/>
        <v>S/E</v>
      </c>
    </row>
    <row r="7436" spans="11:12">
      <c r="K7436" t="str">
        <f>IF(C7436+D7436+E7436 &gt; 0, VLOOKUP(C7436+D7436, Configurador!$B$4:$C$147, 2, FALSE), "S/E")</f>
        <v>S/E</v>
      </c>
      <c r="L7436" t="str">
        <f t="shared" si="117"/>
        <v>S/E</v>
      </c>
    </row>
    <row r="7437" spans="11:12">
      <c r="K7437" t="str">
        <f>IF(C7437+D7437+E7437 &gt; 0, VLOOKUP(C7437+D7437, Configurador!$B$4:$C$147, 2, FALSE), "S/E")</f>
        <v>S/E</v>
      </c>
      <c r="L7437" t="str">
        <f t="shared" si="117"/>
        <v>S/E</v>
      </c>
    </row>
    <row r="7438" spans="11:12">
      <c r="K7438" t="str">
        <f>IF(C7438+D7438+E7438 &gt; 0, VLOOKUP(C7438+D7438, Configurador!$B$4:$C$147, 2, FALSE), "S/E")</f>
        <v>S/E</v>
      </c>
      <c r="L7438" t="str">
        <f t="shared" si="117"/>
        <v>S/E</v>
      </c>
    </row>
    <row r="7439" spans="11:12">
      <c r="K7439" t="str">
        <f>IF(C7439+D7439+E7439 &gt; 0, VLOOKUP(C7439+D7439, Configurador!$B$4:$C$147, 2, FALSE), "S/E")</f>
        <v>S/E</v>
      </c>
      <c r="L7439" t="str">
        <f t="shared" si="117"/>
        <v>S/E</v>
      </c>
    </row>
    <row r="7440" spans="11:12">
      <c r="K7440" t="str">
        <f>IF(C7440+D7440+E7440 &gt; 0, VLOOKUP(C7440+D7440, Configurador!$B$4:$C$147, 2, FALSE), "S/E")</f>
        <v>S/E</v>
      </c>
      <c r="L7440" t="str">
        <f t="shared" si="117"/>
        <v>S/E</v>
      </c>
    </row>
    <row r="7441" spans="11:12">
      <c r="K7441" t="str">
        <f>IF(C7441+D7441+E7441 &gt; 0, VLOOKUP(C7441+D7441, Configurador!$B$4:$C$147, 2, FALSE), "S/E")</f>
        <v>S/E</v>
      </c>
      <c r="L7441" t="str">
        <f t="shared" si="117"/>
        <v>S/E</v>
      </c>
    </row>
    <row r="7442" spans="11:12">
      <c r="K7442" t="str">
        <f>IF(C7442+D7442+E7442 &gt; 0, VLOOKUP(C7442+D7442, Configurador!$B$4:$C$147, 2, FALSE), "S/E")</f>
        <v>S/E</v>
      </c>
      <c r="L7442" t="str">
        <f t="shared" si="117"/>
        <v>S/E</v>
      </c>
    </row>
    <row r="7443" spans="11:12">
      <c r="K7443" t="str">
        <f>IF(C7443+D7443+E7443 &gt; 0, VLOOKUP(C7443+D7443, Configurador!$B$4:$C$147, 2, FALSE), "S/E")</f>
        <v>S/E</v>
      </c>
      <c r="L7443" t="str">
        <f t="shared" si="117"/>
        <v>S/E</v>
      </c>
    </row>
    <row r="7444" spans="11:12">
      <c r="K7444" t="str">
        <f>IF(C7444+D7444+E7444 &gt; 0, VLOOKUP(C7444+D7444, Configurador!$B$4:$C$147, 2, FALSE), "S/E")</f>
        <v>S/E</v>
      </c>
      <c r="L7444" t="str">
        <f t="shared" si="117"/>
        <v>S/E</v>
      </c>
    </row>
    <row r="7445" spans="11:12">
      <c r="K7445" t="str">
        <f>IF(C7445+D7445+E7445 &gt; 0, VLOOKUP(C7445+D7445, Configurador!$B$4:$C$147, 2, FALSE), "S/E")</f>
        <v>S/E</v>
      </c>
      <c r="L7445" t="str">
        <f t="shared" si="117"/>
        <v>S/E</v>
      </c>
    </row>
    <row r="7446" spans="11:12">
      <c r="K7446" t="str">
        <f>IF(C7446+D7446+E7446 &gt; 0, VLOOKUP(C7446+D7446, Configurador!$B$4:$C$147, 2, FALSE), "S/E")</f>
        <v>S/E</v>
      </c>
      <c r="L7446" t="str">
        <f t="shared" si="117"/>
        <v>S/E</v>
      </c>
    </row>
    <row r="7447" spans="11:12">
      <c r="K7447" t="str">
        <f>IF(C7447+D7447+E7447 &gt; 0, VLOOKUP(C7447+D7447, Configurador!$B$4:$C$147, 2, FALSE), "S/E")</f>
        <v>S/E</v>
      </c>
      <c r="L7447" t="str">
        <f t="shared" si="117"/>
        <v>S/E</v>
      </c>
    </row>
    <row r="7448" spans="11:12">
      <c r="K7448" t="str">
        <f>IF(C7448+D7448+E7448 &gt; 0, VLOOKUP(C7448+D7448, Configurador!$B$4:$C$147, 2, FALSE), "S/E")</f>
        <v>S/E</v>
      </c>
      <c r="L7448" t="str">
        <f t="shared" si="117"/>
        <v>S/E</v>
      </c>
    </row>
    <row r="7449" spans="11:12">
      <c r="K7449" t="str">
        <f>IF(C7449+D7449+E7449 &gt; 0, VLOOKUP(C7449+D7449, Configurador!$B$4:$C$147, 2, FALSE), "S/E")</f>
        <v>S/E</v>
      </c>
      <c r="L7449" t="str">
        <f t="shared" si="117"/>
        <v>S/E</v>
      </c>
    </row>
    <row r="7450" spans="11:12">
      <c r="K7450" t="str">
        <f>IF(C7450+D7450+E7450 &gt; 0, VLOOKUP(C7450+D7450, Configurador!$B$4:$C$147, 2, FALSE), "S/E")</f>
        <v>S/E</v>
      </c>
      <c r="L7450" t="str">
        <f t="shared" si="117"/>
        <v>S/E</v>
      </c>
    </row>
    <row r="7451" spans="11:12">
      <c r="K7451" t="str">
        <f>IF(C7451+D7451+E7451 &gt; 0, VLOOKUP(C7451+D7451, Configurador!$B$4:$C$147, 2, FALSE), "S/E")</f>
        <v>S/E</v>
      </c>
      <c r="L7451" t="str">
        <f t="shared" si="117"/>
        <v>S/E</v>
      </c>
    </row>
    <row r="7452" spans="11:12">
      <c r="K7452" t="str">
        <f>IF(C7452+D7452+E7452 &gt; 0, VLOOKUP(C7452+D7452, Configurador!$B$4:$C$147, 2, FALSE), "S/E")</f>
        <v>S/E</v>
      </c>
      <c r="L7452" t="str">
        <f t="shared" si="117"/>
        <v>S/E</v>
      </c>
    </row>
    <row r="7453" spans="11:12">
      <c r="K7453" t="str">
        <f>IF(C7453+D7453+E7453 &gt; 0, VLOOKUP(C7453+D7453, Configurador!$B$4:$C$147, 2, FALSE), "S/E")</f>
        <v>S/E</v>
      </c>
      <c r="L7453" t="str">
        <f t="shared" si="117"/>
        <v>S/E</v>
      </c>
    </row>
    <row r="7454" spans="11:12">
      <c r="K7454" t="str">
        <f>IF(C7454+D7454+E7454 &gt; 0, VLOOKUP(C7454+D7454, Configurador!$B$4:$C$147, 2, FALSE), "S/E")</f>
        <v>S/E</v>
      </c>
      <c r="L7454" t="str">
        <f t="shared" si="117"/>
        <v>S/E</v>
      </c>
    </row>
    <row r="7455" spans="11:12">
      <c r="K7455" t="str">
        <f>IF(C7455+D7455+E7455 &gt; 0, VLOOKUP(C7455+D7455, Configurador!$B$4:$C$147, 2, FALSE), "S/E")</f>
        <v>S/E</v>
      </c>
      <c r="L7455" t="str">
        <f t="shared" si="117"/>
        <v>S/E</v>
      </c>
    </row>
    <row r="7456" spans="11:12">
      <c r="K7456" t="str">
        <f>IF(C7456+D7456+E7456 &gt; 0, VLOOKUP(C7456+D7456, Configurador!$B$4:$C$147, 2, FALSE), "S/E")</f>
        <v>S/E</v>
      </c>
      <c r="L7456" t="str">
        <f t="shared" si="117"/>
        <v>S/E</v>
      </c>
    </row>
    <row r="7457" spans="11:12">
      <c r="K7457" t="str">
        <f>IF(C7457+D7457+E7457 &gt; 0, VLOOKUP(C7457+D7457, Configurador!$B$4:$C$147, 2, FALSE), "S/E")</f>
        <v>S/E</v>
      </c>
      <c r="L7457" t="str">
        <f t="shared" si="117"/>
        <v>S/E</v>
      </c>
    </row>
    <row r="7458" spans="11:12">
      <c r="K7458" t="str">
        <f>IF(C7458+D7458+E7458 &gt; 0, VLOOKUP(C7458+D7458, Configurador!$B$4:$C$147, 2, FALSE), "S/E")</f>
        <v>S/E</v>
      </c>
      <c r="L7458" t="str">
        <f t="shared" si="117"/>
        <v>S/E</v>
      </c>
    </row>
    <row r="7459" spans="11:12">
      <c r="K7459" t="str">
        <f>IF(C7459+D7459+E7459 &gt; 0, VLOOKUP(C7459+D7459, Configurador!$B$4:$C$147, 2, FALSE), "S/E")</f>
        <v>S/E</v>
      </c>
      <c r="L7459" t="str">
        <f t="shared" si="117"/>
        <v>S/E</v>
      </c>
    </row>
    <row r="7460" spans="11:12">
      <c r="K7460" t="str">
        <f>IF(C7460+D7460+E7460 &gt; 0, VLOOKUP(C7460+D7460, Configurador!$B$4:$C$147, 2, FALSE), "S/E")</f>
        <v>S/E</v>
      </c>
      <c r="L7460" t="str">
        <f t="shared" si="117"/>
        <v>S/E</v>
      </c>
    </row>
    <row r="7461" spans="11:12">
      <c r="K7461" t="str">
        <f>IF(C7461+D7461+E7461 &gt; 0, VLOOKUP(C7461+D7461, Configurador!$B$4:$C$147, 2, FALSE), "S/E")</f>
        <v>S/E</v>
      </c>
      <c r="L7461" t="str">
        <f t="shared" si="117"/>
        <v>S/E</v>
      </c>
    </row>
    <row r="7462" spans="11:12">
      <c r="K7462" t="str">
        <f>IF(C7462+D7462+E7462 &gt; 0, VLOOKUP(C7462+D7462, Configurador!$B$4:$C$147, 2, FALSE), "S/E")</f>
        <v>S/E</v>
      </c>
      <c r="L7462" t="str">
        <f t="shared" si="117"/>
        <v>S/E</v>
      </c>
    </row>
    <row r="7463" spans="11:12">
      <c r="K7463" t="str">
        <f>IF(C7463+D7463+E7463 &gt; 0, VLOOKUP(C7463+D7463, Configurador!$B$4:$C$147, 2, FALSE), "S/E")</f>
        <v>S/E</v>
      </c>
      <c r="L7463" t="str">
        <f t="shared" si="117"/>
        <v>S/E</v>
      </c>
    </row>
    <row r="7464" spans="11:12">
      <c r="K7464" t="str">
        <f>IF(C7464+D7464+E7464 &gt; 0, VLOOKUP(C7464+D7464, Configurador!$B$4:$C$147, 2, FALSE), "S/E")</f>
        <v>S/E</v>
      </c>
      <c r="L7464" t="str">
        <f t="shared" si="117"/>
        <v>S/E</v>
      </c>
    </row>
    <row r="7465" spans="11:12">
      <c r="K7465" t="str">
        <f>IF(C7465+D7465+E7465 &gt; 0, VLOOKUP(C7465+D7465, Configurador!$B$4:$C$147, 2, FALSE), "S/E")</f>
        <v>S/E</v>
      </c>
      <c r="L7465" t="str">
        <f t="shared" si="117"/>
        <v>S/E</v>
      </c>
    </row>
    <row r="7466" spans="11:12">
      <c r="K7466" t="str">
        <f>IF(C7466+D7466+E7466 &gt; 0, VLOOKUP(C7466+D7466, Configurador!$B$4:$C$147, 2, FALSE), "S/E")</f>
        <v>S/E</v>
      </c>
      <c r="L7466" t="str">
        <f t="shared" si="117"/>
        <v>S/E</v>
      </c>
    </row>
    <row r="7467" spans="11:12">
      <c r="K7467" t="str">
        <f>IF(C7467+D7467+E7467 &gt; 0, VLOOKUP(C7467+D7467, Configurador!$B$4:$C$147, 2, FALSE), "S/E")</f>
        <v>S/E</v>
      </c>
      <c r="L7467" t="str">
        <f t="shared" si="117"/>
        <v>S/E</v>
      </c>
    </row>
    <row r="7468" spans="11:12">
      <c r="K7468" t="str">
        <f>IF(C7468+D7468+E7468 &gt; 0, VLOOKUP(C7468+D7468, Configurador!$B$4:$C$147, 2, FALSE), "S/E")</f>
        <v>S/E</v>
      </c>
      <c r="L7468" t="str">
        <f t="shared" si="117"/>
        <v>S/E</v>
      </c>
    </row>
    <row r="7469" spans="11:12">
      <c r="K7469" t="str">
        <f>IF(C7469+D7469+E7469 &gt; 0, VLOOKUP(C7469+D7469, Configurador!$B$4:$C$147, 2, FALSE), "S/E")</f>
        <v>S/E</v>
      </c>
      <c r="L7469" t="str">
        <f t="shared" si="117"/>
        <v>S/E</v>
      </c>
    </row>
    <row r="7470" spans="11:12">
      <c r="K7470" t="str">
        <f>IF(C7470+D7470+E7470 &gt; 0, VLOOKUP(C7470+D7470, Configurador!$B$4:$C$147, 2, FALSE), "S/E")</f>
        <v>S/E</v>
      </c>
      <c r="L7470" t="str">
        <f t="shared" si="117"/>
        <v>S/E</v>
      </c>
    </row>
    <row r="7471" spans="11:12">
      <c r="K7471" t="str">
        <f>IF(C7471+D7471+E7471 &gt; 0, VLOOKUP(C7471+D7471, Configurador!$B$4:$C$147, 2, FALSE), "S/E")</f>
        <v>S/E</v>
      </c>
      <c r="L7471" t="str">
        <f t="shared" si="117"/>
        <v>S/E</v>
      </c>
    </row>
    <row r="7472" spans="11:12">
      <c r="K7472" t="str">
        <f>IF(C7472+D7472+E7472 &gt; 0, VLOOKUP(C7472+D7472, Configurador!$B$4:$C$147, 2, FALSE), "S/E")</f>
        <v>S/E</v>
      </c>
      <c r="L7472" t="str">
        <f t="shared" si="117"/>
        <v>S/E</v>
      </c>
    </row>
    <row r="7473" spans="11:12">
      <c r="K7473" t="str">
        <f>IF(C7473+D7473+E7473 &gt; 0, VLOOKUP(C7473+D7473, Configurador!$B$4:$C$147, 2, FALSE), "S/E")</f>
        <v>S/E</v>
      </c>
      <c r="L7473" t="str">
        <f t="shared" si="117"/>
        <v>S/E</v>
      </c>
    </row>
    <row r="7474" spans="11:12">
      <c r="K7474" t="str">
        <f>IF(C7474+D7474+E7474 &gt; 0, VLOOKUP(C7474+D7474, Configurador!$B$4:$C$147, 2, FALSE), "S/E")</f>
        <v>S/E</v>
      </c>
      <c r="L7474" t="str">
        <f t="shared" si="117"/>
        <v>S/E</v>
      </c>
    </row>
    <row r="7475" spans="11:12">
      <c r="K7475" t="str">
        <f>IF(C7475+D7475+E7475 &gt; 0, VLOOKUP(C7475+D7475, Configurador!$B$4:$C$147, 2, FALSE), "S/E")</f>
        <v>S/E</v>
      </c>
      <c r="L7475" t="str">
        <f t="shared" si="117"/>
        <v>S/E</v>
      </c>
    </row>
    <row r="7476" spans="11:12">
      <c r="K7476" t="str">
        <f>IF(C7476+D7476+E7476 &gt; 0, VLOOKUP(C7476+D7476, Configurador!$B$4:$C$147, 2, FALSE), "S/E")</f>
        <v>S/E</v>
      </c>
      <c r="L7476" t="str">
        <f t="shared" si="117"/>
        <v>S/E</v>
      </c>
    </row>
    <row r="7477" spans="11:12">
      <c r="K7477" t="str">
        <f>IF(C7477+D7477+E7477 &gt; 0, VLOOKUP(C7477+D7477, Configurador!$B$4:$C$147, 2, FALSE), "S/E")</f>
        <v>S/E</v>
      </c>
      <c r="L7477" t="str">
        <f t="shared" si="117"/>
        <v>S/E</v>
      </c>
    </row>
    <row r="7478" spans="11:12">
      <c r="K7478" t="str">
        <f>IF(C7478+D7478+E7478 &gt; 0, VLOOKUP(C7478+D7478, Configurador!$B$4:$C$147, 2, FALSE), "S/E")</f>
        <v>S/E</v>
      </c>
      <c r="L7478" t="str">
        <f t="shared" si="117"/>
        <v>S/E</v>
      </c>
    </row>
    <row r="7479" spans="11:12">
      <c r="K7479" t="str">
        <f>IF(C7479+D7479+E7479 &gt; 0, VLOOKUP(C7479+D7479, Configurador!$B$4:$C$147, 2, FALSE), "S/E")</f>
        <v>S/E</v>
      </c>
      <c r="L7479" t="str">
        <f t="shared" si="117"/>
        <v>S/E</v>
      </c>
    </row>
    <row r="7480" spans="11:12">
      <c r="K7480" t="str">
        <f>IF(C7480+D7480+E7480 &gt; 0, VLOOKUP(C7480+D7480, Configurador!$B$4:$C$147, 2, FALSE), "S/E")</f>
        <v>S/E</v>
      </c>
      <c r="L7480" t="str">
        <f t="shared" si="117"/>
        <v>S/E</v>
      </c>
    </row>
    <row r="7481" spans="11:12">
      <c r="K7481" t="str">
        <f>IF(C7481+D7481+E7481 &gt; 0, VLOOKUP(C7481+D7481, Configurador!$B$4:$C$147, 2, FALSE), "S/E")</f>
        <v>S/E</v>
      </c>
      <c r="L7481" t="str">
        <f t="shared" si="117"/>
        <v>S/E</v>
      </c>
    </row>
    <row r="7482" spans="11:12">
      <c r="K7482" t="str">
        <f>IF(C7482+D7482+E7482 &gt; 0, VLOOKUP(C7482+D7482, Configurador!$B$4:$C$147, 2, FALSE), "S/E")</f>
        <v>S/E</v>
      </c>
      <c r="L7482" t="str">
        <f t="shared" si="117"/>
        <v>S/E</v>
      </c>
    </row>
    <row r="7483" spans="11:12">
      <c r="K7483" t="str">
        <f>IF(C7483+D7483+E7483 &gt; 0, VLOOKUP(C7483+D7483, Configurador!$B$4:$C$147, 2, FALSE), "S/E")</f>
        <v>S/E</v>
      </c>
      <c r="L7483" t="str">
        <f t="shared" si="117"/>
        <v>S/E</v>
      </c>
    </row>
    <row r="7484" spans="11:12">
      <c r="K7484" t="str">
        <f>IF(C7484+D7484+E7484 &gt; 0, VLOOKUP(C7484+D7484, Configurador!$B$4:$C$147, 2, FALSE), "S/E")</f>
        <v>S/E</v>
      </c>
      <c r="L7484" t="str">
        <f t="shared" si="117"/>
        <v>S/E</v>
      </c>
    </row>
    <row r="7485" spans="11:12">
      <c r="K7485" t="str">
        <f>IF(C7485+D7485+E7485 &gt; 0, VLOOKUP(C7485+D7485, Configurador!$B$4:$C$147, 2, FALSE), "S/E")</f>
        <v>S/E</v>
      </c>
      <c r="L7485" t="str">
        <f t="shared" si="117"/>
        <v>S/E</v>
      </c>
    </row>
    <row r="7486" spans="11:12">
      <c r="K7486" t="str">
        <f>IF(C7486+D7486+E7486 &gt; 0, VLOOKUP(C7486+D7486, Configurador!$B$4:$C$147, 2, FALSE), "S/E")</f>
        <v>S/E</v>
      </c>
      <c r="L7486" t="str">
        <f t="shared" si="117"/>
        <v>S/E</v>
      </c>
    </row>
    <row r="7487" spans="11:12">
      <c r="K7487" t="str">
        <f>IF(C7487+D7487+E7487 &gt; 0, VLOOKUP(C7487+D7487, Configurador!$B$4:$C$147, 2, FALSE), "S/E")</f>
        <v>S/E</v>
      </c>
      <c r="L7487" t="str">
        <f t="shared" si="117"/>
        <v>S/E</v>
      </c>
    </row>
    <row r="7488" spans="11:12">
      <c r="K7488" t="str">
        <f>IF(C7488+D7488+E7488 &gt; 0, VLOOKUP(C7488+D7488, Configurador!$B$4:$C$147, 2, FALSE), "S/E")</f>
        <v>S/E</v>
      </c>
      <c r="L7488" t="str">
        <f t="shared" si="117"/>
        <v>S/E</v>
      </c>
    </row>
    <row r="7489" spans="11:12">
      <c r="K7489" t="str">
        <f>IF(C7489+D7489+E7489 &gt; 0, VLOOKUP(C7489+D7489, Configurador!$B$4:$C$147, 2, FALSE), "S/E")</f>
        <v>S/E</v>
      </c>
      <c r="L7489" t="str">
        <f t="shared" si="117"/>
        <v>S/E</v>
      </c>
    </row>
    <row r="7490" spans="11:12">
      <c r="K7490" t="str">
        <f>IF(C7490+D7490+E7490 &gt; 0, VLOOKUP(C7490+D7490, Configurador!$B$4:$C$147, 2, FALSE), "S/E")</f>
        <v>S/E</v>
      </c>
      <c r="L7490" t="str">
        <f t="shared" si="117"/>
        <v>S/E</v>
      </c>
    </row>
    <row r="7491" spans="11:12">
      <c r="K7491" t="str">
        <f>IF(C7491+D7491+E7491 &gt; 0, VLOOKUP(C7491+D7491, Configurador!$B$4:$C$147, 2, FALSE), "S/E")</f>
        <v>S/E</v>
      </c>
      <c r="L7491" t="str">
        <f t="shared" si="117"/>
        <v>S/E</v>
      </c>
    </row>
    <row r="7492" spans="11:12">
      <c r="K7492" t="str">
        <f>IF(C7492+D7492+E7492 &gt; 0, VLOOKUP(C7492+D7492, Configurador!$B$4:$C$147, 2, FALSE), "S/E")</f>
        <v>S/E</v>
      </c>
      <c r="L7492" t="str">
        <f t="shared" ref="L7492:L7555" si="118">CONCATENATE(J7492,K7492)</f>
        <v>S/E</v>
      </c>
    </row>
    <row r="7493" spans="11:12">
      <c r="K7493" t="str">
        <f>IF(C7493+D7493+E7493 &gt; 0, VLOOKUP(C7493+D7493, Configurador!$B$4:$C$147, 2, FALSE), "S/E")</f>
        <v>S/E</v>
      </c>
      <c r="L7493" t="str">
        <f t="shared" si="118"/>
        <v>S/E</v>
      </c>
    </row>
    <row r="7494" spans="11:12">
      <c r="K7494" t="str">
        <f>IF(C7494+D7494+E7494 &gt; 0, VLOOKUP(C7494+D7494, Configurador!$B$4:$C$147, 2, FALSE), "S/E")</f>
        <v>S/E</v>
      </c>
      <c r="L7494" t="str">
        <f t="shared" si="118"/>
        <v>S/E</v>
      </c>
    </row>
    <row r="7495" spans="11:12">
      <c r="K7495" t="str">
        <f>IF(C7495+D7495+E7495 &gt; 0, VLOOKUP(C7495+D7495, Configurador!$B$4:$C$147, 2, FALSE), "S/E")</f>
        <v>S/E</v>
      </c>
      <c r="L7495" t="str">
        <f t="shared" si="118"/>
        <v>S/E</v>
      </c>
    </row>
    <row r="7496" spans="11:12">
      <c r="K7496" t="str">
        <f>IF(C7496+D7496+E7496 &gt; 0, VLOOKUP(C7496+D7496, Configurador!$B$4:$C$147, 2, FALSE), "S/E")</f>
        <v>S/E</v>
      </c>
      <c r="L7496" t="str">
        <f t="shared" si="118"/>
        <v>S/E</v>
      </c>
    </row>
    <row r="7497" spans="11:12">
      <c r="K7497" t="str">
        <f>IF(C7497+D7497+E7497 &gt; 0, VLOOKUP(C7497+D7497, Configurador!$B$4:$C$147, 2, FALSE), "S/E")</f>
        <v>S/E</v>
      </c>
      <c r="L7497" t="str">
        <f t="shared" si="118"/>
        <v>S/E</v>
      </c>
    </row>
    <row r="7498" spans="11:12">
      <c r="K7498" t="str">
        <f>IF(C7498+D7498+E7498 &gt; 0, VLOOKUP(C7498+D7498, Configurador!$B$4:$C$147, 2, FALSE), "S/E")</f>
        <v>S/E</v>
      </c>
      <c r="L7498" t="str">
        <f t="shared" si="118"/>
        <v>S/E</v>
      </c>
    </row>
    <row r="7499" spans="11:12">
      <c r="K7499" t="str">
        <f>IF(C7499+D7499+E7499 &gt; 0, VLOOKUP(C7499+D7499, Configurador!$B$4:$C$147, 2, FALSE), "S/E")</f>
        <v>S/E</v>
      </c>
      <c r="L7499" t="str">
        <f t="shared" si="118"/>
        <v>S/E</v>
      </c>
    </row>
    <row r="7500" spans="11:12">
      <c r="K7500" t="str">
        <f>IF(C7500+D7500+E7500 &gt; 0, VLOOKUP(C7500+D7500, Configurador!$B$4:$C$147, 2, FALSE), "S/E")</f>
        <v>S/E</v>
      </c>
      <c r="L7500" t="str">
        <f t="shared" si="118"/>
        <v>S/E</v>
      </c>
    </row>
    <row r="7501" spans="11:12">
      <c r="K7501" t="str">
        <f>IF(C7501+D7501+E7501 &gt; 0, VLOOKUP(C7501+D7501, Configurador!$B$4:$C$147, 2, FALSE), "S/E")</f>
        <v>S/E</v>
      </c>
      <c r="L7501" t="str">
        <f t="shared" si="118"/>
        <v>S/E</v>
      </c>
    </row>
    <row r="7502" spans="11:12">
      <c r="K7502" t="str">
        <f>IF(C7502+D7502+E7502 &gt; 0, VLOOKUP(C7502+D7502, Configurador!$B$4:$C$147, 2, FALSE), "S/E")</f>
        <v>S/E</v>
      </c>
      <c r="L7502" t="str">
        <f t="shared" si="118"/>
        <v>S/E</v>
      </c>
    </row>
    <row r="7503" spans="11:12">
      <c r="K7503" t="str">
        <f>IF(C7503+D7503+E7503 &gt; 0, VLOOKUP(C7503+D7503, Configurador!$B$4:$C$147, 2, FALSE), "S/E")</f>
        <v>S/E</v>
      </c>
      <c r="L7503" t="str">
        <f t="shared" si="118"/>
        <v>S/E</v>
      </c>
    </row>
    <row r="7504" spans="11:12">
      <c r="K7504" t="str">
        <f>IF(C7504+D7504+E7504 &gt; 0, VLOOKUP(C7504+D7504, Configurador!$B$4:$C$147, 2, FALSE), "S/E")</f>
        <v>S/E</v>
      </c>
      <c r="L7504" t="str">
        <f t="shared" si="118"/>
        <v>S/E</v>
      </c>
    </row>
    <row r="7505" spans="11:12">
      <c r="K7505" t="str">
        <f>IF(C7505+D7505+E7505 &gt; 0, VLOOKUP(C7505+D7505, Configurador!$B$4:$C$147, 2, FALSE), "S/E")</f>
        <v>S/E</v>
      </c>
      <c r="L7505" t="str">
        <f t="shared" si="118"/>
        <v>S/E</v>
      </c>
    </row>
    <row r="7506" spans="11:12">
      <c r="K7506" t="str">
        <f>IF(C7506+D7506+E7506 &gt; 0, VLOOKUP(C7506+D7506, Configurador!$B$4:$C$147, 2, FALSE), "S/E")</f>
        <v>S/E</v>
      </c>
      <c r="L7506" t="str">
        <f t="shared" si="118"/>
        <v>S/E</v>
      </c>
    </row>
    <row r="7507" spans="11:12">
      <c r="K7507" t="str">
        <f>IF(C7507+D7507+E7507 &gt; 0, VLOOKUP(C7507+D7507, Configurador!$B$4:$C$147, 2, FALSE), "S/E")</f>
        <v>S/E</v>
      </c>
      <c r="L7507" t="str">
        <f t="shared" si="118"/>
        <v>S/E</v>
      </c>
    </row>
    <row r="7508" spans="11:12">
      <c r="K7508" t="str">
        <f>IF(C7508+D7508+E7508 &gt; 0, VLOOKUP(C7508+D7508, Configurador!$B$4:$C$147, 2, FALSE), "S/E")</f>
        <v>S/E</v>
      </c>
      <c r="L7508" t="str">
        <f t="shared" si="118"/>
        <v>S/E</v>
      </c>
    </row>
    <row r="7509" spans="11:12">
      <c r="K7509" t="str">
        <f>IF(C7509+D7509+E7509 &gt; 0, VLOOKUP(C7509+D7509, Configurador!$B$4:$C$147, 2, FALSE), "S/E")</f>
        <v>S/E</v>
      </c>
      <c r="L7509" t="str">
        <f t="shared" si="118"/>
        <v>S/E</v>
      </c>
    </row>
    <row r="7510" spans="11:12">
      <c r="K7510" t="str">
        <f>IF(C7510+D7510+E7510 &gt; 0, VLOOKUP(C7510+D7510, Configurador!$B$4:$C$147, 2, FALSE), "S/E")</f>
        <v>S/E</v>
      </c>
      <c r="L7510" t="str">
        <f t="shared" si="118"/>
        <v>S/E</v>
      </c>
    </row>
    <row r="7511" spans="11:12">
      <c r="K7511" t="str">
        <f>IF(C7511+D7511+E7511 &gt; 0, VLOOKUP(C7511+D7511, Configurador!$B$4:$C$147, 2, FALSE), "S/E")</f>
        <v>S/E</v>
      </c>
      <c r="L7511" t="str">
        <f t="shared" si="118"/>
        <v>S/E</v>
      </c>
    </row>
    <row r="7512" spans="11:12">
      <c r="K7512" t="str">
        <f>IF(C7512+D7512+E7512 &gt; 0, VLOOKUP(C7512+D7512, Configurador!$B$4:$C$147, 2, FALSE), "S/E")</f>
        <v>S/E</v>
      </c>
      <c r="L7512" t="str">
        <f t="shared" si="118"/>
        <v>S/E</v>
      </c>
    </row>
    <row r="7513" spans="11:12">
      <c r="K7513" t="str">
        <f>IF(C7513+D7513+E7513 &gt; 0, VLOOKUP(C7513+D7513, Configurador!$B$4:$C$147, 2, FALSE), "S/E")</f>
        <v>S/E</v>
      </c>
      <c r="L7513" t="str">
        <f t="shared" si="118"/>
        <v>S/E</v>
      </c>
    </row>
    <row r="7514" spans="11:12">
      <c r="K7514" t="str">
        <f>IF(C7514+D7514+E7514 &gt; 0, VLOOKUP(C7514+D7514, Configurador!$B$4:$C$147, 2, FALSE), "S/E")</f>
        <v>S/E</v>
      </c>
      <c r="L7514" t="str">
        <f t="shared" si="118"/>
        <v>S/E</v>
      </c>
    </row>
    <row r="7515" spans="11:12">
      <c r="K7515" t="str">
        <f>IF(C7515+D7515+E7515 &gt; 0, VLOOKUP(C7515+D7515, Configurador!$B$4:$C$147, 2, FALSE), "S/E")</f>
        <v>S/E</v>
      </c>
      <c r="L7515" t="str">
        <f t="shared" si="118"/>
        <v>S/E</v>
      </c>
    </row>
    <row r="7516" spans="11:12">
      <c r="K7516" t="str">
        <f>IF(C7516+D7516+E7516 &gt; 0, VLOOKUP(C7516+D7516, Configurador!$B$4:$C$147, 2, FALSE), "S/E")</f>
        <v>S/E</v>
      </c>
      <c r="L7516" t="str">
        <f t="shared" si="118"/>
        <v>S/E</v>
      </c>
    </row>
    <row r="7517" spans="11:12">
      <c r="K7517" t="str">
        <f>IF(C7517+D7517+E7517 &gt; 0, VLOOKUP(C7517+D7517, Configurador!$B$4:$C$147, 2, FALSE), "S/E")</f>
        <v>S/E</v>
      </c>
      <c r="L7517" t="str">
        <f t="shared" si="118"/>
        <v>S/E</v>
      </c>
    </row>
    <row r="7518" spans="11:12">
      <c r="K7518" t="str">
        <f>IF(C7518+D7518+E7518 &gt; 0, VLOOKUP(C7518+D7518, Configurador!$B$4:$C$147, 2, FALSE), "S/E")</f>
        <v>S/E</v>
      </c>
      <c r="L7518" t="str">
        <f t="shared" si="118"/>
        <v>S/E</v>
      </c>
    </row>
    <row r="7519" spans="11:12">
      <c r="K7519" t="str">
        <f>IF(C7519+D7519+E7519 &gt; 0, VLOOKUP(C7519+D7519, Configurador!$B$4:$C$147, 2, FALSE), "S/E")</f>
        <v>S/E</v>
      </c>
      <c r="L7519" t="str">
        <f t="shared" si="118"/>
        <v>S/E</v>
      </c>
    </row>
    <row r="7520" spans="11:12">
      <c r="K7520" t="str">
        <f>IF(C7520+D7520+E7520 &gt; 0, VLOOKUP(C7520+D7520, Configurador!$B$4:$C$147, 2, FALSE), "S/E")</f>
        <v>S/E</v>
      </c>
      <c r="L7520" t="str">
        <f t="shared" si="118"/>
        <v>S/E</v>
      </c>
    </row>
    <row r="7521" spans="11:12">
      <c r="K7521" t="str">
        <f>IF(C7521+D7521+E7521 &gt; 0, VLOOKUP(C7521+D7521, Configurador!$B$4:$C$147, 2, FALSE), "S/E")</f>
        <v>S/E</v>
      </c>
      <c r="L7521" t="str">
        <f t="shared" si="118"/>
        <v>S/E</v>
      </c>
    </row>
    <row r="7522" spans="11:12">
      <c r="K7522" t="str">
        <f>IF(C7522+D7522+E7522 &gt; 0, VLOOKUP(C7522+D7522, Configurador!$B$4:$C$147, 2, FALSE), "S/E")</f>
        <v>S/E</v>
      </c>
      <c r="L7522" t="str">
        <f t="shared" si="118"/>
        <v>S/E</v>
      </c>
    </row>
    <row r="7523" spans="11:12">
      <c r="K7523" t="str">
        <f>IF(C7523+D7523+E7523 &gt; 0, VLOOKUP(C7523+D7523, Configurador!$B$4:$C$147, 2, FALSE), "S/E")</f>
        <v>S/E</v>
      </c>
      <c r="L7523" t="str">
        <f t="shared" si="118"/>
        <v>S/E</v>
      </c>
    </row>
    <row r="7524" spans="11:12">
      <c r="K7524" t="str">
        <f>IF(C7524+D7524+E7524 &gt; 0, VLOOKUP(C7524+D7524, Configurador!$B$4:$C$147, 2, FALSE), "S/E")</f>
        <v>S/E</v>
      </c>
      <c r="L7524" t="str">
        <f t="shared" si="118"/>
        <v>S/E</v>
      </c>
    </row>
    <row r="7525" spans="11:12">
      <c r="K7525" t="str">
        <f>IF(C7525+D7525+E7525 &gt; 0, VLOOKUP(C7525+D7525, Configurador!$B$4:$C$147, 2, FALSE), "S/E")</f>
        <v>S/E</v>
      </c>
      <c r="L7525" t="str">
        <f t="shared" si="118"/>
        <v>S/E</v>
      </c>
    </row>
    <row r="7526" spans="11:12">
      <c r="K7526" t="str">
        <f>IF(C7526+D7526+E7526 &gt; 0, VLOOKUP(C7526+D7526, Configurador!$B$4:$C$147, 2, FALSE), "S/E")</f>
        <v>S/E</v>
      </c>
      <c r="L7526" t="str">
        <f t="shared" si="118"/>
        <v>S/E</v>
      </c>
    </row>
    <row r="7527" spans="11:12">
      <c r="K7527" t="str">
        <f>IF(C7527+D7527+E7527 &gt; 0, VLOOKUP(C7527+D7527, Configurador!$B$4:$C$147, 2, FALSE), "S/E")</f>
        <v>S/E</v>
      </c>
      <c r="L7527" t="str">
        <f t="shared" si="118"/>
        <v>S/E</v>
      </c>
    </row>
    <row r="7528" spans="11:12">
      <c r="K7528" t="str">
        <f>IF(C7528+D7528+E7528 &gt; 0, VLOOKUP(C7528+D7528, Configurador!$B$4:$C$147, 2, FALSE), "S/E")</f>
        <v>S/E</v>
      </c>
      <c r="L7528" t="str">
        <f t="shared" si="118"/>
        <v>S/E</v>
      </c>
    </row>
    <row r="7529" spans="11:12">
      <c r="K7529" t="str">
        <f>IF(C7529+D7529+E7529 &gt; 0, VLOOKUP(C7529+D7529, Configurador!$B$4:$C$147, 2, FALSE), "S/E")</f>
        <v>S/E</v>
      </c>
      <c r="L7529" t="str">
        <f t="shared" si="118"/>
        <v>S/E</v>
      </c>
    </row>
    <row r="7530" spans="11:12">
      <c r="K7530" t="str">
        <f>IF(C7530+D7530+E7530 &gt; 0, VLOOKUP(C7530+D7530, Configurador!$B$4:$C$147, 2, FALSE), "S/E")</f>
        <v>S/E</v>
      </c>
      <c r="L7530" t="str">
        <f t="shared" si="118"/>
        <v>S/E</v>
      </c>
    </row>
    <row r="7531" spans="11:12">
      <c r="K7531" t="str">
        <f>IF(C7531+D7531+E7531 &gt; 0, VLOOKUP(C7531+D7531, Configurador!$B$4:$C$147, 2, FALSE), "S/E")</f>
        <v>S/E</v>
      </c>
      <c r="L7531" t="str">
        <f t="shared" si="118"/>
        <v>S/E</v>
      </c>
    </row>
    <row r="7532" spans="11:12">
      <c r="K7532" t="str">
        <f>IF(C7532+D7532+E7532 &gt; 0, VLOOKUP(C7532+D7532, Configurador!$B$4:$C$147, 2, FALSE), "S/E")</f>
        <v>S/E</v>
      </c>
      <c r="L7532" t="str">
        <f t="shared" si="118"/>
        <v>S/E</v>
      </c>
    </row>
    <row r="7533" spans="11:12">
      <c r="K7533" t="str">
        <f>IF(C7533+D7533+E7533 &gt; 0, VLOOKUP(C7533+D7533, Configurador!$B$4:$C$147, 2, FALSE), "S/E")</f>
        <v>S/E</v>
      </c>
      <c r="L7533" t="str">
        <f t="shared" si="118"/>
        <v>S/E</v>
      </c>
    </row>
    <row r="7534" spans="11:12">
      <c r="K7534" t="str">
        <f>IF(C7534+D7534+E7534 &gt; 0, VLOOKUP(C7534+D7534, Configurador!$B$4:$C$147, 2, FALSE), "S/E")</f>
        <v>S/E</v>
      </c>
      <c r="L7534" t="str">
        <f t="shared" si="118"/>
        <v>S/E</v>
      </c>
    </row>
    <row r="7535" spans="11:12">
      <c r="K7535" t="str">
        <f>IF(C7535+D7535+E7535 &gt; 0, VLOOKUP(C7535+D7535, Configurador!$B$4:$C$147, 2, FALSE), "S/E")</f>
        <v>S/E</v>
      </c>
      <c r="L7535" t="str">
        <f t="shared" si="118"/>
        <v>S/E</v>
      </c>
    </row>
    <row r="7536" spans="11:12">
      <c r="K7536" t="str">
        <f>IF(C7536+D7536+E7536 &gt; 0, VLOOKUP(C7536+D7536, Configurador!$B$4:$C$147, 2, FALSE), "S/E")</f>
        <v>S/E</v>
      </c>
      <c r="L7536" t="str">
        <f t="shared" si="118"/>
        <v>S/E</v>
      </c>
    </row>
    <row r="7537" spans="11:12">
      <c r="K7537" t="str">
        <f>IF(C7537+D7537+E7537 &gt; 0, VLOOKUP(C7537+D7537, Configurador!$B$4:$C$147, 2, FALSE), "S/E")</f>
        <v>S/E</v>
      </c>
      <c r="L7537" t="str">
        <f t="shared" si="118"/>
        <v>S/E</v>
      </c>
    </row>
    <row r="7538" spans="11:12">
      <c r="K7538" t="str">
        <f>IF(C7538+D7538+E7538 &gt; 0, VLOOKUP(C7538+D7538, Configurador!$B$4:$C$147, 2, FALSE), "S/E")</f>
        <v>S/E</v>
      </c>
      <c r="L7538" t="str">
        <f t="shared" si="118"/>
        <v>S/E</v>
      </c>
    </row>
    <row r="7539" spans="11:12">
      <c r="K7539" t="str">
        <f>IF(C7539+D7539+E7539 &gt; 0, VLOOKUP(C7539+D7539, Configurador!$B$4:$C$147, 2, FALSE), "S/E")</f>
        <v>S/E</v>
      </c>
      <c r="L7539" t="str">
        <f t="shared" si="118"/>
        <v>S/E</v>
      </c>
    </row>
    <row r="7540" spans="11:12">
      <c r="K7540" t="str">
        <f>IF(C7540+D7540+E7540 &gt; 0, VLOOKUP(C7540+D7540, Configurador!$B$4:$C$147, 2, FALSE), "S/E")</f>
        <v>S/E</v>
      </c>
      <c r="L7540" t="str">
        <f t="shared" si="118"/>
        <v>S/E</v>
      </c>
    </row>
    <row r="7541" spans="11:12">
      <c r="K7541" t="str">
        <f>IF(C7541+D7541+E7541 &gt; 0, VLOOKUP(C7541+D7541, Configurador!$B$4:$C$147, 2, FALSE), "S/E")</f>
        <v>S/E</v>
      </c>
      <c r="L7541" t="str">
        <f t="shared" si="118"/>
        <v>S/E</v>
      </c>
    </row>
    <row r="7542" spans="11:12">
      <c r="K7542" t="str">
        <f>IF(C7542+D7542+E7542 &gt; 0, VLOOKUP(C7542+D7542, Configurador!$B$4:$C$147, 2, FALSE), "S/E")</f>
        <v>S/E</v>
      </c>
      <c r="L7542" t="str">
        <f t="shared" si="118"/>
        <v>S/E</v>
      </c>
    </row>
    <row r="7543" spans="11:12">
      <c r="K7543" t="str">
        <f>IF(C7543+D7543+E7543 &gt; 0, VLOOKUP(C7543+D7543, Configurador!$B$4:$C$147, 2, FALSE), "S/E")</f>
        <v>S/E</v>
      </c>
      <c r="L7543" t="str">
        <f t="shared" si="118"/>
        <v>S/E</v>
      </c>
    </row>
    <row r="7544" spans="11:12">
      <c r="K7544" t="str">
        <f>IF(C7544+D7544+E7544 &gt; 0, VLOOKUP(C7544+D7544, Configurador!$B$4:$C$147, 2, FALSE), "S/E")</f>
        <v>S/E</v>
      </c>
      <c r="L7544" t="str">
        <f t="shared" si="118"/>
        <v>S/E</v>
      </c>
    </row>
    <row r="7545" spans="11:12">
      <c r="K7545" t="str">
        <f>IF(C7545+D7545+E7545 &gt; 0, VLOOKUP(C7545+D7545, Configurador!$B$4:$C$147, 2, FALSE), "S/E")</f>
        <v>S/E</v>
      </c>
      <c r="L7545" t="str">
        <f t="shared" si="118"/>
        <v>S/E</v>
      </c>
    </row>
    <row r="7546" spans="11:12">
      <c r="K7546" t="str">
        <f>IF(C7546+D7546+E7546 &gt; 0, VLOOKUP(C7546+D7546, Configurador!$B$4:$C$147, 2, FALSE), "S/E")</f>
        <v>S/E</v>
      </c>
      <c r="L7546" t="str">
        <f t="shared" si="118"/>
        <v>S/E</v>
      </c>
    </row>
    <row r="7547" spans="11:12">
      <c r="K7547" t="str">
        <f>IF(C7547+D7547+E7547 &gt; 0, VLOOKUP(C7547+D7547, Configurador!$B$4:$C$147, 2, FALSE), "S/E")</f>
        <v>S/E</v>
      </c>
      <c r="L7547" t="str">
        <f t="shared" si="118"/>
        <v>S/E</v>
      </c>
    </row>
    <row r="7548" spans="11:12">
      <c r="K7548" t="str">
        <f>IF(C7548+D7548+E7548 &gt; 0, VLOOKUP(C7548+D7548, Configurador!$B$4:$C$147, 2, FALSE), "S/E")</f>
        <v>S/E</v>
      </c>
      <c r="L7548" t="str">
        <f t="shared" si="118"/>
        <v>S/E</v>
      </c>
    </row>
    <row r="7549" spans="11:12">
      <c r="K7549" t="str">
        <f>IF(C7549+D7549+E7549 &gt; 0, VLOOKUP(C7549+D7549, Configurador!$B$4:$C$147, 2, FALSE), "S/E")</f>
        <v>S/E</v>
      </c>
      <c r="L7549" t="str">
        <f t="shared" si="118"/>
        <v>S/E</v>
      </c>
    </row>
    <row r="7550" spans="11:12">
      <c r="K7550" t="str">
        <f>IF(C7550+D7550+E7550 &gt; 0, VLOOKUP(C7550+D7550, Configurador!$B$4:$C$147, 2, FALSE), "S/E")</f>
        <v>S/E</v>
      </c>
      <c r="L7550" t="str">
        <f t="shared" si="118"/>
        <v>S/E</v>
      </c>
    </row>
    <row r="7551" spans="11:12">
      <c r="K7551" t="str">
        <f>IF(C7551+D7551+E7551 &gt; 0, VLOOKUP(C7551+D7551, Configurador!$B$4:$C$147, 2, FALSE), "S/E")</f>
        <v>S/E</v>
      </c>
      <c r="L7551" t="str">
        <f t="shared" si="118"/>
        <v>S/E</v>
      </c>
    </row>
    <row r="7552" spans="11:12">
      <c r="K7552" t="str">
        <f>IF(C7552+D7552+E7552 &gt; 0, VLOOKUP(C7552+D7552, Configurador!$B$4:$C$147, 2, FALSE), "S/E")</f>
        <v>S/E</v>
      </c>
      <c r="L7552" t="str">
        <f t="shared" si="118"/>
        <v>S/E</v>
      </c>
    </row>
    <row r="7553" spans="11:12">
      <c r="K7553" t="str">
        <f>IF(C7553+D7553+E7553 &gt; 0, VLOOKUP(C7553+D7553, Configurador!$B$4:$C$147, 2, FALSE), "S/E")</f>
        <v>S/E</v>
      </c>
      <c r="L7553" t="str">
        <f t="shared" si="118"/>
        <v>S/E</v>
      </c>
    </row>
    <row r="7554" spans="11:12">
      <c r="K7554" t="str">
        <f>IF(C7554+D7554+E7554 &gt; 0, VLOOKUP(C7554+D7554, Configurador!$B$4:$C$147, 2, FALSE), "S/E")</f>
        <v>S/E</v>
      </c>
      <c r="L7554" t="str">
        <f t="shared" si="118"/>
        <v>S/E</v>
      </c>
    </row>
    <row r="7555" spans="11:12">
      <c r="K7555" t="str">
        <f>IF(C7555+D7555+E7555 &gt; 0, VLOOKUP(C7555+D7555, Configurador!$B$4:$C$147, 2, FALSE), "S/E")</f>
        <v>S/E</v>
      </c>
      <c r="L7555" t="str">
        <f t="shared" si="118"/>
        <v>S/E</v>
      </c>
    </row>
    <row r="7556" spans="11:12">
      <c r="K7556" t="str">
        <f>IF(C7556+D7556+E7556 &gt; 0, VLOOKUP(C7556+D7556, Configurador!$B$4:$C$147, 2, FALSE), "S/E")</f>
        <v>S/E</v>
      </c>
      <c r="L7556" t="str">
        <f t="shared" ref="L7556:L7619" si="119">CONCATENATE(J7556,K7556)</f>
        <v>S/E</v>
      </c>
    </row>
    <row r="7557" spans="11:12">
      <c r="K7557" t="str">
        <f>IF(C7557+D7557+E7557 &gt; 0, VLOOKUP(C7557+D7557, Configurador!$B$4:$C$147, 2, FALSE), "S/E")</f>
        <v>S/E</v>
      </c>
      <c r="L7557" t="str">
        <f t="shared" si="119"/>
        <v>S/E</v>
      </c>
    </row>
    <row r="7558" spans="11:12">
      <c r="K7558" t="str">
        <f>IF(C7558+D7558+E7558 &gt; 0, VLOOKUP(C7558+D7558, Configurador!$B$4:$C$147, 2, FALSE), "S/E")</f>
        <v>S/E</v>
      </c>
      <c r="L7558" t="str">
        <f t="shared" si="119"/>
        <v>S/E</v>
      </c>
    </row>
    <row r="7559" spans="11:12">
      <c r="K7559" t="str">
        <f>IF(C7559+D7559+E7559 &gt; 0, VLOOKUP(C7559+D7559, Configurador!$B$4:$C$147, 2, FALSE), "S/E")</f>
        <v>S/E</v>
      </c>
      <c r="L7559" t="str">
        <f t="shared" si="119"/>
        <v>S/E</v>
      </c>
    </row>
    <row r="7560" spans="11:12">
      <c r="K7560" t="str">
        <f>IF(C7560+D7560+E7560 &gt; 0, VLOOKUP(C7560+D7560, Configurador!$B$4:$C$147, 2, FALSE), "S/E")</f>
        <v>S/E</v>
      </c>
      <c r="L7560" t="str">
        <f t="shared" si="119"/>
        <v>S/E</v>
      </c>
    </row>
    <row r="7561" spans="11:12">
      <c r="K7561" t="str">
        <f>IF(C7561+D7561+E7561 &gt; 0, VLOOKUP(C7561+D7561, Configurador!$B$4:$C$147, 2, FALSE), "S/E")</f>
        <v>S/E</v>
      </c>
      <c r="L7561" t="str">
        <f t="shared" si="119"/>
        <v>S/E</v>
      </c>
    </row>
    <row r="7562" spans="11:12">
      <c r="K7562" t="str">
        <f>IF(C7562+D7562+E7562 &gt; 0, VLOOKUP(C7562+D7562, Configurador!$B$4:$C$147, 2, FALSE), "S/E")</f>
        <v>S/E</v>
      </c>
      <c r="L7562" t="str">
        <f t="shared" si="119"/>
        <v>S/E</v>
      </c>
    </row>
    <row r="7563" spans="11:12">
      <c r="K7563" t="str">
        <f>IF(C7563+D7563+E7563 &gt; 0, VLOOKUP(C7563+D7563, Configurador!$B$4:$C$147, 2, FALSE), "S/E")</f>
        <v>S/E</v>
      </c>
      <c r="L7563" t="str">
        <f t="shared" si="119"/>
        <v>S/E</v>
      </c>
    </row>
    <row r="7564" spans="11:12">
      <c r="K7564" t="str">
        <f>IF(C7564+D7564+E7564 &gt; 0, VLOOKUP(C7564+D7564, Configurador!$B$4:$C$147, 2, FALSE), "S/E")</f>
        <v>S/E</v>
      </c>
      <c r="L7564" t="str">
        <f t="shared" si="119"/>
        <v>S/E</v>
      </c>
    </row>
    <row r="7565" spans="11:12">
      <c r="K7565" t="str">
        <f>IF(C7565+D7565+E7565 &gt; 0, VLOOKUP(C7565+D7565, Configurador!$B$4:$C$147, 2, FALSE), "S/E")</f>
        <v>S/E</v>
      </c>
      <c r="L7565" t="str">
        <f t="shared" si="119"/>
        <v>S/E</v>
      </c>
    </row>
    <row r="7566" spans="11:12">
      <c r="K7566" t="str">
        <f>IF(C7566+D7566+E7566 &gt; 0, VLOOKUP(C7566+D7566, Configurador!$B$4:$C$147, 2, FALSE), "S/E")</f>
        <v>S/E</v>
      </c>
      <c r="L7566" t="str">
        <f t="shared" si="119"/>
        <v>S/E</v>
      </c>
    </row>
    <row r="7567" spans="11:12">
      <c r="K7567" t="str">
        <f>IF(C7567+D7567+E7567 &gt; 0, VLOOKUP(C7567+D7567, Configurador!$B$4:$C$147, 2, FALSE), "S/E")</f>
        <v>S/E</v>
      </c>
      <c r="L7567" t="str">
        <f t="shared" si="119"/>
        <v>S/E</v>
      </c>
    </row>
    <row r="7568" spans="11:12">
      <c r="K7568" t="str">
        <f>IF(C7568+D7568+E7568 &gt; 0, VLOOKUP(C7568+D7568, Configurador!$B$4:$C$147, 2, FALSE), "S/E")</f>
        <v>S/E</v>
      </c>
      <c r="L7568" t="str">
        <f t="shared" si="119"/>
        <v>S/E</v>
      </c>
    </row>
    <row r="7569" spans="11:12">
      <c r="K7569" t="str">
        <f>IF(C7569+D7569+E7569 &gt; 0, VLOOKUP(C7569+D7569, Configurador!$B$4:$C$147, 2, FALSE), "S/E")</f>
        <v>S/E</v>
      </c>
      <c r="L7569" t="str">
        <f t="shared" si="119"/>
        <v>S/E</v>
      </c>
    </row>
    <row r="7570" spans="11:12">
      <c r="K7570" t="str">
        <f>IF(C7570+D7570+E7570 &gt; 0, VLOOKUP(C7570+D7570, Configurador!$B$4:$C$147, 2, FALSE), "S/E")</f>
        <v>S/E</v>
      </c>
      <c r="L7570" t="str">
        <f t="shared" si="119"/>
        <v>S/E</v>
      </c>
    </row>
    <row r="7571" spans="11:12">
      <c r="K7571" t="str">
        <f>IF(C7571+D7571+E7571 &gt; 0, VLOOKUP(C7571+D7571, Configurador!$B$4:$C$147, 2, FALSE), "S/E")</f>
        <v>S/E</v>
      </c>
      <c r="L7571" t="str">
        <f t="shared" si="119"/>
        <v>S/E</v>
      </c>
    </row>
    <row r="7572" spans="11:12">
      <c r="K7572" t="str">
        <f>IF(C7572+D7572+E7572 &gt; 0, VLOOKUP(C7572+D7572, Configurador!$B$4:$C$147, 2, FALSE), "S/E")</f>
        <v>S/E</v>
      </c>
      <c r="L7572" t="str">
        <f t="shared" si="119"/>
        <v>S/E</v>
      </c>
    </row>
    <row r="7573" spans="11:12">
      <c r="K7573" t="str">
        <f>IF(C7573+D7573+E7573 &gt; 0, VLOOKUP(C7573+D7573, Configurador!$B$4:$C$147, 2, FALSE), "S/E")</f>
        <v>S/E</v>
      </c>
      <c r="L7573" t="str">
        <f t="shared" si="119"/>
        <v>S/E</v>
      </c>
    </row>
    <row r="7574" spans="11:12">
      <c r="K7574" t="str">
        <f>IF(C7574+D7574+E7574 &gt; 0, VLOOKUP(C7574+D7574, Configurador!$B$4:$C$147, 2, FALSE), "S/E")</f>
        <v>S/E</v>
      </c>
      <c r="L7574" t="str">
        <f t="shared" si="119"/>
        <v>S/E</v>
      </c>
    </row>
    <row r="7575" spans="11:12">
      <c r="K7575" t="str">
        <f>IF(C7575+D7575+E7575 &gt; 0, VLOOKUP(C7575+D7575, Configurador!$B$4:$C$147, 2, FALSE), "S/E")</f>
        <v>S/E</v>
      </c>
      <c r="L7575" t="str">
        <f t="shared" si="119"/>
        <v>S/E</v>
      </c>
    </row>
    <row r="7576" spans="11:12">
      <c r="K7576" t="str">
        <f>IF(C7576+D7576+E7576 &gt; 0, VLOOKUP(C7576+D7576, Configurador!$B$4:$C$147, 2, FALSE), "S/E")</f>
        <v>S/E</v>
      </c>
      <c r="L7576" t="str">
        <f t="shared" si="119"/>
        <v>S/E</v>
      </c>
    </row>
    <row r="7577" spans="11:12">
      <c r="K7577" t="str">
        <f>IF(C7577+D7577+E7577 &gt; 0, VLOOKUP(C7577+D7577, Configurador!$B$4:$C$147, 2, FALSE), "S/E")</f>
        <v>S/E</v>
      </c>
      <c r="L7577" t="str">
        <f t="shared" si="119"/>
        <v>S/E</v>
      </c>
    </row>
    <row r="7578" spans="11:12">
      <c r="K7578" t="str">
        <f>IF(C7578+D7578+E7578 &gt; 0, VLOOKUP(C7578+D7578, Configurador!$B$4:$C$147, 2, FALSE), "S/E")</f>
        <v>S/E</v>
      </c>
      <c r="L7578" t="str">
        <f t="shared" si="119"/>
        <v>S/E</v>
      </c>
    </row>
    <row r="7579" spans="11:12">
      <c r="K7579" t="str">
        <f>IF(C7579+D7579+E7579 &gt; 0, VLOOKUP(C7579+D7579, Configurador!$B$4:$C$147, 2, FALSE), "S/E")</f>
        <v>S/E</v>
      </c>
      <c r="L7579" t="str">
        <f t="shared" si="119"/>
        <v>S/E</v>
      </c>
    </row>
    <row r="7580" spans="11:12">
      <c r="K7580" t="str">
        <f>IF(C7580+D7580+E7580 &gt; 0, VLOOKUP(C7580+D7580, Configurador!$B$4:$C$147, 2, FALSE), "S/E")</f>
        <v>S/E</v>
      </c>
      <c r="L7580" t="str">
        <f t="shared" si="119"/>
        <v>S/E</v>
      </c>
    </row>
    <row r="7581" spans="11:12">
      <c r="K7581" t="str">
        <f>IF(C7581+D7581+E7581 &gt; 0, VLOOKUP(C7581+D7581, Configurador!$B$4:$C$147, 2, FALSE), "S/E")</f>
        <v>S/E</v>
      </c>
      <c r="L7581" t="str">
        <f t="shared" si="119"/>
        <v>S/E</v>
      </c>
    </row>
    <row r="7582" spans="11:12">
      <c r="K7582" t="str">
        <f>IF(C7582+D7582+E7582 &gt; 0, VLOOKUP(C7582+D7582, Configurador!$B$4:$C$147, 2, FALSE), "S/E")</f>
        <v>S/E</v>
      </c>
      <c r="L7582" t="str">
        <f t="shared" si="119"/>
        <v>S/E</v>
      </c>
    </row>
    <row r="7583" spans="11:12">
      <c r="K7583" t="str">
        <f>IF(C7583+D7583+E7583 &gt; 0, VLOOKUP(C7583+D7583, Configurador!$B$4:$C$147, 2, FALSE), "S/E")</f>
        <v>S/E</v>
      </c>
      <c r="L7583" t="str">
        <f t="shared" si="119"/>
        <v>S/E</v>
      </c>
    </row>
    <row r="7584" spans="11:12">
      <c r="K7584" t="str">
        <f>IF(C7584+D7584+E7584 &gt; 0, VLOOKUP(C7584+D7584, Configurador!$B$4:$C$147, 2, FALSE), "S/E")</f>
        <v>S/E</v>
      </c>
      <c r="L7584" t="str">
        <f t="shared" si="119"/>
        <v>S/E</v>
      </c>
    </row>
    <row r="7585" spans="11:12">
      <c r="K7585" t="str">
        <f>IF(C7585+D7585+E7585 &gt; 0, VLOOKUP(C7585+D7585, Configurador!$B$4:$C$147, 2, FALSE), "S/E")</f>
        <v>S/E</v>
      </c>
      <c r="L7585" t="str">
        <f t="shared" si="119"/>
        <v>S/E</v>
      </c>
    </row>
    <row r="7586" spans="11:12">
      <c r="K7586" t="str">
        <f>IF(C7586+D7586+E7586 &gt; 0, VLOOKUP(C7586+D7586, Configurador!$B$4:$C$147, 2, FALSE), "S/E")</f>
        <v>S/E</v>
      </c>
      <c r="L7586" t="str">
        <f t="shared" si="119"/>
        <v>S/E</v>
      </c>
    </row>
    <row r="7587" spans="11:12">
      <c r="K7587" t="str">
        <f>IF(C7587+D7587+E7587 &gt; 0, VLOOKUP(C7587+D7587, Configurador!$B$4:$C$147, 2, FALSE), "S/E")</f>
        <v>S/E</v>
      </c>
      <c r="L7587" t="str">
        <f t="shared" si="119"/>
        <v>S/E</v>
      </c>
    </row>
    <row r="7588" spans="11:12">
      <c r="K7588" t="str">
        <f>IF(C7588+D7588+E7588 &gt; 0, VLOOKUP(C7588+D7588, Configurador!$B$4:$C$147, 2, FALSE), "S/E")</f>
        <v>S/E</v>
      </c>
      <c r="L7588" t="str">
        <f t="shared" si="119"/>
        <v>S/E</v>
      </c>
    </row>
    <row r="7589" spans="11:12">
      <c r="K7589" t="str">
        <f>IF(C7589+D7589+E7589 &gt; 0, VLOOKUP(C7589+D7589, Configurador!$B$4:$C$147, 2, FALSE), "S/E")</f>
        <v>S/E</v>
      </c>
      <c r="L7589" t="str">
        <f t="shared" si="119"/>
        <v>S/E</v>
      </c>
    </row>
    <row r="7590" spans="11:12">
      <c r="K7590" t="str">
        <f>IF(C7590+D7590+E7590 &gt; 0, VLOOKUP(C7590+D7590, Configurador!$B$4:$C$147, 2, FALSE), "S/E")</f>
        <v>S/E</v>
      </c>
      <c r="L7590" t="str">
        <f t="shared" si="119"/>
        <v>S/E</v>
      </c>
    </row>
    <row r="7591" spans="11:12">
      <c r="K7591" t="str">
        <f>IF(C7591+D7591+E7591 &gt; 0, VLOOKUP(C7591+D7591, Configurador!$B$4:$C$147, 2, FALSE), "S/E")</f>
        <v>S/E</v>
      </c>
      <c r="L7591" t="str">
        <f t="shared" si="119"/>
        <v>S/E</v>
      </c>
    </row>
    <row r="7592" spans="11:12">
      <c r="K7592" t="str">
        <f>IF(C7592+D7592+E7592 &gt; 0, VLOOKUP(C7592+D7592, Configurador!$B$4:$C$147, 2, FALSE), "S/E")</f>
        <v>S/E</v>
      </c>
      <c r="L7592" t="str">
        <f t="shared" si="119"/>
        <v>S/E</v>
      </c>
    </row>
    <row r="7593" spans="11:12">
      <c r="K7593" t="str">
        <f>IF(C7593+D7593+E7593 &gt; 0, VLOOKUP(C7593+D7593, Configurador!$B$4:$C$147, 2, FALSE), "S/E")</f>
        <v>S/E</v>
      </c>
      <c r="L7593" t="str">
        <f t="shared" si="119"/>
        <v>S/E</v>
      </c>
    </row>
    <row r="7594" spans="11:12">
      <c r="K7594" t="str">
        <f>IF(C7594+D7594+E7594 &gt; 0, VLOOKUP(C7594+D7594, Configurador!$B$4:$C$147, 2, FALSE), "S/E")</f>
        <v>S/E</v>
      </c>
      <c r="L7594" t="str">
        <f t="shared" si="119"/>
        <v>S/E</v>
      </c>
    </row>
    <row r="7595" spans="11:12">
      <c r="K7595" t="str">
        <f>IF(C7595+D7595+E7595 &gt; 0, VLOOKUP(C7595+D7595, Configurador!$B$4:$C$147, 2, FALSE), "S/E")</f>
        <v>S/E</v>
      </c>
      <c r="L7595" t="str">
        <f t="shared" si="119"/>
        <v>S/E</v>
      </c>
    </row>
    <row r="7596" spans="11:12">
      <c r="K7596" t="str">
        <f>IF(C7596+D7596+E7596 &gt; 0, VLOOKUP(C7596+D7596, Configurador!$B$4:$C$147, 2, FALSE), "S/E")</f>
        <v>S/E</v>
      </c>
      <c r="L7596" t="str">
        <f t="shared" si="119"/>
        <v>S/E</v>
      </c>
    </row>
    <row r="7597" spans="11:12">
      <c r="K7597" t="str">
        <f>IF(C7597+D7597+E7597 &gt; 0, VLOOKUP(C7597+D7597, Configurador!$B$4:$C$147, 2, FALSE), "S/E")</f>
        <v>S/E</v>
      </c>
      <c r="L7597" t="str">
        <f t="shared" si="119"/>
        <v>S/E</v>
      </c>
    </row>
    <row r="7598" spans="11:12">
      <c r="K7598" t="str">
        <f>IF(C7598+D7598+E7598 &gt; 0, VLOOKUP(C7598+D7598, Configurador!$B$4:$C$147, 2, FALSE), "S/E")</f>
        <v>S/E</v>
      </c>
      <c r="L7598" t="str">
        <f t="shared" si="119"/>
        <v>S/E</v>
      </c>
    </row>
    <row r="7599" spans="11:12">
      <c r="K7599" t="str">
        <f>IF(C7599+D7599+E7599 &gt; 0, VLOOKUP(C7599+D7599, Configurador!$B$4:$C$147, 2, FALSE), "S/E")</f>
        <v>S/E</v>
      </c>
      <c r="L7599" t="str">
        <f t="shared" si="119"/>
        <v>S/E</v>
      </c>
    </row>
    <row r="7600" spans="11:12">
      <c r="K7600" t="str">
        <f>IF(C7600+D7600+E7600 &gt; 0, VLOOKUP(C7600+D7600, Configurador!$B$4:$C$147, 2, FALSE), "S/E")</f>
        <v>S/E</v>
      </c>
      <c r="L7600" t="str">
        <f t="shared" si="119"/>
        <v>S/E</v>
      </c>
    </row>
    <row r="7601" spans="11:12">
      <c r="K7601" t="str">
        <f>IF(C7601+D7601+E7601 &gt; 0, VLOOKUP(C7601+D7601, Configurador!$B$4:$C$147, 2, FALSE), "S/E")</f>
        <v>S/E</v>
      </c>
      <c r="L7601" t="str">
        <f t="shared" si="119"/>
        <v>S/E</v>
      </c>
    </row>
    <row r="7602" spans="11:12">
      <c r="K7602" t="str">
        <f>IF(C7602+D7602+E7602 &gt; 0, VLOOKUP(C7602+D7602, Configurador!$B$4:$C$147, 2, FALSE), "S/E")</f>
        <v>S/E</v>
      </c>
      <c r="L7602" t="str">
        <f t="shared" si="119"/>
        <v>S/E</v>
      </c>
    </row>
    <row r="7603" spans="11:12">
      <c r="K7603" t="str">
        <f>IF(C7603+D7603+E7603 &gt; 0, VLOOKUP(C7603+D7603, Configurador!$B$4:$C$147, 2, FALSE), "S/E")</f>
        <v>S/E</v>
      </c>
      <c r="L7603" t="str">
        <f t="shared" si="119"/>
        <v>S/E</v>
      </c>
    </row>
    <row r="7604" spans="11:12">
      <c r="K7604" t="str">
        <f>IF(C7604+D7604+E7604 &gt; 0, VLOOKUP(C7604+D7604, Configurador!$B$4:$C$147, 2, FALSE), "S/E")</f>
        <v>S/E</v>
      </c>
      <c r="L7604" t="str">
        <f t="shared" si="119"/>
        <v>S/E</v>
      </c>
    </row>
    <row r="7605" spans="11:12">
      <c r="K7605" t="str">
        <f>IF(C7605+D7605+E7605 &gt; 0, VLOOKUP(C7605+D7605, Configurador!$B$4:$C$147, 2, FALSE), "S/E")</f>
        <v>S/E</v>
      </c>
      <c r="L7605" t="str">
        <f t="shared" si="119"/>
        <v>S/E</v>
      </c>
    </row>
    <row r="7606" spans="11:12">
      <c r="K7606" t="str">
        <f>IF(C7606+D7606+E7606 &gt; 0, VLOOKUP(C7606+D7606, Configurador!$B$4:$C$147, 2, FALSE), "S/E")</f>
        <v>S/E</v>
      </c>
      <c r="L7606" t="str">
        <f t="shared" si="119"/>
        <v>S/E</v>
      </c>
    </row>
    <row r="7607" spans="11:12">
      <c r="K7607" t="str">
        <f>IF(C7607+D7607+E7607 &gt; 0, VLOOKUP(C7607+D7607, Configurador!$B$4:$C$147, 2, FALSE), "S/E")</f>
        <v>S/E</v>
      </c>
      <c r="L7607" t="str">
        <f t="shared" si="119"/>
        <v>S/E</v>
      </c>
    </row>
    <row r="7608" spans="11:12">
      <c r="K7608" t="str">
        <f>IF(C7608+D7608+E7608 &gt; 0, VLOOKUP(C7608+D7608, Configurador!$B$4:$C$147, 2, FALSE), "S/E")</f>
        <v>S/E</v>
      </c>
      <c r="L7608" t="str">
        <f t="shared" si="119"/>
        <v>S/E</v>
      </c>
    </row>
    <row r="7609" spans="11:12">
      <c r="K7609" t="str">
        <f>IF(C7609+D7609+E7609 &gt; 0, VLOOKUP(C7609+D7609, Configurador!$B$4:$C$147, 2, FALSE), "S/E")</f>
        <v>S/E</v>
      </c>
      <c r="L7609" t="str">
        <f t="shared" si="119"/>
        <v>S/E</v>
      </c>
    </row>
    <row r="7610" spans="11:12">
      <c r="K7610" t="str">
        <f>IF(C7610+D7610+E7610 &gt; 0, VLOOKUP(C7610+D7610, Configurador!$B$4:$C$147, 2, FALSE), "S/E")</f>
        <v>S/E</v>
      </c>
      <c r="L7610" t="str">
        <f t="shared" si="119"/>
        <v>S/E</v>
      </c>
    </row>
    <row r="7611" spans="11:12">
      <c r="K7611" t="str">
        <f>IF(C7611+D7611+E7611 &gt; 0, VLOOKUP(C7611+D7611, Configurador!$B$4:$C$147, 2, FALSE), "S/E")</f>
        <v>S/E</v>
      </c>
      <c r="L7611" t="str">
        <f t="shared" si="119"/>
        <v>S/E</v>
      </c>
    </row>
    <row r="7612" spans="11:12">
      <c r="K7612" t="str">
        <f>IF(C7612+D7612+E7612 &gt; 0, VLOOKUP(C7612+D7612, Configurador!$B$4:$C$147, 2, FALSE), "S/E")</f>
        <v>S/E</v>
      </c>
      <c r="L7612" t="str">
        <f t="shared" si="119"/>
        <v>S/E</v>
      </c>
    </row>
    <row r="7613" spans="11:12">
      <c r="K7613" t="str">
        <f>IF(C7613+D7613+E7613 &gt; 0, VLOOKUP(C7613+D7613, Configurador!$B$4:$C$147, 2, FALSE), "S/E")</f>
        <v>S/E</v>
      </c>
      <c r="L7613" t="str">
        <f t="shared" si="119"/>
        <v>S/E</v>
      </c>
    </row>
    <row r="7614" spans="11:12">
      <c r="K7614" t="str">
        <f>IF(C7614+D7614+E7614 &gt; 0, VLOOKUP(C7614+D7614, Configurador!$B$4:$C$147, 2, FALSE), "S/E")</f>
        <v>S/E</v>
      </c>
      <c r="L7614" t="str">
        <f t="shared" si="119"/>
        <v>S/E</v>
      </c>
    </row>
    <row r="7615" spans="11:12">
      <c r="K7615" t="str">
        <f>IF(C7615+D7615+E7615 &gt; 0, VLOOKUP(C7615+D7615, Configurador!$B$4:$C$147, 2, FALSE), "S/E")</f>
        <v>S/E</v>
      </c>
      <c r="L7615" t="str">
        <f t="shared" si="119"/>
        <v>S/E</v>
      </c>
    </row>
    <row r="7616" spans="11:12">
      <c r="K7616" t="str">
        <f>IF(C7616+D7616+E7616 &gt; 0, VLOOKUP(C7616+D7616, Configurador!$B$4:$C$147, 2, FALSE), "S/E")</f>
        <v>S/E</v>
      </c>
      <c r="L7616" t="str">
        <f t="shared" si="119"/>
        <v>S/E</v>
      </c>
    </row>
    <row r="7617" spans="11:12">
      <c r="K7617" t="str">
        <f>IF(C7617+D7617+E7617 &gt; 0, VLOOKUP(C7617+D7617, Configurador!$B$4:$C$147, 2, FALSE), "S/E")</f>
        <v>S/E</v>
      </c>
      <c r="L7617" t="str">
        <f t="shared" si="119"/>
        <v>S/E</v>
      </c>
    </row>
    <row r="7618" spans="11:12">
      <c r="K7618" t="str">
        <f>IF(C7618+D7618+E7618 &gt; 0, VLOOKUP(C7618+D7618, Configurador!$B$4:$C$147, 2, FALSE), "S/E")</f>
        <v>S/E</v>
      </c>
      <c r="L7618" t="str">
        <f t="shared" si="119"/>
        <v>S/E</v>
      </c>
    </row>
    <row r="7619" spans="11:12">
      <c r="K7619" t="str">
        <f>IF(C7619+D7619+E7619 &gt; 0, VLOOKUP(C7619+D7619, Configurador!$B$4:$C$147, 2, FALSE), "S/E")</f>
        <v>S/E</v>
      </c>
      <c r="L7619" t="str">
        <f t="shared" si="119"/>
        <v>S/E</v>
      </c>
    </row>
    <row r="7620" spans="11:12">
      <c r="K7620" t="str">
        <f>IF(C7620+D7620+E7620 &gt; 0, VLOOKUP(C7620+D7620, Configurador!$B$4:$C$147, 2, FALSE), "S/E")</f>
        <v>S/E</v>
      </c>
      <c r="L7620" t="str">
        <f t="shared" ref="L7620:L7683" si="120">CONCATENATE(J7620,K7620)</f>
        <v>S/E</v>
      </c>
    </row>
    <row r="7621" spans="11:12">
      <c r="K7621" t="str">
        <f>IF(C7621+D7621+E7621 &gt; 0, VLOOKUP(C7621+D7621, Configurador!$B$4:$C$147, 2, FALSE), "S/E")</f>
        <v>S/E</v>
      </c>
      <c r="L7621" t="str">
        <f t="shared" si="120"/>
        <v>S/E</v>
      </c>
    </row>
    <row r="7622" spans="11:12">
      <c r="K7622" t="str">
        <f>IF(C7622+D7622+E7622 &gt; 0, VLOOKUP(C7622+D7622, Configurador!$B$4:$C$147, 2, FALSE), "S/E")</f>
        <v>S/E</v>
      </c>
      <c r="L7622" t="str">
        <f t="shared" si="120"/>
        <v>S/E</v>
      </c>
    </row>
    <row r="7623" spans="11:12">
      <c r="K7623" t="str">
        <f>IF(C7623+D7623+E7623 &gt; 0, VLOOKUP(C7623+D7623, Configurador!$B$4:$C$147, 2, FALSE), "S/E")</f>
        <v>S/E</v>
      </c>
      <c r="L7623" t="str">
        <f t="shared" si="120"/>
        <v>S/E</v>
      </c>
    </row>
    <row r="7624" spans="11:12">
      <c r="K7624" t="str">
        <f>IF(C7624+D7624+E7624 &gt; 0, VLOOKUP(C7624+D7624, Configurador!$B$4:$C$147, 2, FALSE), "S/E")</f>
        <v>S/E</v>
      </c>
      <c r="L7624" t="str">
        <f t="shared" si="120"/>
        <v>S/E</v>
      </c>
    </row>
    <row r="7625" spans="11:12">
      <c r="K7625" t="str">
        <f>IF(C7625+D7625+E7625 &gt; 0, VLOOKUP(C7625+D7625, Configurador!$B$4:$C$147, 2, FALSE), "S/E")</f>
        <v>S/E</v>
      </c>
      <c r="L7625" t="str">
        <f t="shared" si="120"/>
        <v>S/E</v>
      </c>
    </row>
    <row r="7626" spans="11:12">
      <c r="K7626" t="str">
        <f>IF(C7626+D7626+E7626 &gt; 0, VLOOKUP(C7626+D7626, Configurador!$B$4:$C$147, 2, FALSE), "S/E")</f>
        <v>S/E</v>
      </c>
      <c r="L7626" t="str">
        <f t="shared" si="120"/>
        <v>S/E</v>
      </c>
    </row>
    <row r="7627" spans="11:12">
      <c r="K7627" t="str">
        <f>IF(C7627+D7627+E7627 &gt; 0, VLOOKUP(C7627+D7627, Configurador!$B$4:$C$147, 2, FALSE), "S/E")</f>
        <v>S/E</v>
      </c>
      <c r="L7627" t="str">
        <f t="shared" si="120"/>
        <v>S/E</v>
      </c>
    </row>
    <row r="7628" spans="11:12">
      <c r="K7628" t="str">
        <f>IF(C7628+D7628+E7628 &gt; 0, VLOOKUP(C7628+D7628, Configurador!$B$4:$C$147, 2, FALSE), "S/E")</f>
        <v>S/E</v>
      </c>
      <c r="L7628" t="str">
        <f t="shared" si="120"/>
        <v>S/E</v>
      </c>
    </row>
    <row r="7629" spans="11:12">
      <c r="K7629" t="str">
        <f>IF(C7629+D7629+E7629 &gt; 0, VLOOKUP(C7629+D7629, Configurador!$B$4:$C$147, 2, FALSE), "S/E")</f>
        <v>S/E</v>
      </c>
      <c r="L7629" t="str">
        <f t="shared" si="120"/>
        <v>S/E</v>
      </c>
    </row>
    <row r="7630" spans="11:12">
      <c r="K7630" t="str">
        <f>IF(C7630+D7630+E7630 &gt; 0, VLOOKUP(C7630+D7630, Configurador!$B$4:$C$147, 2, FALSE), "S/E")</f>
        <v>S/E</v>
      </c>
      <c r="L7630" t="str">
        <f t="shared" si="120"/>
        <v>S/E</v>
      </c>
    </row>
    <row r="7631" spans="11:12">
      <c r="K7631" t="str">
        <f>IF(C7631+D7631+E7631 &gt; 0, VLOOKUP(C7631+D7631, Configurador!$B$4:$C$147, 2, FALSE), "S/E")</f>
        <v>S/E</v>
      </c>
      <c r="L7631" t="str">
        <f t="shared" si="120"/>
        <v>S/E</v>
      </c>
    </row>
    <row r="7632" spans="11:12">
      <c r="K7632" t="str">
        <f>IF(C7632+D7632+E7632 &gt; 0, VLOOKUP(C7632+D7632, Configurador!$B$4:$C$147, 2, FALSE), "S/E")</f>
        <v>S/E</v>
      </c>
      <c r="L7632" t="str">
        <f t="shared" si="120"/>
        <v>S/E</v>
      </c>
    </row>
    <row r="7633" spans="11:12">
      <c r="K7633" t="str">
        <f>IF(C7633+D7633+E7633 &gt; 0, VLOOKUP(C7633+D7633, Configurador!$B$4:$C$147, 2, FALSE), "S/E")</f>
        <v>S/E</v>
      </c>
      <c r="L7633" t="str">
        <f t="shared" si="120"/>
        <v>S/E</v>
      </c>
    </row>
    <row r="7634" spans="11:12">
      <c r="K7634" t="str">
        <f>IF(C7634+D7634+E7634 &gt; 0, VLOOKUP(C7634+D7634, Configurador!$B$4:$C$147, 2, FALSE), "S/E")</f>
        <v>S/E</v>
      </c>
      <c r="L7634" t="str">
        <f t="shared" si="120"/>
        <v>S/E</v>
      </c>
    </row>
    <row r="7635" spans="11:12">
      <c r="K7635" t="str">
        <f>IF(C7635+D7635+E7635 &gt; 0, VLOOKUP(C7635+D7635, Configurador!$B$4:$C$147, 2, FALSE), "S/E")</f>
        <v>S/E</v>
      </c>
      <c r="L7635" t="str">
        <f t="shared" si="120"/>
        <v>S/E</v>
      </c>
    </row>
    <row r="7636" spans="11:12">
      <c r="K7636" t="str">
        <f>IF(C7636+D7636+E7636 &gt; 0, VLOOKUP(C7636+D7636, Configurador!$B$4:$C$147, 2, FALSE), "S/E")</f>
        <v>S/E</v>
      </c>
      <c r="L7636" t="str">
        <f t="shared" si="120"/>
        <v>S/E</v>
      </c>
    </row>
    <row r="7637" spans="11:12">
      <c r="K7637" t="str">
        <f>IF(C7637+D7637+E7637 &gt; 0, VLOOKUP(C7637+D7637, Configurador!$B$4:$C$147, 2, FALSE), "S/E")</f>
        <v>S/E</v>
      </c>
      <c r="L7637" t="str">
        <f t="shared" si="120"/>
        <v>S/E</v>
      </c>
    </row>
    <row r="7638" spans="11:12">
      <c r="K7638" t="str">
        <f>IF(C7638+D7638+E7638 &gt; 0, VLOOKUP(C7638+D7638, Configurador!$B$4:$C$147, 2, FALSE), "S/E")</f>
        <v>S/E</v>
      </c>
      <c r="L7638" t="str">
        <f t="shared" si="120"/>
        <v>S/E</v>
      </c>
    </row>
    <row r="7639" spans="11:12">
      <c r="K7639" t="str">
        <f>IF(C7639+D7639+E7639 &gt; 0, VLOOKUP(C7639+D7639, Configurador!$B$4:$C$147, 2, FALSE), "S/E")</f>
        <v>S/E</v>
      </c>
      <c r="L7639" t="str">
        <f t="shared" si="120"/>
        <v>S/E</v>
      </c>
    </row>
    <row r="7640" spans="11:12">
      <c r="K7640" t="str">
        <f>IF(C7640+D7640+E7640 &gt; 0, VLOOKUP(C7640+D7640, Configurador!$B$4:$C$147, 2, FALSE), "S/E")</f>
        <v>S/E</v>
      </c>
      <c r="L7640" t="str">
        <f t="shared" si="120"/>
        <v>S/E</v>
      </c>
    </row>
    <row r="7641" spans="11:12">
      <c r="K7641" t="str">
        <f>IF(C7641+D7641+E7641 &gt; 0, VLOOKUP(C7641+D7641, Configurador!$B$4:$C$147, 2, FALSE), "S/E")</f>
        <v>S/E</v>
      </c>
      <c r="L7641" t="str">
        <f t="shared" si="120"/>
        <v>S/E</v>
      </c>
    </row>
    <row r="7642" spans="11:12">
      <c r="K7642" t="str">
        <f>IF(C7642+D7642+E7642 &gt; 0, VLOOKUP(C7642+D7642, Configurador!$B$4:$C$147, 2, FALSE), "S/E")</f>
        <v>S/E</v>
      </c>
      <c r="L7642" t="str">
        <f t="shared" si="120"/>
        <v>S/E</v>
      </c>
    </row>
    <row r="7643" spans="11:12">
      <c r="K7643" t="str">
        <f>IF(C7643+D7643+E7643 &gt; 0, VLOOKUP(C7643+D7643, Configurador!$B$4:$C$147, 2, FALSE), "S/E")</f>
        <v>S/E</v>
      </c>
      <c r="L7643" t="str">
        <f t="shared" si="120"/>
        <v>S/E</v>
      </c>
    </row>
    <row r="7644" spans="11:12">
      <c r="K7644" t="str">
        <f>IF(C7644+D7644+E7644 &gt; 0, VLOOKUP(C7644+D7644, Configurador!$B$4:$C$147, 2, FALSE), "S/E")</f>
        <v>S/E</v>
      </c>
      <c r="L7644" t="str">
        <f t="shared" si="120"/>
        <v>S/E</v>
      </c>
    </row>
    <row r="7645" spans="11:12">
      <c r="K7645" t="str">
        <f>IF(C7645+D7645+E7645 &gt; 0, VLOOKUP(C7645+D7645, Configurador!$B$4:$C$147, 2, FALSE), "S/E")</f>
        <v>S/E</v>
      </c>
      <c r="L7645" t="str">
        <f t="shared" si="120"/>
        <v>S/E</v>
      </c>
    </row>
    <row r="7646" spans="11:12">
      <c r="K7646" t="str">
        <f>IF(C7646+D7646+E7646 &gt; 0, VLOOKUP(C7646+D7646, Configurador!$B$4:$C$147, 2, FALSE), "S/E")</f>
        <v>S/E</v>
      </c>
      <c r="L7646" t="str">
        <f t="shared" si="120"/>
        <v>S/E</v>
      </c>
    </row>
    <row r="7647" spans="11:12">
      <c r="K7647" t="str">
        <f>IF(C7647+D7647+E7647 &gt; 0, VLOOKUP(C7647+D7647, Configurador!$B$4:$C$147, 2, FALSE), "S/E")</f>
        <v>S/E</v>
      </c>
      <c r="L7647" t="str">
        <f t="shared" si="120"/>
        <v>S/E</v>
      </c>
    </row>
    <row r="7648" spans="11:12">
      <c r="K7648" t="str">
        <f>IF(C7648+D7648+E7648 &gt; 0, VLOOKUP(C7648+D7648, Configurador!$B$4:$C$147, 2, FALSE), "S/E")</f>
        <v>S/E</v>
      </c>
      <c r="L7648" t="str">
        <f t="shared" si="120"/>
        <v>S/E</v>
      </c>
    </row>
    <row r="7649" spans="11:12">
      <c r="K7649" t="str">
        <f>IF(C7649+D7649+E7649 &gt; 0, VLOOKUP(C7649+D7649, Configurador!$B$4:$C$147, 2, FALSE), "S/E")</f>
        <v>S/E</v>
      </c>
      <c r="L7649" t="str">
        <f t="shared" si="120"/>
        <v>S/E</v>
      </c>
    </row>
    <row r="7650" spans="11:12">
      <c r="K7650" t="str">
        <f>IF(C7650+D7650+E7650 &gt; 0, VLOOKUP(C7650+D7650, Configurador!$B$4:$C$147, 2, FALSE), "S/E")</f>
        <v>S/E</v>
      </c>
      <c r="L7650" t="str">
        <f t="shared" si="120"/>
        <v>S/E</v>
      </c>
    </row>
    <row r="7651" spans="11:12">
      <c r="K7651" t="str">
        <f>IF(C7651+D7651+E7651 &gt; 0, VLOOKUP(C7651+D7651, Configurador!$B$4:$C$147, 2, FALSE), "S/E")</f>
        <v>S/E</v>
      </c>
      <c r="L7651" t="str">
        <f t="shared" si="120"/>
        <v>S/E</v>
      </c>
    </row>
    <row r="7652" spans="11:12">
      <c r="K7652" t="str">
        <f>IF(C7652+D7652+E7652 &gt; 0, VLOOKUP(C7652+D7652, Configurador!$B$4:$C$147, 2, FALSE), "S/E")</f>
        <v>S/E</v>
      </c>
      <c r="L7652" t="str">
        <f t="shared" si="120"/>
        <v>S/E</v>
      </c>
    </row>
    <row r="7653" spans="11:12">
      <c r="K7653" t="str">
        <f>IF(C7653+D7653+E7653 &gt; 0, VLOOKUP(C7653+D7653, Configurador!$B$4:$C$147, 2, FALSE), "S/E")</f>
        <v>S/E</v>
      </c>
      <c r="L7653" t="str">
        <f t="shared" si="120"/>
        <v>S/E</v>
      </c>
    </row>
    <row r="7654" spans="11:12">
      <c r="K7654" t="str">
        <f>IF(C7654+D7654+E7654 &gt; 0, VLOOKUP(C7654+D7654, Configurador!$B$4:$C$147, 2, FALSE), "S/E")</f>
        <v>S/E</v>
      </c>
      <c r="L7654" t="str">
        <f t="shared" si="120"/>
        <v>S/E</v>
      </c>
    </row>
    <row r="7655" spans="11:12">
      <c r="K7655" t="str">
        <f>IF(C7655+D7655+E7655 &gt; 0, VLOOKUP(C7655+D7655, Configurador!$B$4:$C$147, 2, FALSE), "S/E")</f>
        <v>S/E</v>
      </c>
      <c r="L7655" t="str">
        <f t="shared" si="120"/>
        <v>S/E</v>
      </c>
    </row>
    <row r="7656" spans="11:12">
      <c r="K7656" t="str">
        <f>IF(C7656+D7656+E7656 &gt; 0, VLOOKUP(C7656+D7656, Configurador!$B$4:$C$147, 2, FALSE), "S/E")</f>
        <v>S/E</v>
      </c>
      <c r="L7656" t="str">
        <f t="shared" si="120"/>
        <v>S/E</v>
      </c>
    </row>
    <row r="7657" spans="11:12">
      <c r="K7657" t="str">
        <f>IF(C7657+D7657+E7657 &gt; 0, VLOOKUP(C7657+D7657, Configurador!$B$4:$C$147, 2, FALSE), "S/E")</f>
        <v>S/E</v>
      </c>
      <c r="L7657" t="str">
        <f t="shared" si="120"/>
        <v>S/E</v>
      </c>
    </row>
    <row r="7658" spans="11:12">
      <c r="K7658" t="str">
        <f>IF(C7658+D7658+E7658 &gt; 0, VLOOKUP(C7658+D7658, Configurador!$B$4:$C$147, 2, FALSE), "S/E")</f>
        <v>S/E</v>
      </c>
      <c r="L7658" t="str">
        <f t="shared" si="120"/>
        <v>S/E</v>
      </c>
    </row>
    <row r="7659" spans="11:12">
      <c r="K7659" t="str">
        <f>IF(C7659+D7659+E7659 &gt; 0, VLOOKUP(C7659+D7659, Configurador!$B$4:$C$147, 2, FALSE), "S/E")</f>
        <v>S/E</v>
      </c>
      <c r="L7659" t="str">
        <f t="shared" si="120"/>
        <v>S/E</v>
      </c>
    </row>
    <row r="7660" spans="11:12">
      <c r="K7660" t="str">
        <f>IF(C7660+D7660+E7660 &gt; 0, VLOOKUP(C7660+D7660, Configurador!$B$4:$C$147, 2, FALSE), "S/E")</f>
        <v>S/E</v>
      </c>
      <c r="L7660" t="str">
        <f t="shared" si="120"/>
        <v>S/E</v>
      </c>
    </row>
    <row r="7661" spans="11:12">
      <c r="K7661" t="str">
        <f>IF(C7661+D7661+E7661 &gt; 0, VLOOKUP(C7661+D7661, Configurador!$B$4:$C$147, 2, FALSE), "S/E")</f>
        <v>S/E</v>
      </c>
      <c r="L7661" t="str">
        <f t="shared" si="120"/>
        <v>S/E</v>
      </c>
    </row>
    <row r="7662" spans="11:12">
      <c r="K7662" t="str">
        <f>IF(C7662+D7662+E7662 &gt; 0, VLOOKUP(C7662+D7662, Configurador!$B$4:$C$147, 2, FALSE), "S/E")</f>
        <v>S/E</v>
      </c>
      <c r="L7662" t="str">
        <f t="shared" si="120"/>
        <v>S/E</v>
      </c>
    </row>
    <row r="7663" spans="11:12">
      <c r="K7663" t="str">
        <f>IF(C7663+D7663+E7663 &gt; 0, VLOOKUP(C7663+D7663, Configurador!$B$4:$C$147, 2, FALSE), "S/E")</f>
        <v>S/E</v>
      </c>
      <c r="L7663" t="str">
        <f t="shared" si="120"/>
        <v>S/E</v>
      </c>
    </row>
    <row r="7664" spans="11:12">
      <c r="K7664" t="str">
        <f>IF(C7664+D7664+E7664 &gt; 0, VLOOKUP(C7664+D7664, Configurador!$B$4:$C$147, 2, FALSE), "S/E")</f>
        <v>S/E</v>
      </c>
      <c r="L7664" t="str">
        <f t="shared" si="120"/>
        <v>S/E</v>
      </c>
    </row>
    <row r="7665" spans="11:12">
      <c r="K7665" t="str">
        <f>IF(C7665+D7665+E7665 &gt; 0, VLOOKUP(C7665+D7665, Configurador!$B$4:$C$147, 2, FALSE), "S/E")</f>
        <v>S/E</v>
      </c>
      <c r="L7665" t="str">
        <f t="shared" si="120"/>
        <v>S/E</v>
      </c>
    </row>
    <row r="7666" spans="11:12">
      <c r="K7666" t="str">
        <f>IF(C7666+D7666+E7666 &gt; 0, VLOOKUP(C7666+D7666, Configurador!$B$4:$C$147, 2, FALSE), "S/E")</f>
        <v>S/E</v>
      </c>
      <c r="L7666" t="str">
        <f t="shared" si="120"/>
        <v>S/E</v>
      </c>
    </row>
    <row r="7667" spans="11:12">
      <c r="K7667" t="str">
        <f>IF(C7667+D7667+E7667 &gt; 0, VLOOKUP(C7667+D7667, Configurador!$B$4:$C$147, 2, FALSE), "S/E")</f>
        <v>S/E</v>
      </c>
      <c r="L7667" t="str">
        <f t="shared" si="120"/>
        <v>S/E</v>
      </c>
    </row>
    <row r="7668" spans="11:12">
      <c r="K7668" t="str">
        <f>IF(C7668+D7668+E7668 &gt; 0, VLOOKUP(C7668+D7668, Configurador!$B$4:$C$147, 2, FALSE), "S/E")</f>
        <v>S/E</v>
      </c>
      <c r="L7668" t="str">
        <f t="shared" si="120"/>
        <v>S/E</v>
      </c>
    </row>
    <row r="7669" spans="11:12">
      <c r="K7669" t="str">
        <f>IF(C7669+D7669+E7669 &gt; 0, VLOOKUP(C7669+D7669, Configurador!$B$4:$C$147, 2, FALSE), "S/E")</f>
        <v>S/E</v>
      </c>
      <c r="L7669" t="str">
        <f t="shared" si="120"/>
        <v>S/E</v>
      </c>
    </row>
    <row r="7670" spans="11:12">
      <c r="K7670" t="str">
        <f>IF(C7670+D7670+E7670 &gt; 0, VLOOKUP(C7670+D7670, Configurador!$B$4:$C$147, 2, FALSE), "S/E")</f>
        <v>S/E</v>
      </c>
      <c r="L7670" t="str">
        <f t="shared" si="120"/>
        <v>S/E</v>
      </c>
    </row>
    <row r="7671" spans="11:12">
      <c r="K7671" t="str">
        <f>IF(C7671+D7671+E7671 &gt; 0, VLOOKUP(C7671+D7671, Configurador!$B$4:$C$147, 2, FALSE), "S/E")</f>
        <v>S/E</v>
      </c>
      <c r="L7671" t="str">
        <f t="shared" si="120"/>
        <v>S/E</v>
      </c>
    </row>
    <row r="7672" spans="11:12">
      <c r="K7672" t="str">
        <f>IF(C7672+D7672+E7672 &gt; 0, VLOOKUP(C7672+D7672, Configurador!$B$4:$C$147, 2, FALSE), "S/E")</f>
        <v>S/E</v>
      </c>
      <c r="L7672" t="str">
        <f t="shared" si="120"/>
        <v>S/E</v>
      </c>
    </row>
    <row r="7673" spans="11:12">
      <c r="K7673" t="str">
        <f>IF(C7673+D7673+E7673 &gt; 0, VLOOKUP(C7673+D7673, Configurador!$B$4:$C$147, 2, FALSE), "S/E")</f>
        <v>S/E</v>
      </c>
      <c r="L7673" t="str">
        <f t="shared" si="120"/>
        <v>S/E</v>
      </c>
    </row>
    <row r="7674" spans="11:12">
      <c r="K7674" t="str">
        <f>IF(C7674+D7674+E7674 &gt; 0, VLOOKUP(C7674+D7674, Configurador!$B$4:$C$147, 2, FALSE), "S/E")</f>
        <v>S/E</v>
      </c>
      <c r="L7674" t="str">
        <f t="shared" si="120"/>
        <v>S/E</v>
      </c>
    </row>
    <row r="7675" spans="11:12">
      <c r="K7675" t="str">
        <f>IF(C7675+D7675+E7675 &gt; 0, VLOOKUP(C7675+D7675, Configurador!$B$4:$C$147, 2, FALSE), "S/E")</f>
        <v>S/E</v>
      </c>
      <c r="L7675" t="str">
        <f t="shared" si="120"/>
        <v>S/E</v>
      </c>
    </row>
    <row r="7676" spans="11:12">
      <c r="K7676" t="str">
        <f>IF(C7676+D7676+E7676 &gt; 0, VLOOKUP(C7676+D7676, Configurador!$B$4:$C$147, 2, FALSE), "S/E")</f>
        <v>S/E</v>
      </c>
      <c r="L7676" t="str">
        <f t="shared" si="120"/>
        <v>S/E</v>
      </c>
    </row>
    <row r="7677" spans="11:12">
      <c r="K7677" t="str">
        <f>IF(C7677+D7677+E7677 &gt; 0, VLOOKUP(C7677+D7677, Configurador!$B$4:$C$147, 2, FALSE), "S/E")</f>
        <v>S/E</v>
      </c>
      <c r="L7677" t="str">
        <f t="shared" si="120"/>
        <v>S/E</v>
      </c>
    </row>
    <row r="7678" spans="11:12">
      <c r="K7678" t="str">
        <f>IF(C7678+D7678+E7678 &gt; 0, VLOOKUP(C7678+D7678, Configurador!$B$4:$C$147, 2, FALSE), "S/E")</f>
        <v>S/E</v>
      </c>
      <c r="L7678" t="str">
        <f t="shared" si="120"/>
        <v>S/E</v>
      </c>
    </row>
    <row r="7679" spans="11:12">
      <c r="K7679" t="str">
        <f>IF(C7679+D7679+E7679 &gt; 0, VLOOKUP(C7679+D7679, Configurador!$B$4:$C$147, 2, FALSE), "S/E")</f>
        <v>S/E</v>
      </c>
      <c r="L7679" t="str">
        <f t="shared" si="120"/>
        <v>S/E</v>
      </c>
    </row>
    <row r="7680" spans="11:12">
      <c r="K7680" t="str">
        <f>IF(C7680+D7680+E7680 &gt; 0, VLOOKUP(C7680+D7680, Configurador!$B$4:$C$147, 2, FALSE), "S/E")</f>
        <v>S/E</v>
      </c>
      <c r="L7680" t="str">
        <f t="shared" si="120"/>
        <v>S/E</v>
      </c>
    </row>
    <row r="7681" spans="11:12">
      <c r="K7681" t="str">
        <f>IF(C7681+D7681+E7681 &gt; 0, VLOOKUP(C7681+D7681, Configurador!$B$4:$C$147, 2, FALSE), "S/E")</f>
        <v>S/E</v>
      </c>
      <c r="L7681" t="str">
        <f t="shared" si="120"/>
        <v>S/E</v>
      </c>
    </row>
    <row r="7682" spans="11:12">
      <c r="K7682" t="str">
        <f>IF(C7682+D7682+E7682 &gt; 0, VLOOKUP(C7682+D7682, Configurador!$B$4:$C$147, 2, FALSE), "S/E")</f>
        <v>S/E</v>
      </c>
      <c r="L7682" t="str">
        <f t="shared" si="120"/>
        <v>S/E</v>
      </c>
    </row>
    <row r="7683" spans="11:12">
      <c r="K7683" t="str">
        <f>IF(C7683+D7683+E7683 &gt; 0, VLOOKUP(C7683+D7683, Configurador!$B$4:$C$147, 2, FALSE), "S/E")</f>
        <v>S/E</v>
      </c>
      <c r="L7683" t="str">
        <f t="shared" si="120"/>
        <v>S/E</v>
      </c>
    </row>
    <row r="7684" spans="11:12">
      <c r="K7684" t="str">
        <f>IF(C7684+D7684+E7684 &gt; 0, VLOOKUP(C7684+D7684, Configurador!$B$4:$C$147, 2, FALSE), "S/E")</f>
        <v>S/E</v>
      </c>
      <c r="L7684" t="str">
        <f t="shared" ref="L7684:L7747" si="121">CONCATENATE(J7684,K7684)</f>
        <v>S/E</v>
      </c>
    </row>
    <row r="7685" spans="11:12">
      <c r="K7685" t="str">
        <f>IF(C7685+D7685+E7685 &gt; 0, VLOOKUP(C7685+D7685, Configurador!$B$4:$C$147, 2, FALSE), "S/E")</f>
        <v>S/E</v>
      </c>
      <c r="L7685" t="str">
        <f t="shared" si="121"/>
        <v>S/E</v>
      </c>
    </row>
    <row r="7686" spans="11:12">
      <c r="K7686" t="str">
        <f>IF(C7686+D7686+E7686 &gt; 0, VLOOKUP(C7686+D7686, Configurador!$B$4:$C$147, 2, FALSE), "S/E")</f>
        <v>S/E</v>
      </c>
      <c r="L7686" t="str">
        <f t="shared" si="121"/>
        <v>S/E</v>
      </c>
    </row>
    <row r="7687" spans="11:12">
      <c r="K7687" t="str">
        <f>IF(C7687+D7687+E7687 &gt; 0, VLOOKUP(C7687+D7687, Configurador!$B$4:$C$147, 2, FALSE), "S/E")</f>
        <v>S/E</v>
      </c>
      <c r="L7687" t="str">
        <f t="shared" si="121"/>
        <v>S/E</v>
      </c>
    </row>
    <row r="7688" spans="11:12">
      <c r="K7688" t="str">
        <f>IF(C7688+D7688+E7688 &gt; 0, VLOOKUP(C7688+D7688, Configurador!$B$4:$C$147, 2, FALSE), "S/E")</f>
        <v>S/E</v>
      </c>
      <c r="L7688" t="str">
        <f t="shared" si="121"/>
        <v>S/E</v>
      </c>
    </row>
    <row r="7689" spans="11:12">
      <c r="K7689" t="str">
        <f>IF(C7689+D7689+E7689 &gt; 0, VLOOKUP(C7689+D7689, Configurador!$B$4:$C$147, 2, FALSE), "S/E")</f>
        <v>S/E</v>
      </c>
      <c r="L7689" t="str">
        <f t="shared" si="121"/>
        <v>S/E</v>
      </c>
    </row>
    <row r="7690" spans="11:12">
      <c r="K7690" t="str">
        <f>IF(C7690+D7690+E7690 &gt; 0, VLOOKUP(C7690+D7690, Configurador!$B$4:$C$147, 2, FALSE), "S/E")</f>
        <v>S/E</v>
      </c>
      <c r="L7690" t="str">
        <f t="shared" si="121"/>
        <v>S/E</v>
      </c>
    </row>
    <row r="7691" spans="11:12">
      <c r="K7691" t="str">
        <f>IF(C7691+D7691+E7691 &gt; 0, VLOOKUP(C7691+D7691, Configurador!$B$4:$C$147, 2, FALSE), "S/E")</f>
        <v>S/E</v>
      </c>
      <c r="L7691" t="str">
        <f t="shared" si="121"/>
        <v>S/E</v>
      </c>
    </row>
    <row r="7692" spans="11:12">
      <c r="K7692" t="str">
        <f>IF(C7692+D7692+E7692 &gt; 0, VLOOKUP(C7692+D7692, Configurador!$B$4:$C$147, 2, FALSE), "S/E")</f>
        <v>S/E</v>
      </c>
      <c r="L7692" t="str">
        <f t="shared" si="121"/>
        <v>S/E</v>
      </c>
    </row>
    <row r="7693" spans="11:12">
      <c r="K7693" t="str">
        <f>IF(C7693+D7693+E7693 &gt; 0, VLOOKUP(C7693+D7693, Configurador!$B$4:$C$147, 2, FALSE), "S/E")</f>
        <v>S/E</v>
      </c>
      <c r="L7693" t="str">
        <f t="shared" si="121"/>
        <v>S/E</v>
      </c>
    </row>
    <row r="7694" spans="11:12">
      <c r="K7694" t="str">
        <f>IF(C7694+D7694+E7694 &gt; 0, VLOOKUP(C7694+D7694, Configurador!$B$4:$C$147, 2, FALSE), "S/E")</f>
        <v>S/E</v>
      </c>
      <c r="L7694" t="str">
        <f t="shared" si="121"/>
        <v>S/E</v>
      </c>
    </row>
    <row r="7695" spans="11:12">
      <c r="K7695" t="str">
        <f>IF(C7695+D7695+E7695 &gt; 0, VLOOKUP(C7695+D7695, Configurador!$B$4:$C$147, 2, FALSE), "S/E")</f>
        <v>S/E</v>
      </c>
      <c r="L7695" t="str">
        <f t="shared" si="121"/>
        <v>S/E</v>
      </c>
    </row>
    <row r="7696" spans="11:12">
      <c r="K7696" t="str">
        <f>IF(C7696+D7696+E7696 &gt; 0, VLOOKUP(C7696+D7696, Configurador!$B$4:$C$147, 2, FALSE), "S/E")</f>
        <v>S/E</v>
      </c>
      <c r="L7696" t="str">
        <f t="shared" si="121"/>
        <v>S/E</v>
      </c>
    </row>
    <row r="7697" spans="11:12">
      <c r="K7697" t="str">
        <f>IF(C7697+D7697+E7697 &gt; 0, VLOOKUP(C7697+D7697, Configurador!$B$4:$C$147, 2, FALSE), "S/E")</f>
        <v>S/E</v>
      </c>
      <c r="L7697" t="str">
        <f t="shared" si="121"/>
        <v>S/E</v>
      </c>
    </row>
    <row r="7698" spans="11:12">
      <c r="K7698" t="str">
        <f>IF(C7698+D7698+E7698 &gt; 0, VLOOKUP(C7698+D7698, Configurador!$B$4:$C$147, 2, FALSE), "S/E")</f>
        <v>S/E</v>
      </c>
      <c r="L7698" t="str">
        <f t="shared" si="121"/>
        <v>S/E</v>
      </c>
    </row>
    <row r="7699" spans="11:12">
      <c r="K7699" t="str">
        <f>IF(C7699+D7699+E7699 &gt; 0, VLOOKUP(C7699+D7699, Configurador!$B$4:$C$147, 2, FALSE), "S/E")</f>
        <v>S/E</v>
      </c>
      <c r="L7699" t="str">
        <f t="shared" si="121"/>
        <v>S/E</v>
      </c>
    </row>
    <row r="7700" spans="11:12">
      <c r="K7700" t="str">
        <f>IF(C7700+D7700+E7700 &gt; 0, VLOOKUP(C7700+D7700, Configurador!$B$4:$C$147, 2, FALSE), "S/E")</f>
        <v>S/E</v>
      </c>
      <c r="L7700" t="str">
        <f t="shared" si="121"/>
        <v>S/E</v>
      </c>
    </row>
    <row r="7701" spans="11:12">
      <c r="K7701" t="str">
        <f>IF(C7701+D7701+E7701 &gt; 0, VLOOKUP(C7701+D7701, Configurador!$B$4:$C$147, 2, FALSE), "S/E")</f>
        <v>S/E</v>
      </c>
      <c r="L7701" t="str">
        <f t="shared" si="121"/>
        <v>S/E</v>
      </c>
    </row>
    <row r="7702" spans="11:12">
      <c r="K7702" t="str">
        <f>IF(C7702+D7702+E7702 &gt; 0, VLOOKUP(C7702+D7702, Configurador!$B$4:$C$147, 2, FALSE), "S/E")</f>
        <v>S/E</v>
      </c>
      <c r="L7702" t="str">
        <f t="shared" si="121"/>
        <v>S/E</v>
      </c>
    </row>
    <row r="7703" spans="11:12">
      <c r="K7703" t="str">
        <f>IF(C7703+D7703+E7703 &gt; 0, VLOOKUP(C7703+D7703, Configurador!$B$4:$C$147, 2, FALSE), "S/E")</f>
        <v>S/E</v>
      </c>
      <c r="L7703" t="str">
        <f t="shared" si="121"/>
        <v>S/E</v>
      </c>
    </row>
    <row r="7704" spans="11:12">
      <c r="K7704" t="str">
        <f>IF(C7704+D7704+E7704 &gt; 0, VLOOKUP(C7704+D7704, Configurador!$B$4:$C$147, 2, FALSE), "S/E")</f>
        <v>S/E</v>
      </c>
      <c r="L7704" t="str">
        <f t="shared" si="121"/>
        <v>S/E</v>
      </c>
    </row>
    <row r="7705" spans="11:12">
      <c r="K7705" t="str">
        <f>IF(C7705+D7705+E7705 &gt; 0, VLOOKUP(C7705+D7705, Configurador!$B$4:$C$147, 2, FALSE), "S/E")</f>
        <v>S/E</v>
      </c>
      <c r="L7705" t="str">
        <f t="shared" si="121"/>
        <v>S/E</v>
      </c>
    </row>
    <row r="7706" spans="11:12">
      <c r="K7706" t="str">
        <f>IF(C7706+D7706+E7706 &gt; 0, VLOOKUP(C7706+D7706, Configurador!$B$4:$C$147, 2, FALSE), "S/E")</f>
        <v>S/E</v>
      </c>
      <c r="L7706" t="str">
        <f t="shared" si="121"/>
        <v>S/E</v>
      </c>
    </row>
    <row r="7707" spans="11:12">
      <c r="K7707" t="str">
        <f>IF(C7707+D7707+E7707 &gt; 0, VLOOKUP(C7707+D7707, Configurador!$B$4:$C$147, 2, FALSE), "S/E")</f>
        <v>S/E</v>
      </c>
      <c r="L7707" t="str">
        <f t="shared" si="121"/>
        <v>S/E</v>
      </c>
    </row>
    <row r="7708" spans="11:12">
      <c r="K7708" t="str">
        <f>IF(C7708+D7708+E7708 &gt; 0, VLOOKUP(C7708+D7708, Configurador!$B$4:$C$147, 2, FALSE), "S/E")</f>
        <v>S/E</v>
      </c>
      <c r="L7708" t="str">
        <f t="shared" si="121"/>
        <v>S/E</v>
      </c>
    </row>
    <row r="7709" spans="11:12">
      <c r="K7709" t="str">
        <f>IF(C7709+D7709+E7709 &gt; 0, VLOOKUP(C7709+D7709, Configurador!$B$4:$C$147, 2, FALSE), "S/E")</f>
        <v>S/E</v>
      </c>
      <c r="L7709" t="str">
        <f t="shared" si="121"/>
        <v>S/E</v>
      </c>
    </row>
    <row r="7710" spans="11:12">
      <c r="K7710" t="str">
        <f>IF(C7710+D7710+E7710 &gt; 0, VLOOKUP(C7710+D7710, Configurador!$B$4:$C$147, 2, FALSE), "S/E")</f>
        <v>S/E</v>
      </c>
      <c r="L7710" t="str">
        <f t="shared" si="121"/>
        <v>S/E</v>
      </c>
    </row>
    <row r="7711" spans="11:12">
      <c r="K7711" t="str">
        <f>IF(C7711+D7711+E7711 &gt; 0, VLOOKUP(C7711+D7711, Configurador!$B$4:$C$147, 2, FALSE), "S/E")</f>
        <v>S/E</v>
      </c>
      <c r="L7711" t="str">
        <f t="shared" si="121"/>
        <v>S/E</v>
      </c>
    </row>
    <row r="7712" spans="11:12">
      <c r="K7712" t="str">
        <f>IF(C7712+D7712+E7712 &gt; 0, VLOOKUP(C7712+D7712, Configurador!$B$4:$C$147, 2, FALSE), "S/E")</f>
        <v>S/E</v>
      </c>
      <c r="L7712" t="str">
        <f t="shared" si="121"/>
        <v>S/E</v>
      </c>
    </row>
    <row r="7713" spans="11:12">
      <c r="K7713" t="str">
        <f>IF(C7713+D7713+E7713 &gt; 0, VLOOKUP(C7713+D7713, Configurador!$B$4:$C$147, 2, FALSE), "S/E")</f>
        <v>S/E</v>
      </c>
      <c r="L7713" t="str">
        <f t="shared" si="121"/>
        <v>S/E</v>
      </c>
    </row>
    <row r="7714" spans="11:12">
      <c r="K7714" t="str">
        <f>IF(C7714+D7714+E7714 &gt; 0, VLOOKUP(C7714+D7714, Configurador!$B$4:$C$147, 2, FALSE), "S/E")</f>
        <v>S/E</v>
      </c>
      <c r="L7714" t="str">
        <f t="shared" si="121"/>
        <v>S/E</v>
      </c>
    </row>
    <row r="7715" spans="11:12">
      <c r="K7715" t="str">
        <f>IF(C7715+D7715+E7715 &gt; 0, VLOOKUP(C7715+D7715, Configurador!$B$4:$C$147, 2, FALSE), "S/E")</f>
        <v>S/E</v>
      </c>
      <c r="L7715" t="str">
        <f t="shared" si="121"/>
        <v>S/E</v>
      </c>
    </row>
    <row r="7716" spans="11:12">
      <c r="K7716" t="str">
        <f>IF(C7716+D7716+E7716 &gt; 0, VLOOKUP(C7716+D7716, Configurador!$B$4:$C$147, 2, FALSE), "S/E")</f>
        <v>S/E</v>
      </c>
      <c r="L7716" t="str">
        <f t="shared" si="121"/>
        <v>S/E</v>
      </c>
    </row>
    <row r="7717" spans="11:12">
      <c r="K7717" t="str">
        <f>IF(C7717+D7717+E7717 &gt; 0, VLOOKUP(C7717+D7717, Configurador!$B$4:$C$147, 2, FALSE), "S/E")</f>
        <v>S/E</v>
      </c>
      <c r="L7717" t="str">
        <f t="shared" si="121"/>
        <v>S/E</v>
      </c>
    </row>
    <row r="7718" spans="11:12">
      <c r="K7718" t="str">
        <f>IF(C7718+D7718+E7718 &gt; 0, VLOOKUP(C7718+D7718, Configurador!$B$4:$C$147, 2, FALSE), "S/E")</f>
        <v>S/E</v>
      </c>
      <c r="L7718" t="str">
        <f t="shared" si="121"/>
        <v>S/E</v>
      </c>
    </row>
    <row r="7719" spans="11:12">
      <c r="K7719" t="str">
        <f>IF(C7719+D7719+E7719 &gt; 0, VLOOKUP(C7719+D7719, Configurador!$B$4:$C$147, 2, FALSE), "S/E")</f>
        <v>S/E</v>
      </c>
      <c r="L7719" t="str">
        <f t="shared" si="121"/>
        <v>S/E</v>
      </c>
    </row>
    <row r="7720" spans="11:12">
      <c r="K7720" t="str">
        <f>IF(C7720+D7720+E7720 &gt; 0, VLOOKUP(C7720+D7720, Configurador!$B$4:$C$147, 2, FALSE), "S/E")</f>
        <v>S/E</v>
      </c>
      <c r="L7720" t="str">
        <f t="shared" si="121"/>
        <v>S/E</v>
      </c>
    </row>
    <row r="7721" spans="11:12">
      <c r="K7721" t="str">
        <f>IF(C7721+D7721+E7721 &gt; 0, VLOOKUP(C7721+D7721, Configurador!$B$4:$C$147, 2, FALSE), "S/E")</f>
        <v>S/E</v>
      </c>
      <c r="L7721" t="str">
        <f t="shared" si="121"/>
        <v>S/E</v>
      </c>
    </row>
    <row r="7722" spans="11:12">
      <c r="K7722" t="str">
        <f>IF(C7722+D7722+E7722 &gt; 0, VLOOKUP(C7722+D7722, Configurador!$B$4:$C$147, 2, FALSE), "S/E")</f>
        <v>S/E</v>
      </c>
      <c r="L7722" t="str">
        <f t="shared" si="121"/>
        <v>S/E</v>
      </c>
    </row>
    <row r="7723" spans="11:12">
      <c r="K7723" t="str">
        <f>IF(C7723+D7723+E7723 &gt; 0, VLOOKUP(C7723+D7723, Configurador!$B$4:$C$147, 2, FALSE), "S/E")</f>
        <v>S/E</v>
      </c>
      <c r="L7723" t="str">
        <f t="shared" si="121"/>
        <v>S/E</v>
      </c>
    </row>
    <row r="7724" spans="11:12">
      <c r="K7724" t="str">
        <f>IF(C7724+D7724+E7724 &gt; 0, VLOOKUP(C7724+D7724, Configurador!$B$4:$C$147, 2, FALSE), "S/E")</f>
        <v>S/E</v>
      </c>
      <c r="L7724" t="str">
        <f t="shared" si="121"/>
        <v>S/E</v>
      </c>
    </row>
    <row r="7725" spans="11:12">
      <c r="K7725" t="str">
        <f>IF(C7725+D7725+E7725 &gt; 0, VLOOKUP(C7725+D7725, Configurador!$B$4:$C$147, 2, FALSE), "S/E")</f>
        <v>S/E</v>
      </c>
      <c r="L7725" t="str">
        <f t="shared" si="121"/>
        <v>S/E</v>
      </c>
    </row>
    <row r="7726" spans="11:12">
      <c r="K7726" t="str">
        <f>IF(C7726+D7726+E7726 &gt; 0, VLOOKUP(C7726+D7726, Configurador!$B$4:$C$147, 2, FALSE), "S/E")</f>
        <v>S/E</v>
      </c>
      <c r="L7726" t="str">
        <f t="shared" si="121"/>
        <v>S/E</v>
      </c>
    </row>
    <row r="7727" spans="11:12">
      <c r="K7727" t="str">
        <f>IF(C7727+D7727+E7727 &gt; 0, VLOOKUP(C7727+D7727, Configurador!$B$4:$C$147, 2, FALSE), "S/E")</f>
        <v>S/E</v>
      </c>
      <c r="L7727" t="str">
        <f t="shared" si="121"/>
        <v>S/E</v>
      </c>
    </row>
    <row r="7728" spans="11:12">
      <c r="K7728" t="str">
        <f>IF(C7728+D7728+E7728 &gt; 0, VLOOKUP(C7728+D7728, Configurador!$B$4:$C$147, 2, FALSE), "S/E")</f>
        <v>S/E</v>
      </c>
      <c r="L7728" t="str">
        <f t="shared" si="121"/>
        <v>S/E</v>
      </c>
    </row>
    <row r="7729" spans="11:12">
      <c r="K7729" t="str">
        <f>IF(C7729+D7729+E7729 &gt; 0, VLOOKUP(C7729+D7729, Configurador!$B$4:$C$147, 2, FALSE), "S/E")</f>
        <v>S/E</v>
      </c>
      <c r="L7729" t="str">
        <f t="shared" si="121"/>
        <v>S/E</v>
      </c>
    </row>
    <row r="7730" spans="11:12">
      <c r="K7730" t="str">
        <f>IF(C7730+D7730+E7730 &gt; 0, VLOOKUP(C7730+D7730, Configurador!$B$4:$C$147, 2, FALSE), "S/E")</f>
        <v>S/E</v>
      </c>
      <c r="L7730" t="str">
        <f t="shared" si="121"/>
        <v>S/E</v>
      </c>
    </row>
    <row r="7731" spans="11:12">
      <c r="K7731" t="str">
        <f>IF(C7731+D7731+E7731 &gt; 0, VLOOKUP(C7731+D7731, Configurador!$B$4:$C$147, 2, FALSE), "S/E")</f>
        <v>S/E</v>
      </c>
      <c r="L7731" t="str">
        <f t="shared" si="121"/>
        <v>S/E</v>
      </c>
    </row>
    <row r="7732" spans="11:12">
      <c r="K7732" t="str">
        <f>IF(C7732+D7732+E7732 &gt; 0, VLOOKUP(C7732+D7732, Configurador!$B$4:$C$147, 2, FALSE), "S/E")</f>
        <v>S/E</v>
      </c>
      <c r="L7732" t="str">
        <f t="shared" si="121"/>
        <v>S/E</v>
      </c>
    </row>
    <row r="7733" spans="11:12">
      <c r="K7733" t="str">
        <f>IF(C7733+D7733+E7733 &gt; 0, VLOOKUP(C7733+D7733, Configurador!$B$4:$C$147, 2, FALSE), "S/E")</f>
        <v>S/E</v>
      </c>
      <c r="L7733" t="str">
        <f t="shared" si="121"/>
        <v>S/E</v>
      </c>
    </row>
    <row r="7734" spans="11:12">
      <c r="K7734" t="str">
        <f>IF(C7734+D7734+E7734 &gt; 0, VLOOKUP(C7734+D7734, Configurador!$B$4:$C$147, 2, FALSE), "S/E")</f>
        <v>S/E</v>
      </c>
      <c r="L7734" t="str">
        <f t="shared" si="121"/>
        <v>S/E</v>
      </c>
    </row>
    <row r="7735" spans="11:12">
      <c r="K7735" t="str">
        <f>IF(C7735+D7735+E7735 &gt; 0, VLOOKUP(C7735+D7735, Configurador!$B$4:$C$147, 2, FALSE), "S/E")</f>
        <v>S/E</v>
      </c>
      <c r="L7735" t="str">
        <f t="shared" si="121"/>
        <v>S/E</v>
      </c>
    </row>
    <row r="7736" spans="11:12">
      <c r="K7736" t="str">
        <f>IF(C7736+D7736+E7736 &gt; 0, VLOOKUP(C7736+D7736, Configurador!$B$4:$C$147, 2, FALSE), "S/E")</f>
        <v>S/E</v>
      </c>
      <c r="L7736" t="str">
        <f t="shared" si="121"/>
        <v>S/E</v>
      </c>
    </row>
    <row r="7737" spans="11:12">
      <c r="K7737" t="str">
        <f>IF(C7737+D7737+E7737 &gt; 0, VLOOKUP(C7737+D7737, Configurador!$B$4:$C$147, 2, FALSE), "S/E")</f>
        <v>S/E</v>
      </c>
      <c r="L7737" t="str">
        <f t="shared" si="121"/>
        <v>S/E</v>
      </c>
    </row>
    <row r="7738" spans="11:12">
      <c r="K7738" t="str">
        <f>IF(C7738+D7738+E7738 &gt; 0, VLOOKUP(C7738+D7738, Configurador!$B$4:$C$147, 2, FALSE), "S/E")</f>
        <v>S/E</v>
      </c>
      <c r="L7738" t="str">
        <f t="shared" si="121"/>
        <v>S/E</v>
      </c>
    </row>
    <row r="7739" spans="11:12">
      <c r="K7739" t="str">
        <f>IF(C7739+D7739+E7739 &gt; 0, VLOOKUP(C7739+D7739, Configurador!$B$4:$C$147, 2, FALSE), "S/E")</f>
        <v>S/E</v>
      </c>
      <c r="L7739" t="str">
        <f t="shared" si="121"/>
        <v>S/E</v>
      </c>
    </row>
    <row r="7740" spans="11:12">
      <c r="K7740" t="str">
        <f>IF(C7740+D7740+E7740 &gt; 0, VLOOKUP(C7740+D7740, Configurador!$B$4:$C$147, 2, FALSE), "S/E")</f>
        <v>S/E</v>
      </c>
      <c r="L7740" t="str">
        <f t="shared" si="121"/>
        <v>S/E</v>
      </c>
    </row>
    <row r="7741" spans="11:12">
      <c r="K7741" t="str">
        <f>IF(C7741+D7741+E7741 &gt; 0, VLOOKUP(C7741+D7741, Configurador!$B$4:$C$147, 2, FALSE), "S/E")</f>
        <v>S/E</v>
      </c>
      <c r="L7741" t="str">
        <f t="shared" si="121"/>
        <v>S/E</v>
      </c>
    </row>
    <row r="7742" spans="11:12">
      <c r="K7742" t="str">
        <f>IF(C7742+D7742+E7742 &gt; 0, VLOOKUP(C7742+D7742, Configurador!$B$4:$C$147, 2, FALSE), "S/E")</f>
        <v>S/E</v>
      </c>
      <c r="L7742" t="str">
        <f t="shared" si="121"/>
        <v>S/E</v>
      </c>
    </row>
    <row r="7743" spans="11:12">
      <c r="K7743" t="str">
        <f>IF(C7743+D7743+E7743 &gt; 0, VLOOKUP(C7743+D7743, Configurador!$B$4:$C$147, 2, FALSE), "S/E")</f>
        <v>S/E</v>
      </c>
      <c r="L7743" t="str">
        <f t="shared" si="121"/>
        <v>S/E</v>
      </c>
    </row>
    <row r="7744" spans="11:12">
      <c r="K7744" t="str">
        <f>IF(C7744+D7744+E7744 &gt; 0, VLOOKUP(C7744+D7744, Configurador!$B$4:$C$147, 2, FALSE), "S/E")</f>
        <v>S/E</v>
      </c>
      <c r="L7744" t="str">
        <f t="shared" si="121"/>
        <v>S/E</v>
      </c>
    </row>
    <row r="7745" spans="11:12">
      <c r="K7745" t="str">
        <f>IF(C7745+D7745+E7745 &gt; 0, VLOOKUP(C7745+D7745, Configurador!$B$4:$C$147, 2, FALSE), "S/E")</f>
        <v>S/E</v>
      </c>
      <c r="L7745" t="str">
        <f t="shared" si="121"/>
        <v>S/E</v>
      </c>
    </row>
    <row r="7746" spans="11:12">
      <c r="K7746" t="str">
        <f>IF(C7746+D7746+E7746 &gt; 0, VLOOKUP(C7746+D7746, Configurador!$B$4:$C$147, 2, FALSE), "S/E")</f>
        <v>S/E</v>
      </c>
      <c r="L7746" t="str">
        <f t="shared" si="121"/>
        <v>S/E</v>
      </c>
    </row>
    <row r="7747" spans="11:12">
      <c r="K7747" t="str">
        <f>IF(C7747+D7747+E7747 &gt; 0, VLOOKUP(C7747+D7747, Configurador!$B$4:$C$147, 2, FALSE), "S/E")</f>
        <v>S/E</v>
      </c>
      <c r="L7747" t="str">
        <f t="shared" si="121"/>
        <v>S/E</v>
      </c>
    </row>
    <row r="7748" spans="11:12">
      <c r="K7748" t="str">
        <f>IF(C7748+D7748+E7748 &gt; 0, VLOOKUP(C7748+D7748, Configurador!$B$4:$C$147, 2, FALSE), "S/E")</f>
        <v>S/E</v>
      </c>
      <c r="L7748" t="str">
        <f t="shared" ref="L7748:L7811" si="122">CONCATENATE(J7748,K7748)</f>
        <v>S/E</v>
      </c>
    </row>
    <row r="7749" spans="11:12">
      <c r="K7749" t="str">
        <f>IF(C7749+D7749+E7749 &gt; 0, VLOOKUP(C7749+D7749, Configurador!$B$4:$C$147, 2, FALSE), "S/E")</f>
        <v>S/E</v>
      </c>
      <c r="L7749" t="str">
        <f t="shared" si="122"/>
        <v>S/E</v>
      </c>
    </row>
    <row r="7750" spans="11:12">
      <c r="K7750" t="str">
        <f>IF(C7750+D7750+E7750 &gt; 0, VLOOKUP(C7750+D7750, Configurador!$B$4:$C$147, 2, FALSE), "S/E")</f>
        <v>S/E</v>
      </c>
      <c r="L7750" t="str">
        <f t="shared" si="122"/>
        <v>S/E</v>
      </c>
    </row>
    <row r="7751" spans="11:12">
      <c r="K7751" t="str">
        <f>IF(C7751+D7751+E7751 &gt; 0, VLOOKUP(C7751+D7751, Configurador!$B$4:$C$147, 2, FALSE), "S/E")</f>
        <v>S/E</v>
      </c>
      <c r="L7751" t="str">
        <f t="shared" si="122"/>
        <v>S/E</v>
      </c>
    </row>
    <row r="7752" spans="11:12">
      <c r="K7752" t="str">
        <f>IF(C7752+D7752+E7752 &gt; 0, VLOOKUP(C7752+D7752, Configurador!$B$4:$C$147, 2, FALSE), "S/E")</f>
        <v>S/E</v>
      </c>
      <c r="L7752" t="str">
        <f t="shared" si="122"/>
        <v>S/E</v>
      </c>
    </row>
    <row r="7753" spans="11:12">
      <c r="K7753" t="str">
        <f>IF(C7753+D7753+E7753 &gt; 0, VLOOKUP(C7753+D7753, Configurador!$B$4:$C$147, 2, FALSE), "S/E")</f>
        <v>S/E</v>
      </c>
      <c r="L7753" t="str">
        <f t="shared" si="122"/>
        <v>S/E</v>
      </c>
    </row>
    <row r="7754" spans="11:12">
      <c r="K7754" t="str">
        <f>IF(C7754+D7754+E7754 &gt; 0, VLOOKUP(C7754+D7754, Configurador!$B$4:$C$147, 2, FALSE), "S/E")</f>
        <v>S/E</v>
      </c>
      <c r="L7754" t="str">
        <f t="shared" si="122"/>
        <v>S/E</v>
      </c>
    </row>
    <row r="7755" spans="11:12">
      <c r="K7755" t="str">
        <f>IF(C7755+D7755+E7755 &gt; 0, VLOOKUP(C7755+D7755, Configurador!$B$4:$C$147, 2, FALSE), "S/E")</f>
        <v>S/E</v>
      </c>
      <c r="L7755" t="str">
        <f t="shared" si="122"/>
        <v>S/E</v>
      </c>
    </row>
    <row r="7756" spans="11:12">
      <c r="K7756" t="str">
        <f>IF(C7756+D7756+E7756 &gt; 0, VLOOKUP(C7756+D7756, Configurador!$B$4:$C$147, 2, FALSE), "S/E")</f>
        <v>S/E</v>
      </c>
      <c r="L7756" t="str">
        <f t="shared" si="122"/>
        <v>S/E</v>
      </c>
    </row>
    <row r="7757" spans="11:12">
      <c r="K7757" t="str">
        <f>IF(C7757+D7757+E7757 &gt; 0, VLOOKUP(C7757+D7757, Configurador!$B$4:$C$147, 2, FALSE), "S/E")</f>
        <v>S/E</v>
      </c>
      <c r="L7757" t="str">
        <f t="shared" si="122"/>
        <v>S/E</v>
      </c>
    </row>
    <row r="7758" spans="11:12">
      <c r="K7758" t="str">
        <f>IF(C7758+D7758+E7758 &gt; 0, VLOOKUP(C7758+D7758, Configurador!$B$4:$C$147, 2, FALSE), "S/E")</f>
        <v>S/E</v>
      </c>
      <c r="L7758" t="str">
        <f t="shared" si="122"/>
        <v>S/E</v>
      </c>
    </row>
    <row r="7759" spans="11:12">
      <c r="K7759" t="str">
        <f>IF(C7759+D7759+E7759 &gt; 0, VLOOKUP(C7759+D7759, Configurador!$B$4:$C$147, 2, FALSE), "S/E")</f>
        <v>S/E</v>
      </c>
      <c r="L7759" t="str">
        <f t="shared" si="122"/>
        <v>S/E</v>
      </c>
    </row>
    <row r="7760" spans="11:12">
      <c r="K7760" t="str">
        <f>IF(C7760+D7760+E7760 &gt; 0, VLOOKUP(C7760+D7760, Configurador!$B$4:$C$147, 2, FALSE), "S/E")</f>
        <v>S/E</v>
      </c>
      <c r="L7760" t="str">
        <f t="shared" si="122"/>
        <v>S/E</v>
      </c>
    </row>
    <row r="7761" spans="11:12">
      <c r="K7761" t="str">
        <f>IF(C7761+D7761+E7761 &gt; 0, VLOOKUP(C7761+D7761, Configurador!$B$4:$C$147, 2, FALSE), "S/E")</f>
        <v>S/E</v>
      </c>
      <c r="L7761" t="str">
        <f t="shared" si="122"/>
        <v>S/E</v>
      </c>
    </row>
    <row r="7762" spans="11:12">
      <c r="K7762" t="str">
        <f>IF(C7762+D7762+E7762 &gt; 0, VLOOKUP(C7762+D7762, Configurador!$B$4:$C$147, 2, FALSE), "S/E")</f>
        <v>S/E</v>
      </c>
      <c r="L7762" t="str">
        <f t="shared" si="122"/>
        <v>S/E</v>
      </c>
    </row>
    <row r="7763" spans="11:12">
      <c r="K7763" t="str">
        <f>IF(C7763+D7763+E7763 &gt; 0, VLOOKUP(C7763+D7763, Configurador!$B$4:$C$147, 2, FALSE), "S/E")</f>
        <v>S/E</v>
      </c>
      <c r="L7763" t="str">
        <f t="shared" si="122"/>
        <v>S/E</v>
      </c>
    </row>
    <row r="7764" spans="11:12">
      <c r="K7764" t="str">
        <f>IF(C7764+D7764+E7764 &gt; 0, VLOOKUP(C7764+D7764, Configurador!$B$4:$C$147, 2, FALSE), "S/E")</f>
        <v>S/E</v>
      </c>
      <c r="L7764" t="str">
        <f t="shared" si="122"/>
        <v>S/E</v>
      </c>
    </row>
    <row r="7765" spans="11:12">
      <c r="K7765" t="str">
        <f>IF(C7765+D7765+E7765 &gt; 0, VLOOKUP(C7765+D7765, Configurador!$B$4:$C$147, 2, FALSE), "S/E")</f>
        <v>S/E</v>
      </c>
      <c r="L7765" t="str">
        <f t="shared" si="122"/>
        <v>S/E</v>
      </c>
    </row>
    <row r="7766" spans="11:12">
      <c r="K7766" t="str">
        <f>IF(C7766+D7766+E7766 &gt; 0, VLOOKUP(C7766+D7766, Configurador!$B$4:$C$147, 2, FALSE), "S/E")</f>
        <v>S/E</v>
      </c>
      <c r="L7766" t="str">
        <f t="shared" si="122"/>
        <v>S/E</v>
      </c>
    </row>
    <row r="7767" spans="11:12">
      <c r="K7767" t="str">
        <f>IF(C7767+D7767+E7767 &gt; 0, VLOOKUP(C7767+D7767, Configurador!$B$4:$C$147, 2, FALSE), "S/E")</f>
        <v>S/E</v>
      </c>
      <c r="L7767" t="str">
        <f t="shared" si="122"/>
        <v>S/E</v>
      </c>
    </row>
    <row r="7768" spans="11:12">
      <c r="K7768" t="str">
        <f>IF(C7768+D7768+E7768 &gt; 0, VLOOKUP(C7768+D7768, Configurador!$B$4:$C$147, 2, FALSE), "S/E")</f>
        <v>S/E</v>
      </c>
      <c r="L7768" t="str">
        <f t="shared" si="122"/>
        <v>S/E</v>
      </c>
    </row>
    <row r="7769" spans="11:12">
      <c r="K7769" t="str">
        <f>IF(C7769+D7769+E7769 &gt; 0, VLOOKUP(C7769+D7769, Configurador!$B$4:$C$147, 2, FALSE), "S/E")</f>
        <v>S/E</v>
      </c>
      <c r="L7769" t="str">
        <f t="shared" si="122"/>
        <v>S/E</v>
      </c>
    </row>
    <row r="7770" spans="11:12">
      <c r="K7770" t="str">
        <f>IF(C7770+D7770+E7770 &gt; 0, VLOOKUP(C7770+D7770, Configurador!$B$4:$C$147, 2, FALSE), "S/E")</f>
        <v>S/E</v>
      </c>
      <c r="L7770" t="str">
        <f t="shared" si="122"/>
        <v>S/E</v>
      </c>
    </row>
    <row r="7771" spans="11:12">
      <c r="K7771" t="str">
        <f>IF(C7771+D7771+E7771 &gt; 0, VLOOKUP(C7771+D7771, Configurador!$B$4:$C$147, 2, FALSE), "S/E")</f>
        <v>S/E</v>
      </c>
      <c r="L7771" t="str">
        <f t="shared" si="122"/>
        <v>S/E</v>
      </c>
    </row>
    <row r="7772" spans="11:12">
      <c r="K7772" t="str">
        <f>IF(C7772+D7772+E7772 &gt; 0, VLOOKUP(C7772+D7772, Configurador!$B$4:$C$147, 2, FALSE), "S/E")</f>
        <v>S/E</v>
      </c>
      <c r="L7772" t="str">
        <f t="shared" si="122"/>
        <v>S/E</v>
      </c>
    </row>
    <row r="7773" spans="11:12">
      <c r="K7773" t="str">
        <f>IF(C7773+D7773+E7773 &gt; 0, VLOOKUP(C7773+D7773, Configurador!$B$4:$C$147, 2, FALSE), "S/E")</f>
        <v>S/E</v>
      </c>
      <c r="L7773" t="str">
        <f t="shared" si="122"/>
        <v>S/E</v>
      </c>
    </row>
    <row r="7774" spans="11:12">
      <c r="K7774" t="str">
        <f>IF(C7774+D7774+E7774 &gt; 0, VLOOKUP(C7774+D7774, Configurador!$B$4:$C$147, 2, FALSE), "S/E")</f>
        <v>S/E</v>
      </c>
      <c r="L7774" t="str">
        <f t="shared" si="122"/>
        <v>S/E</v>
      </c>
    </row>
    <row r="7775" spans="11:12">
      <c r="K7775" t="str">
        <f>IF(C7775+D7775+E7775 &gt; 0, VLOOKUP(C7775+D7775, Configurador!$B$4:$C$147, 2, FALSE), "S/E")</f>
        <v>S/E</v>
      </c>
      <c r="L7775" t="str">
        <f t="shared" si="122"/>
        <v>S/E</v>
      </c>
    </row>
    <row r="7776" spans="11:12">
      <c r="K7776" t="str">
        <f>IF(C7776+D7776+E7776 &gt; 0, VLOOKUP(C7776+D7776, Configurador!$B$4:$C$147, 2, FALSE), "S/E")</f>
        <v>S/E</v>
      </c>
      <c r="L7776" t="str">
        <f t="shared" si="122"/>
        <v>S/E</v>
      </c>
    </row>
    <row r="7777" spans="11:12">
      <c r="K7777" t="str">
        <f>IF(C7777+D7777+E7777 &gt; 0, VLOOKUP(C7777+D7777, Configurador!$B$4:$C$147, 2, FALSE), "S/E")</f>
        <v>S/E</v>
      </c>
      <c r="L7777" t="str">
        <f t="shared" si="122"/>
        <v>S/E</v>
      </c>
    </row>
    <row r="7778" spans="11:12">
      <c r="K7778" t="str">
        <f>IF(C7778+D7778+E7778 &gt; 0, VLOOKUP(C7778+D7778, Configurador!$B$4:$C$147, 2, FALSE), "S/E")</f>
        <v>S/E</v>
      </c>
      <c r="L7778" t="str">
        <f t="shared" si="122"/>
        <v>S/E</v>
      </c>
    </row>
    <row r="7779" spans="11:12">
      <c r="K7779" t="str">
        <f>IF(C7779+D7779+E7779 &gt; 0, VLOOKUP(C7779+D7779, Configurador!$B$4:$C$147, 2, FALSE), "S/E")</f>
        <v>S/E</v>
      </c>
      <c r="L7779" t="str">
        <f t="shared" si="122"/>
        <v>S/E</v>
      </c>
    </row>
    <row r="7780" spans="11:12">
      <c r="K7780" t="str">
        <f>IF(C7780+D7780+E7780 &gt; 0, VLOOKUP(C7780+D7780, Configurador!$B$4:$C$147, 2, FALSE), "S/E")</f>
        <v>S/E</v>
      </c>
      <c r="L7780" t="str">
        <f t="shared" si="122"/>
        <v>S/E</v>
      </c>
    </row>
    <row r="7781" spans="11:12">
      <c r="K7781" t="str">
        <f>IF(C7781+D7781+E7781 &gt; 0, VLOOKUP(C7781+D7781, Configurador!$B$4:$C$147, 2, FALSE), "S/E")</f>
        <v>S/E</v>
      </c>
      <c r="L7781" t="str">
        <f t="shared" si="122"/>
        <v>S/E</v>
      </c>
    </row>
    <row r="7782" spans="11:12">
      <c r="K7782" t="str">
        <f>IF(C7782+D7782+E7782 &gt; 0, VLOOKUP(C7782+D7782, Configurador!$B$4:$C$147, 2, FALSE), "S/E")</f>
        <v>S/E</v>
      </c>
      <c r="L7782" t="str">
        <f t="shared" si="122"/>
        <v>S/E</v>
      </c>
    </row>
    <row r="7783" spans="11:12">
      <c r="K7783" t="str">
        <f>IF(C7783+D7783+E7783 &gt; 0, VLOOKUP(C7783+D7783, Configurador!$B$4:$C$147, 2, FALSE), "S/E")</f>
        <v>S/E</v>
      </c>
      <c r="L7783" t="str">
        <f t="shared" si="122"/>
        <v>S/E</v>
      </c>
    </row>
    <row r="7784" spans="11:12">
      <c r="K7784" t="str">
        <f>IF(C7784+D7784+E7784 &gt; 0, VLOOKUP(C7784+D7784, Configurador!$B$4:$C$147, 2, FALSE), "S/E")</f>
        <v>S/E</v>
      </c>
      <c r="L7784" t="str">
        <f t="shared" si="122"/>
        <v>S/E</v>
      </c>
    </row>
    <row r="7785" spans="11:12">
      <c r="K7785" t="str">
        <f>IF(C7785+D7785+E7785 &gt; 0, VLOOKUP(C7785+D7785, Configurador!$B$4:$C$147, 2, FALSE), "S/E")</f>
        <v>S/E</v>
      </c>
      <c r="L7785" t="str">
        <f t="shared" si="122"/>
        <v>S/E</v>
      </c>
    </row>
    <row r="7786" spans="11:12">
      <c r="K7786" t="str">
        <f>IF(C7786+D7786+E7786 &gt; 0, VLOOKUP(C7786+D7786, Configurador!$B$4:$C$147, 2, FALSE), "S/E")</f>
        <v>S/E</v>
      </c>
      <c r="L7786" t="str">
        <f t="shared" si="122"/>
        <v>S/E</v>
      </c>
    </row>
    <row r="7787" spans="11:12">
      <c r="K7787" t="str">
        <f>IF(C7787+D7787+E7787 &gt; 0, VLOOKUP(C7787+D7787, Configurador!$B$4:$C$147, 2, FALSE), "S/E")</f>
        <v>S/E</v>
      </c>
      <c r="L7787" t="str">
        <f t="shared" si="122"/>
        <v>S/E</v>
      </c>
    </row>
    <row r="7788" spans="11:12">
      <c r="K7788" t="str">
        <f>IF(C7788+D7788+E7788 &gt; 0, VLOOKUP(C7788+D7788, Configurador!$B$4:$C$147, 2, FALSE), "S/E")</f>
        <v>S/E</v>
      </c>
      <c r="L7788" t="str">
        <f t="shared" si="122"/>
        <v>S/E</v>
      </c>
    </row>
    <row r="7789" spans="11:12">
      <c r="K7789" t="str">
        <f>IF(C7789+D7789+E7789 &gt; 0, VLOOKUP(C7789+D7789, Configurador!$B$4:$C$147, 2, FALSE), "S/E")</f>
        <v>S/E</v>
      </c>
      <c r="L7789" t="str">
        <f t="shared" si="122"/>
        <v>S/E</v>
      </c>
    </row>
    <row r="7790" spans="11:12">
      <c r="K7790" t="str">
        <f>IF(C7790+D7790+E7790 &gt; 0, VLOOKUP(C7790+D7790, Configurador!$B$4:$C$147, 2, FALSE), "S/E")</f>
        <v>S/E</v>
      </c>
      <c r="L7790" t="str">
        <f t="shared" si="122"/>
        <v>S/E</v>
      </c>
    </row>
    <row r="7791" spans="11:12">
      <c r="K7791" t="str">
        <f>IF(C7791+D7791+E7791 &gt; 0, VLOOKUP(C7791+D7791, Configurador!$B$4:$C$147, 2, FALSE), "S/E")</f>
        <v>S/E</v>
      </c>
      <c r="L7791" t="str">
        <f t="shared" si="122"/>
        <v>S/E</v>
      </c>
    </row>
    <row r="7792" spans="11:12">
      <c r="K7792" t="str">
        <f>IF(C7792+D7792+E7792 &gt; 0, VLOOKUP(C7792+D7792, Configurador!$B$4:$C$147, 2, FALSE), "S/E")</f>
        <v>S/E</v>
      </c>
      <c r="L7792" t="str">
        <f t="shared" si="122"/>
        <v>S/E</v>
      </c>
    </row>
    <row r="7793" spans="11:12">
      <c r="K7793" t="str">
        <f>IF(C7793+D7793+E7793 &gt; 0, VLOOKUP(C7793+D7793, Configurador!$B$4:$C$147, 2, FALSE), "S/E")</f>
        <v>S/E</v>
      </c>
      <c r="L7793" t="str">
        <f t="shared" si="122"/>
        <v>S/E</v>
      </c>
    </row>
    <row r="7794" spans="11:12">
      <c r="K7794" t="str">
        <f>IF(C7794+D7794+E7794 &gt; 0, VLOOKUP(C7794+D7794, Configurador!$B$4:$C$147, 2, FALSE), "S/E")</f>
        <v>S/E</v>
      </c>
      <c r="L7794" t="str">
        <f t="shared" si="122"/>
        <v>S/E</v>
      </c>
    </row>
    <row r="7795" spans="11:12">
      <c r="K7795" t="str">
        <f>IF(C7795+D7795+E7795 &gt; 0, VLOOKUP(C7795+D7795, Configurador!$B$4:$C$147, 2, FALSE), "S/E")</f>
        <v>S/E</v>
      </c>
      <c r="L7795" t="str">
        <f t="shared" si="122"/>
        <v>S/E</v>
      </c>
    </row>
    <row r="7796" spans="11:12">
      <c r="K7796" t="str">
        <f>IF(C7796+D7796+E7796 &gt; 0, VLOOKUP(C7796+D7796, Configurador!$B$4:$C$147, 2, FALSE), "S/E")</f>
        <v>S/E</v>
      </c>
      <c r="L7796" t="str">
        <f t="shared" si="122"/>
        <v>S/E</v>
      </c>
    </row>
    <row r="7797" spans="11:12">
      <c r="K7797" t="str">
        <f>IF(C7797+D7797+E7797 &gt; 0, VLOOKUP(C7797+D7797, Configurador!$B$4:$C$147, 2, FALSE), "S/E")</f>
        <v>S/E</v>
      </c>
      <c r="L7797" t="str">
        <f t="shared" si="122"/>
        <v>S/E</v>
      </c>
    </row>
    <row r="7798" spans="11:12">
      <c r="K7798" t="str">
        <f>IF(C7798+D7798+E7798 &gt; 0, VLOOKUP(C7798+D7798, Configurador!$B$4:$C$147, 2, FALSE), "S/E")</f>
        <v>S/E</v>
      </c>
      <c r="L7798" t="str">
        <f t="shared" si="122"/>
        <v>S/E</v>
      </c>
    </row>
    <row r="7799" spans="11:12">
      <c r="K7799" t="str">
        <f>IF(C7799+D7799+E7799 &gt; 0, VLOOKUP(C7799+D7799, Configurador!$B$4:$C$147, 2, FALSE), "S/E")</f>
        <v>S/E</v>
      </c>
      <c r="L7799" t="str">
        <f t="shared" si="122"/>
        <v>S/E</v>
      </c>
    </row>
    <row r="7800" spans="11:12">
      <c r="K7800" t="str">
        <f>IF(C7800+D7800+E7800 &gt; 0, VLOOKUP(C7800+D7800, Configurador!$B$4:$C$147, 2, FALSE), "S/E")</f>
        <v>S/E</v>
      </c>
      <c r="L7800" t="str">
        <f t="shared" si="122"/>
        <v>S/E</v>
      </c>
    </row>
    <row r="7801" spans="11:12">
      <c r="K7801" t="str">
        <f>IF(C7801+D7801+E7801 &gt; 0, VLOOKUP(C7801+D7801, Configurador!$B$4:$C$147, 2, FALSE), "S/E")</f>
        <v>S/E</v>
      </c>
      <c r="L7801" t="str">
        <f t="shared" si="122"/>
        <v>S/E</v>
      </c>
    </row>
    <row r="7802" spans="11:12">
      <c r="K7802" t="str">
        <f>IF(C7802+D7802+E7802 &gt; 0, VLOOKUP(C7802+D7802, Configurador!$B$4:$C$147, 2, FALSE), "S/E")</f>
        <v>S/E</v>
      </c>
      <c r="L7802" t="str">
        <f t="shared" si="122"/>
        <v>S/E</v>
      </c>
    </row>
    <row r="7803" spans="11:12">
      <c r="K7803" t="str">
        <f>IF(C7803+D7803+E7803 &gt; 0, VLOOKUP(C7803+D7803, Configurador!$B$4:$C$147, 2, FALSE), "S/E")</f>
        <v>S/E</v>
      </c>
      <c r="L7803" t="str">
        <f t="shared" si="122"/>
        <v>S/E</v>
      </c>
    </row>
    <row r="7804" spans="11:12">
      <c r="K7804" t="str">
        <f>IF(C7804+D7804+E7804 &gt; 0, VLOOKUP(C7804+D7804, Configurador!$B$4:$C$147, 2, FALSE), "S/E")</f>
        <v>S/E</v>
      </c>
      <c r="L7804" t="str">
        <f t="shared" si="122"/>
        <v>S/E</v>
      </c>
    </row>
    <row r="7805" spans="11:12">
      <c r="K7805" t="str">
        <f>IF(C7805+D7805+E7805 &gt; 0, VLOOKUP(C7805+D7805, Configurador!$B$4:$C$147, 2, FALSE), "S/E")</f>
        <v>S/E</v>
      </c>
      <c r="L7805" t="str">
        <f t="shared" si="122"/>
        <v>S/E</v>
      </c>
    </row>
    <row r="7806" spans="11:12">
      <c r="K7806" t="str">
        <f>IF(C7806+D7806+E7806 &gt; 0, VLOOKUP(C7806+D7806, Configurador!$B$4:$C$147, 2, FALSE), "S/E")</f>
        <v>S/E</v>
      </c>
      <c r="L7806" t="str">
        <f t="shared" si="122"/>
        <v>S/E</v>
      </c>
    </row>
    <row r="7807" spans="11:12">
      <c r="K7807" t="str">
        <f>IF(C7807+D7807+E7807 &gt; 0, VLOOKUP(C7807+D7807, Configurador!$B$4:$C$147, 2, FALSE), "S/E")</f>
        <v>S/E</v>
      </c>
      <c r="L7807" t="str">
        <f t="shared" si="122"/>
        <v>S/E</v>
      </c>
    </row>
    <row r="7808" spans="11:12">
      <c r="K7808" t="str">
        <f>IF(C7808+D7808+E7808 &gt; 0, VLOOKUP(C7808+D7808, Configurador!$B$4:$C$147, 2, FALSE), "S/E")</f>
        <v>S/E</v>
      </c>
      <c r="L7808" t="str">
        <f t="shared" si="122"/>
        <v>S/E</v>
      </c>
    </row>
    <row r="7809" spans="11:12">
      <c r="K7809" t="str">
        <f>IF(C7809+D7809+E7809 &gt; 0, VLOOKUP(C7809+D7809, Configurador!$B$4:$C$147, 2, FALSE), "S/E")</f>
        <v>S/E</v>
      </c>
      <c r="L7809" t="str">
        <f t="shared" si="122"/>
        <v>S/E</v>
      </c>
    </row>
    <row r="7810" spans="11:12">
      <c r="K7810" t="str">
        <f>IF(C7810+D7810+E7810 &gt; 0, VLOOKUP(C7810+D7810, Configurador!$B$4:$C$147, 2, FALSE), "S/E")</f>
        <v>S/E</v>
      </c>
      <c r="L7810" t="str">
        <f t="shared" si="122"/>
        <v>S/E</v>
      </c>
    </row>
    <row r="7811" spans="11:12">
      <c r="K7811" t="str">
        <f>IF(C7811+D7811+E7811 &gt; 0, VLOOKUP(C7811+D7811, Configurador!$B$4:$C$147, 2, FALSE), "S/E")</f>
        <v>S/E</v>
      </c>
      <c r="L7811" t="str">
        <f t="shared" si="122"/>
        <v>S/E</v>
      </c>
    </row>
    <row r="7812" spans="11:12">
      <c r="K7812" t="str">
        <f>IF(C7812+D7812+E7812 &gt; 0, VLOOKUP(C7812+D7812, Configurador!$B$4:$C$147, 2, FALSE), "S/E")</f>
        <v>S/E</v>
      </c>
      <c r="L7812" t="str">
        <f t="shared" ref="L7812:L7875" si="123">CONCATENATE(J7812,K7812)</f>
        <v>S/E</v>
      </c>
    </row>
    <row r="7813" spans="11:12">
      <c r="K7813" t="str">
        <f>IF(C7813+D7813+E7813 &gt; 0, VLOOKUP(C7813+D7813, Configurador!$B$4:$C$147, 2, FALSE), "S/E")</f>
        <v>S/E</v>
      </c>
      <c r="L7813" t="str">
        <f t="shared" si="123"/>
        <v>S/E</v>
      </c>
    </row>
    <row r="7814" spans="11:12">
      <c r="K7814" t="str">
        <f>IF(C7814+D7814+E7814 &gt; 0, VLOOKUP(C7814+D7814, Configurador!$B$4:$C$147, 2, FALSE), "S/E")</f>
        <v>S/E</v>
      </c>
      <c r="L7814" t="str">
        <f t="shared" si="123"/>
        <v>S/E</v>
      </c>
    </row>
    <row r="7815" spans="11:12">
      <c r="K7815" t="str">
        <f>IF(C7815+D7815+E7815 &gt; 0, VLOOKUP(C7815+D7815, Configurador!$B$4:$C$147, 2, FALSE), "S/E")</f>
        <v>S/E</v>
      </c>
      <c r="L7815" t="str">
        <f t="shared" si="123"/>
        <v>S/E</v>
      </c>
    </row>
    <row r="7816" spans="11:12">
      <c r="K7816" t="str">
        <f>IF(C7816+D7816+E7816 &gt; 0, VLOOKUP(C7816+D7816, Configurador!$B$4:$C$147, 2, FALSE), "S/E")</f>
        <v>S/E</v>
      </c>
      <c r="L7816" t="str">
        <f t="shared" si="123"/>
        <v>S/E</v>
      </c>
    </row>
    <row r="7817" spans="11:12">
      <c r="K7817" t="str">
        <f>IF(C7817+D7817+E7817 &gt; 0, VLOOKUP(C7817+D7817, Configurador!$B$4:$C$147, 2, FALSE), "S/E")</f>
        <v>S/E</v>
      </c>
      <c r="L7817" t="str">
        <f t="shared" si="123"/>
        <v>S/E</v>
      </c>
    </row>
    <row r="7818" spans="11:12">
      <c r="K7818" t="str">
        <f>IF(C7818+D7818+E7818 &gt; 0, VLOOKUP(C7818+D7818, Configurador!$B$4:$C$147, 2, FALSE), "S/E")</f>
        <v>S/E</v>
      </c>
      <c r="L7818" t="str">
        <f t="shared" si="123"/>
        <v>S/E</v>
      </c>
    </row>
    <row r="7819" spans="11:12">
      <c r="K7819" t="str">
        <f>IF(C7819+D7819+E7819 &gt; 0, VLOOKUP(C7819+D7819, Configurador!$B$4:$C$147, 2, FALSE), "S/E")</f>
        <v>S/E</v>
      </c>
      <c r="L7819" t="str">
        <f t="shared" si="123"/>
        <v>S/E</v>
      </c>
    </row>
    <row r="7820" spans="11:12">
      <c r="K7820" t="str">
        <f>IF(C7820+D7820+E7820 &gt; 0, VLOOKUP(C7820+D7820, Configurador!$B$4:$C$147, 2, FALSE), "S/E")</f>
        <v>S/E</v>
      </c>
      <c r="L7820" t="str">
        <f t="shared" si="123"/>
        <v>S/E</v>
      </c>
    </row>
    <row r="7821" spans="11:12">
      <c r="K7821" t="str">
        <f>IF(C7821+D7821+E7821 &gt; 0, VLOOKUP(C7821+D7821, Configurador!$B$4:$C$147, 2, FALSE), "S/E")</f>
        <v>S/E</v>
      </c>
      <c r="L7821" t="str">
        <f t="shared" si="123"/>
        <v>S/E</v>
      </c>
    </row>
    <row r="7822" spans="11:12">
      <c r="K7822" t="str">
        <f>IF(C7822+D7822+E7822 &gt; 0, VLOOKUP(C7822+D7822, Configurador!$B$4:$C$147, 2, FALSE), "S/E")</f>
        <v>S/E</v>
      </c>
      <c r="L7822" t="str">
        <f t="shared" si="123"/>
        <v>S/E</v>
      </c>
    </row>
    <row r="7823" spans="11:12">
      <c r="K7823" t="str">
        <f>IF(C7823+D7823+E7823 &gt; 0, VLOOKUP(C7823+D7823, Configurador!$B$4:$C$147, 2, FALSE), "S/E")</f>
        <v>S/E</v>
      </c>
      <c r="L7823" t="str">
        <f t="shared" si="123"/>
        <v>S/E</v>
      </c>
    </row>
    <row r="7824" spans="11:12">
      <c r="K7824" t="str">
        <f>IF(C7824+D7824+E7824 &gt; 0, VLOOKUP(C7824+D7824, Configurador!$B$4:$C$147, 2, FALSE), "S/E")</f>
        <v>S/E</v>
      </c>
      <c r="L7824" t="str">
        <f t="shared" si="123"/>
        <v>S/E</v>
      </c>
    </row>
    <row r="7825" spans="11:12">
      <c r="K7825" t="str">
        <f>IF(C7825+D7825+E7825 &gt; 0, VLOOKUP(C7825+D7825, Configurador!$B$4:$C$147, 2, FALSE), "S/E")</f>
        <v>S/E</v>
      </c>
      <c r="L7825" t="str">
        <f t="shared" si="123"/>
        <v>S/E</v>
      </c>
    </row>
    <row r="7826" spans="11:12">
      <c r="K7826" t="str">
        <f>IF(C7826+D7826+E7826 &gt; 0, VLOOKUP(C7826+D7826, Configurador!$B$4:$C$147, 2, FALSE), "S/E")</f>
        <v>S/E</v>
      </c>
      <c r="L7826" t="str">
        <f t="shared" si="123"/>
        <v>S/E</v>
      </c>
    </row>
    <row r="7827" spans="11:12">
      <c r="K7827" t="str">
        <f>IF(C7827+D7827+E7827 &gt; 0, VLOOKUP(C7827+D7827, Configurador!$B$4:$C$147, 2, FALSE), "S/E")</f>
        <v>S/E</v>
      </c>
      <c r="L7827" t="str">
        <f t="shared" si="123"/>
        <v>S/E</v>
      </c>
    </row>
    <row r="7828" spans="11:12">
      <c r="K7828" t="str">
        <f>IF(C7828+D7828+E7828 &gt; 0, VLOOKUP(C7828+D7828, Configurador!$B$4:$C$147, 2, FALSE), "S/E")</f>
        <v>S/E</v>
      </c>
      <c r="L7828" t="str">
        <f t="shared" si="123"/>
        <v>S/E</v>
      </c>
    </row>
    <row r="7829" spans="11:12">
      <c r="K7829" t="str">
        <f>IF(C7829+D7829+E7829 &gt; 0, VLOOKUP(C7829+D7829, Configurador!$B$4:$C$147, 2, FALSE), "S/E")</f>
        <v>S/E</v>
      </c>
      <c r="L7829" t="str">
        <f t="shared" si="123"/>
        <v>S/E</v>
      </c>
    </row>
    <row r="7830" spans="11:12">
      <c r="K7830" t="str">
        <f>IF(C7830+D7830+E7830 &gt; 0, VLOOKUP(C7830+D7830, Configurador!$B$4:$C$147, 2, FALSE), "S/E")</f>
        <v>S/E</v>
      </c>
      <c r="L7830" t="str">
        <f t="shared" si="123"/>
        <v>S/E</v>
      </c>
    </row>
    <row r="7831" spans="11:12">
      <c r="K7831" t="str">
        <f>IF(C7831+D7831+E7831 &gt; 0, VLOOKUP(C7831+D7831, Configurador!$B$4:$C$147, 2, FALSE), "S/E")</f>
        <v>S/E</v>
      </c>
      <c r="L7831" t="str">
        <f t="shared" si="123"/>
        <v>S/E</v>
      </c>
    </row>
    <row r="7832" spans="11:12">
      <c r="K7832" t="str">
        <f>IF(C7832+D7832+E7832 &gt; 0, VLOOKUP(C7832+D7832, Configurador!$B$4:$C$147, 2, FALSE), "S/E")</f>
        <v>S/E</v>
      </c>
      <c r="L7832" t="str">
        <f t="shared" si="123"/>
        <v>S/E</v>
      </c>
    </row>
    <row r="7833" spans="11:12">
      <c r="K7833" t="str">
        <f>IF(C7833+D7833+E7833 &gt; 0, VLOOKUP(C7833+D7833, Configurador!$B$4:$C$147, 2, FALSE), "S/E")</f>
        <v>S/E</v>
      </c>
      <c r="L7833" t="str">
        <f t="shared" si="123"/>
        <v>S/E</v>
      </c>
    </row>
    <row r="7834" spans="11:12">
      <c r="K7834" t="str">
        <f>IF(C7834+D7834+E7834 &gt; 0, VLOOKUP(C7834+D7834, Configurador!$B$4:$C$147, 2, FALSE), "S/E")</f>
        <v>S/E</v>
      </c>
      <c r="L7834" t="str">
        <f t="shared" si="123"/>
        <v>S/E</v>
      </c>
    </row>
    <row r="7835" spans="11:12">
      <c r="K7835" t="str">
        <f>IF(C7835+D7835+E7835 &gt; 0, VLOOKUP(C7835+D7835, Configurador!$B$4:$C$147, 2, FALSE), "S/E")</f>
        <v>S/E</v>
      </c>
      <c r="L7835" t="str">
        <f t="shared" si="123"/>
        <v>S/E</v>
      </c>
    </row>
    <row r="7836" spans="11:12">
      <c r="K7836" t="str">
        <f>IF(C7836+D7836+E7836 &gt; 0, VLOOKUP(C7836+D7836, Configurador!$B$4:$C$147, 2, FALSE), "S/E")</f>
        <v>S/E</v>
      </c>
      <c r="L7836" t="str">
        <f t="shared" si="123"/>
        <v>S/E</v>
      </c>
    </row>
    <row r="7837" spans="11:12">
      <c r="K7837" t="str">
        <f>IF(C7837+D7837+E7837 &gt; 0, VLOOKUP(C7837+D7837, Configurador!$B$4:$C$147, 2, FALSE), "S/E")</f>
        <v>S/E</v>
      </c>
      <c r="L7837" t="str">
        <f t="shared" si="123"/>
        <v>S/E</v>
      </c>
    </row>
    <row r="7838" spans="11:12">
      <c r="K7838" t="str">
        <f>IF(C7838+D7838+E7838 &gt; 0, VLOOKUP(C7838+D7838, Configurador!$B$4:$C$147, 2, FALSE), "S/E")</f>
        <v>S/E</v>
      </c>
      <c r="L7838" t="str">
        <f t="shared" si="123"/>
        <v>S/E</v>
      </c>
    </row>
    <row r="7839" spans="11:12">
      <c r="K7839" t="str">
        <f>IF(C7839+D7839+E7839 &gt; 0, VLOOKUP(C7839+D7839, Configurador!$B$4:$C$147, 2, FALSE), "S/E")</f>
        <v>S/E</v>
      </c>
      <c r="L7839" t="str">
        <f t="shared" si="123"/>
        <v>S/E</v>
      </c>
    </row>
    <row r="7840" spans="11:12">
      <c r="K7840" t="str">
        <f>IF(C7840+D7840+E7840 &gt; 0, VLOOKUP(C7840+D7840, Configurador!$B$4:$C$147, 2, FALSE), "S/E")</f>
        <v>S/E</v>
      </c>
      <c r="L7840" t="str">
        <f t="shared" si="123"/>
        <v>S/E</v>
      </c>
    </row>
    <row r="7841" spans="11:12">
      <c r="K7841" t="str">
        <f>IF(C7841+D7841+E7841 &gt; 0, VLOOKUP(C7841+D7841, Configurador!$B$4:$C$147, 2, FALSE), "S/E")</f>
        <v>S/E</v>
      </c>
      <c r="L7841" t="str">
        <f t="shared" si="123"/>
        <v>S/E</v>
      </c>
    </row>
    <row r="7842" spans="11:12">
      <c r="K7842" t="str">
        <f>IF(C7842+D7842+E7842 &gt; 0, VLOOKUP(C7842+D7842, Configurador!$B$4:$C$147, 2, FALSE), "S/E")</f>
        <v>S/E</v>
      </c>
      <c r="L7842" t="str">
        <f t="shared" si="123"/>
        <v>S/E</v>
      </c>
    </row>
    <row r="7843" spans="11:12">
      <c r="K7843" t="str">
        <f>IF(C7843+D7843+E7843 &gt; 0, VLOOKUP(C7843+D7843, Configurador!$B$4:$C$147, 2, FALSE), "S/E")</f>
        <v>S/E</v>
      </c>
      <c r="L7843" t="str">
        <f t="shared" si="123"/>
        <v>S/E</v>
      </c>
    </row>
    <row r="7844" spans="11:12">
      <c r="K7844" t="str">
        <f>IF(C7844+D7844+E7844 &gt; 0, VLOOKUP(C7844+D7844, Configurador!$B$4:$C$147, 2, FALSE), "S/E")</f>
        <v>S/E</v>
      </c>
      <c r="L7844" t="str">
        <f t="shared" si="123"/>
        <v>S/E</v>
      </c>
    </row>
    <row r="7845" spans="11:12">
      <c r="K7845" t="str">
        <f>IF(C7845+D7845+E7845 &gt; 0, VLOOKUP(C7845+D7845, Configurador!$B$4:$C$147, 2, FALSE), "S/E")</f>
        <v>S/E</v>
      </c>
      <c r="L7845" t="str">
        <f t="shared" si="123"/>
        <v>S/E</v>
      </c>
    </row>
    <row r="7846" spans="11:12">
      <c r="K7846" t="str">
        <f>IF(C7846+D7846+E7846 &gt; 0, VLOOKUP(C7846+D7846, Configurador!$B$4:$C$147, 2, FALSE), "S/E")</f>
        <v>S/E</v>
      </c>
      <c r="L7846" t="str">
        <f t="shared" si="123"/>
        <v>S/E</v>
      </c>
    </row>
    <row r="7847" spans="11:12">
      <c r="K7847" t="str">
        <f>IF(C7847+D7847+E7847 &gt; 0, VLOOKUP(C7847+D7847, Configurador!$B$4:$C$147, 2, FALSE), "S/E")</f>
        <v>S/E</v>
      </c>
      <c r="L7847" t="str">
        <f t="shared" si="123"/>
        <v>S/E</v>
      </c>
    </row>
    <row r="7848" spans="11:12">
      <c r="K7848" t="str">
        <f>IF(C7848+D7848+E7848 &gt; 0, VLOOKUP(C7848+D7848, Configurador!$B$4:$C$147, 2, FALSE), "S/E")</f>
        <v>S/E</v>
      </c>
      <c r="L7848" t="str">
        <f t="shared" si="123"/>
        <v>S/E</v>
      </c>
    </row>
    <row r="7849" spans="11:12">
      <c r="K7849" t="str">
        <f>IF(C7849+D7849+E7849 &gt; 0, VLOOKUP(C7849+D7849, Configurador!$B$4:$C$147, 2, FALSE), "S/E")</f>
        <v>S/E</v>
      </c>
      <c r="L7849" t="str">
        <f t="shared" si="123"/>
        <v>S/E</v>
      </c>
    </row>
    <row r="7850" spans="11:12">
      <c r="K7850" t="str">
        <f>IF(C7850+D7850+E7850 &gt; 0, VLOOKUP(C7850+D7850, Configurador!$B$4:$C$147, 2, FALSE), "S/E")</f>
        <v>S/E</v>
      </c>
      <c r="L7850" t="str">
        <f t="shared" si="123"/>
        <v>S/E</v>
      </c>
    </row>
    <row r="7851" spans="11:12">
      <c r="K7851" t="str">
        <f>IF(C7851+D7851+E7851 &gt; 0, VLOOKUP(C7851+D7851, Configurador!$B$4:$C$147, 2, FALSE), "S/E")</f>
        <v>S/E</v>
      </c>
      <c r="L7851" t="str">
        <f t="shared" si="123"/>
        <v>S/E</v>
      </c>
    </row>
    <row r="7852" spans="11:12">
      <c r="K7852" t="str">
        <f>IF(C7852+D7852+E7852 &gt; 0, VLOOKUP(C7852+D7852, Configurador!$B$4:$C$147, 2, FALSE), "S/E")</f>
        <v>S/E</v>
      </c>
      <c r="L7852" t="str">
        <f t="shared" si="123"/>
        <v>S/E</v>
      </c>
    </row>
    <row r="7853" spans="11:12">
      <c r="K7853" t="str">
        <f>IF(C7853+D7853+E7853 &gt; 0, VLOOKUP(C7853+D7853, Configurador!$B$4:$C$147, 2, FALSE), "S/E")</f>
        <v>S/E</v>
      </c>
      <c r="L7853" t="str">
        <f t="shared" si="123"/>
        <v>S/E</v>
      </c>
    </row>
    <row r="7854" spans="11:12">
      <c r="K7854" t="str">
        <f>IF(C7854+D7854+E7854 &gt; 0, VLOOKUP(C7854+D7854, Configurador!$B$4:$C$147, 2, FALSE), "S/E")</f>
        <v>S/E</v>
      </c>
      <c r="L7854" t="str">
        <f t="shared" si="123"/>
        <v>S/E</v>
      </c>
    </row>
    <row r="7855" spans="11:12">
      <c r="K7855" t="str">
        <f>IF(C7855+D7855+E7855 &gt; 0, VLOOKUP(C7855+D7855, Configurador!$B$4:$C$147, 2, FALSE), "S/E")</f>
        <v>S/E</v>
      </c>
      <c r="L7855" t="str">
        <f t="shared" si="123"/>
        <v>S/E</v>
      </c>
    </row>
    <row r="7856" spans="11:12">
      <c r="K7856" t="str">
        <f>IF(C7856+D7856+E7856 &gt; 0, VLOOKUP(C7856+D7856, Configurador!$B$4:$C$147, 2, FALSE), "S/E")</f>
        <v>S/E</v>
      </c>
      <c r="L7856" t="str">
        <f t="shared" si="123"/>
        <v>S/E</v>
      </c>
    </row>
    <row r="7857" spans="11:12">
      <c r="K7857" t="str">
        <f>IF(C7857+D7857+E7857 &gt; 0, VLOOKUP(C7857+D7857, Configurador!$B$4:$C$147, 2, FALSE), "S/E")</f>
        <v>S/E</v>
      </c>
      <c r="L7857" t="str">
        <f t="shared" si="123"/>
        <v>S/E</v>
      </c>
    </row>
    <row r="7858" spans="11:12">
      <c r="K7858" t="str">
        <f>IF(C7858+D7858+E7858 &gt; 0, VLOOKUP(C7858+D7858, Configurador!$B$4:$C$147, 2, FALSE), "S/E")</f>
        <v>S/E</v>
      </c>
      <c r="L7858" t="str">
        <f t="shared" si="123"/>
        <v>S/E</v>
      </c>
    </row>
    <row r="7859" spans="11:12">
      <c r="K7859" t="str">
        <f>IF(C7859+D7859+E7859 &gt; 0, VLOOKUP(C7859+D7859, Configurador!$B$4:$C$147, 2, FALSE), "S/E")</f>
        <v>S/E</v>
      </c>
      <c r="L7859" t="str">
        <f t="shared" si="123"/>
        <v>S/E</v>
      </c>
    </row>
    <row r="7860" spans="11:12">
      <c r="K7860" t="str">
        <f>IF(C7860+D7860+E7860 &gt; 0, VLOOKUP(C7860+D7860, Configurador!$B$4:$C$147, 2, FALSE), "S/E")</f>
        <v>S/E</v>
      </c>
      <c r="L7860" t="str">
        <f t="shared" si="123"/>
        <v>S/E</v>
      </c>
    </row>
    <row r="7861" spans="11:12">
      <c r="K7861" t="str">
        <f>IF(C7861+D7861+E7861 &gt; 0, VLOOKUP(C7861+D7861, Configurador!$B$4:$C$147, 2, FALSE), "S/E")</f>
        <v>S/E</v>
      </c>
      <c r="L7861" t="str">
        <f t="shared" si="123"/>
        <v>S/E</v>
      </c>
    </row>
    <row r="7862" spans="11:12">
      <c r="K7862" t="str">
        <f>IF(C7862+D7862+E7862 &gt; 0, VLOOKUP(C7862+D7862, Configurador!$B$4:$C$147, 2, FALSE), "S/E")</f>
        <v>S/E</v>
      </c>
      <c r="L7862" t="str">
        <f t="shared" si="123"/>
        <v>S/E</v>
      </c>
    </row>
    <row r="7863" spans="11:12">
      <c r="K7863" t="str">
        <f>IF(C7863+D7863+E7863 &gt; 0, VLOOKUP(C7863+D7863, Configurador!$B$4:$C$147, 2, FALSE), "S/E")</f>
        <v>S/E</v>
      </c>
      <c r="L7863" t="str">
        <f t="shared" si="123"/>
        <v>S/E</v>
      </c>
    </row>
    <row r="7864" spans="11:12">
      <c r="K7864" t="str">
        <f>IF(C7864+D7864+E7864 &gt; 0, VLOOKUP(C7864+D7864, Configurador!$B$4:$C$147, 2, FALSE), "S/E")</f>
        <v>S/E</v>
      </c>
      <c r="L7864" t="str">
        <f t="shared" si="123"/>
        <v>S/E</v>
      </c>
    </row>
    <row r="7865" spans="11:12">
      <c r="K7865" t="str">
        <f>IF(C7865+D7865+E7865 &gt; 0, VLOOKUP(C7865+D7865, Configurador!$B$4:$C$147, 2, FALSE), "S/E")</f>
        <v>S/E</v>
      </c>
      <c r="L7865" t="str">
        <f t="shared" si="123"/>
        <v>S/E</v>
      </c>
    </row>
    <row r="7866" spans="11:12">
      <c r="K7866" t="str">
        <f>IF(C7866+D7866+E7866 &gt; 0, VLOOKUP(C7866+D7866, Configurador!$B$4:$C$147, 2, FALSE), "S/E")</f>
        <v>S/E</v>
      </c>
      <c r="L7866" t="str">
        <f t="shared" si="123"/>
        <v>S/E</v>
      </c>
    </row>
    <row r="7867" spans="11:12">
      <c r="K7867" t="str">
        <f>IF(C7867+D7867+E7867 &gt; 0, VLOOKUP(C7867+D7867, Configurador!$B$4:$C$147, 2, FALSE), "S/E")</f>
        <v>S/E</v>
      </c>
      <c r="L7867" t="str">
        <f t="shared" si="123"/>
        <v>S/E</v>
      </c>
    </row>
    <row r="7868" spans="11:12">
      <c r="K7868" t="str">
        <f>IF(C7868+D7868+E7868 &gt; 0, VLOOKUP(C7868+D7868, Configurador!$B$4:$C$147, 2, FALSE), "S/E")</f>
        <v>S/E</v>
      </c>
      <c r="L7868" t="str">
        <f t="shared" si="123"/>
        <v>S/E</v>
      </c>
    </row>
    <row r="7869" spans="11:12">
      <c r="K7869" t="str">
        <f>IF(C7869+D7869+E7869 &gt; 0, VLOOKUP(C7869+D7869, Configurador!$B$4:$C$147, 2, FALSE), "S/E")</f>
        <v>S/E</v>
      </c>
      <c r="L7869" t="str">
        <f t="shared" si="123"/>
        <v>S/E</v>
      </c>
    </row>
    <row r="7870" spans="11:12">
      <c r="K7870" t="str">
        <f>IF(C7870+D7870+E7870 &gt; 0, VLOOKUP(C7870+D7870, Configurador!$B$4:$C$147, 2, FALSE), "S/E")</f>
        <v>S/E</v>
      </c>
      <c r="L7870" t="str">
        <f t="shared" si="123"/>
        <v>S/E</v>
      </c>
    </row>
    <row r="7871" spans="11:12">
      <c r="K7871" t="str">
        <f>IF(C7871+D7871+E7871 &gt; 0, VLOOKUP(C7871+D7871, Configurador!$B$4:$C$147, 2, FALSE), "S/E")</f>
        <v>S/E</v>
      </c>
      <c r="L7871" t="str">
        <f t="shared" si="123"/>
        <v>S/E</v>
      </c>
    </row>
    <row r="7872" spans="11:12">
      <c r="K7872" t="str">
        <f>IF(C7872+D7872+E7872 &gt; 0, VLOOKUP(C7872+D7872, Configurador!$B$4:$C$147, 2, FALSE), "S/E")</f>
        <v>S/E</v>
      </c>
      <c r="L7872" t="str">
        <f t="shared" si="123"/>
        <v>S/E</v>
      </c>
    </row>
    <row r="7873" spans="11:12">
      <c r="K7873" t="str">
        <f>IF(C7873+D7873+E7873 &gt; 0, VLOOKUP(C7873+D7873, Configurador!$B$4:$C$147, 2, FALSE), "S/E")</f>
        <v>S/E</v>
      </c>
      <c r="L7873" t="str">
        <f t="shared" si="123"/>
        <v>S/E</v>
      </c>
    </row>
    <row r="7874" spans="11:12">
      <c r="K7874" t="str">
        <f>IF(C7874+D7874+E7874 &gt; 0, VLOOKUP(C7874+D7874, Configurador!$B$4:$C$147, 2, FALSE), "S/E")</f>
        <v>S/E</v>
      </c>
      <c r="L7874" t="str">
        <f t="shared" si="123"/>
        <v>S/E</v>
      </c>
    </row>
    <row r="7875" spans="11:12">
      <c r="K7875" t="str">
        <f>IF(C7875+D7875+E7875 &gt; 0, VLOOKUP(C7875+D7875, Configurador!$B$4:$C$147, 2, FALSE), "S/E")</f>
        <v>S/E</v>
      </c>
      <c r="L7875" t="str">
        <f t="shared" si="123"/>
        <v>S/E</v>
      </c>
    </row>
    <row r="7876" spans="11:12">
      <c r="K7876" t="str">
        <f>IF(C7876+D7876+E7876 &gt; 0, VLOOKUP(C7876+D7876, Configurador!$B$4:$C$147, 2, FALSE), "S/E")</f>
        <v>S/E</v>
      </c>
      <c r="L7876" t="str">
        <f t="shared" ref="L7876:L7939" si="124">CONCATENATE(J7876,K7876)</f>
        <v>S/E</v>
      </c>
    </row>
    <row r="7877" spans="11:12">
      <c r="K7877" t="str">
        <f>IF(C7877+D7877+E7877 &gt; 0, VLOOKUP(C7877+D7877, Configurador!$B$4:$C$147, 2, FALSE), "S/E")</f>
        <v>S/E</v>
      </c>
      <c r="L7877" t="str">
        <f t="shared" si="124"/>
        <v>S/E</v>
      </c>
    </row>
    <row r="7878" spans="11:12">
      <c r="K7878" t="str">
        <f>IF(C7878+D7878+E7878 &gt; 0, VLOOKUP(C7878+D7878, Configurador!$B$4:$C$147, 2, FALSE), "S/E")</f>
        <v>S/E</v>
      </c>
      <c r="L7878" t="str">
        <f t="shared" si="124"/>
        <v>S/E</v>
      </c>
    </row>
    <row r="7879" spans="11:12">
      <c r="K7879" t="str">
        <f>IF(C7879+D7879+E7879 &gt; 0, VLOOKUP(C7879+D7879, Configurador!$B$4:$C$147, 2, FALSE), "S/E")</f>
        <v>S/E</v>
      </c>
      <c r="L7879" t="str">
        <f t="shared" si="124"/>
        <v>S/E</v>
      </c>
    </row>
    <row r="7880" spans="11:12">
      <c r="K7880" t="str">
        <f>IF(C7880+D7880+E7880 &gt; 0, VLOOKUP(C7880+D7880, Configurador!$B$4:$C$147, 2, FALSE), "S/E")</f>
        <v>S/E</v>
      </c>
      <c r="L7880" t="str">
        <f t="shared" si="124"/>
        <v>S/E</v>
      </c>
    </row>
    <row r="7881" spans="11:12">
      <c r="K7881" t="str">
        <f>IF(C7881+D7881+E7881 &gt; 0, VLOOKUP(C7881+D7881, Configurador!$B$4:$C$147, 2, FALSE), "S/E")</f>
        <v>S/E</v>
      </c>
      <c r="L7881" t="str">
        <f t="shared" si="124"/>
        <v>S/E</v>
      </c>
    </row>
    <row r="7882" spans="11:12">
      <c r="K7882" t="str">
        <f>IF(C7882+D7882+E7882 &gt; 0, VLOOKUP(C7882+D7882, Configurador!$B$4:$C$147, 2, FALSE), "S/E")</f>
        <v>S/E</v>
      </c>
      <c r="L7882" t="str">
        <f t="shared" si="124"/>
        <v>S/E</v>
      </c>
    </row>
    <row r="7883" spans="11:12">
      <c r="K7883" t="str">
        <f>IF(C7883+D7883+E7883 &gt; 0, VLOOKUP(C7883+D7883, Configurador!$B$4:$C$147, 2, FALSE), "S/E")</f>
        <v>S/E</v>
      </c>
      <c r="L7883" t="str">
        <f t="shared" si="124"/>
        <v>S/E</v>
      </c>
    </row>
    <row r="7884" spans="11:12">
      <c r="K7884" t="str">
        <f>IF(C7884+D7884+E7884 &gt; 0, VLOOKUP(C7884+D7884, Configurador!$B$4:$C$147, 2, FALSE), "S/E")</f>
        <v>S/E</v>
      </c>
      <c r="L7884" t="str">
        <f t="shared" si="124"/>
        <v>S/E</v>
      </c>
    </row>
    <row r="7885" spans="11:12">
      <c r="K7885" t="str">
        <f>IF(C7885+D7885+E7885 &gt; 0, VLOOKUP(C7885+D7885, Configurador!$B$4:$C$147, 2, FALSE), "S/E")</f>
        <v>S/E</v>
      </c>
      <c r="L7885" t="str">
        <f t="shared" si="124"/>
        <v>S/E</v>
      </c>
    </row>
    <row r="7886" spans="11:12">
      <c r="K7886" t="str">
        <f>IF(C7886+D7886+E7886 &gt; 0, VLOOKUP(C7886+D7886, Configurador!$B$4:$C$147, 2, FALSE), "S/E")</f>
        <v>S/E</v>
      </c>
      <c r="L7886" t="str">
        <f t="shared" si="124"/>
        <v>S/E</v>
      </c>
    </row>
    <row r="7887" spans="11:12">
      <c r="K7887" t="str">
        <f>IF(C7887+D7887+E7887 &gt; 0, VLOOKUP(C7887+D7887, Configurador!$B$4:$C$147, 2, FALSE), "S/E")</f>
        <v>S/E</v>
      </c>
      <c r="L7887" t="str">
        <f t="shared" si="124"/>
        <v>S/E</v>
      </c>
    </row>
    <row r="7888" spans="11:12">
      <c r="K7888" t="str">
        <f>IF(C7888+D7888+E7888 &gt; 0, VLOOKUP(C7888+D7888, Configurador!$B$4:$C$147, 2, FALSE), "S/E")</f>
        <v>S/E</v>
      </c>
      <c r="L7888" t="str">
        <f t="shared" si="124"/>
        <v>S/E</v>
      </c>
    </row>
    <row r="7889" spans="11:12">
      <c r="K7889" t="str">
        <f>IF(C7889+D7889+E7889 &gt; 0, VLOOKUP(C7889+D7889, Configurador!$B$4:$C$147, 2, FALSE), "S/E")</f>
        <v>S/E</v>
      </c>
      <c r="L7889" t="str">
        <f t="shared" si="124"/>
        <v>S/E</v>
      </c>
    </row>
    <row r="7890" spans="11:12">
      <c r="K7890" t="str">
        <f>IF(C7890+D7890+E7890 &gt; 0, VLOOKUP(C7890+D7890, Configurador!$B$4:$C$147, 2, FALSE), "S/E")</f>
        <v>S/E</v>
      </c>
      <c r="L7890" t="str">
        <f t="shared" si="124"/>
        <v>S/E</v>
      </c>
    </row>
    <row r="7891" spans="11:12">
      <c r="K7891" t="str">
        <f>IF(C7891+D7891+E7891 &gt; 0, VLOOKUP(C7891+D7891, Configurador!$B$4:$C$147, 2, FALSE), "S/E")</f>
        <v>S/E</v>
      </c>
      <c r="L7891" t="str">
        <f t="shared" si="124"/>
        <v>S/E</v>
      </c>
    </row>
    <row r="7892" spans="11:12">
      <c r="K7892" t="str">
        <f>IF(C7892+D7892+E7892 &gt; 0, VLOOKUP(C7892+D7892, Configurador!$B$4:$C$147, 2, FALSE), "S/E")</f>
        <v>S/E</v>
      </c>
      <c r="L7892" t="str">
        <f t="shared" si="124"/>
        <v>S/E</v>
      </c>
    </row>
    <row r="7893" spans="11:12">
      <c r="K7893" t="str">
        <f>IF(C7893+D7893+E7893 &gt; 0, VLOOKUP(C7893+D7893, Configurador!$B$4:$C$147, 2, FALSE), "S/E")</f>
        <v>S/E</v>
      </c>
      <c r="L7893" t="str">
        <f t="shared" si="124"/>
        <v>S/E</v>
      </c>
    </row>
    <row r="7894" spans="11:12">
      <c r="K7894" t="str">
        <f>IF(C7894+D7894+E7894 &gt; 0, VLOOKUP(C7894+D7894, Configurador!$B$4:$C$147, 2, FALSE), "S/E")</f>
        <v>S/E</v>
      </c>
      <c r="L7894" t="str">
        <f t="shared" si="124"/>
        <v>S/E</v>
      </c>
    </row>
    <row r="7895" spans="11:12">
      <c r="K7895" t="str">
        <f>IF(C7895+D7895+E7895 &gt; 0, VLOOKUP(C7895+D7895, Configurador!$B$4:$C$147, 2, FALSE), "S/E")</f>
        <v>S/E</v>
      </c>
      <c r="L7895" t="str">
        <f t="shared" si="124"/>
        <v>S/E</v>
      </c>
    </row>
    <row r="7896" spans="11:12">
      <c r="K7896" t="str">
        <f>IF(C7896+D7896+E7896 &gt; 0, VLOOKUP(C7896+D7896, Configurador!$B$4:$C$147, 2, FALSE), "S/E")</f>
        <v>S/E</v>
      </c>
      <c r="L7896" t="str">
        <f t="shared" si="124"/>
        <v>S/E</v>
      </c>
    </row>
    <row r="7897" spans="11:12">
      <c r="K7897" t="str">
        <f>IF(C7897+D7897+E7897 &gt; 0, VLOOKUP(C7897+D7897, Configurador!$B$4:$C$147, 2, FALSE), "S/E")</f>
        <v>S/E</v>
      </c>
      <c r="L7897" t="str">
        <f t="shared" si="124"/>
        <v>S/E</v>
      </c>
    </row>
    <row r="7898" spans="11:12">
      <c r="K7898" t="str">
        <f>IF(C7898+D7898+E7898 &gt; 0, VLOOKUP(C7898+D7898, Configurador!$B$4:$C$147, 2, FALSE), "S/E")</f>
        <v>S/E</v>
      </c>
      <c r="L7898" t="str">
        <f t="shared" si="124"/>
        <v>S/E</v>
      </c>
    </row>
    <row r="7899" spans="11:12">
      <c r="K7899" t="str">
        <f>IF(C7899+D7899+E7899 &gt; 0, VLOOKUP(C7899+D7899, Configurador!$B$4:$C$147, 2, FALSE), "S/E")</f>
        <v>S/E</v>
      </c>
      <c r="L7899" t="str">
        <f t="shared" si="124"/>
        <v>S/E</v>
      </c>
    </row>
    <row r="7900" spans="11:12">
      <c r="K7900" t="str">
        <f>IF(C7900+D7900+E7900 &gt; 0, VLOOKUP(C7900+D7900, Configurador!$B$4:$C$147, 2, FALSE), "S/E")</f>
        <v>S/E</v>
      </c>
      <c r="L7900" t="str">
        <f t="shared" si="124"/>
        <v>S/E</v>
      </c>
    </row>
    <row r="7901" spans="11:12">
      <c r="K7901" t="str">
        <f>IF(C7901+D7901+E7901 &gt; 0, VLOOKUP(C7901+D7901, Configurador!$B$4:$C$147, 2, FALSE), "S/E")</f>
        <v>S/E</v>
      </c>
      <c r="L7901" t="str">
        <f t="shared" si="124"/>
        <v>S/E</v>
      </c>
    </row>
    <row r="7902" spans="11:12">
      <c r="K7902" t="str">
        <f>IF(C7902+D7902+E7902 &gt; 0, VLOOKUP(C7902+D7902, Configurador!$B$4:$C$147, 2, FALSE), "S/E")</f>
        <v>S/E</v>
      </c>
      <c r="L7902" t="str">
        <f t="shared" si="124"/>
        <v>S/E</v>
      </c>
    </row>
    <row r="7903" spans="11:12">
      <c r="K7903" t="str">
        <f>IF(C7903+D7903+E7903 &gt; 0, VLOOKUP(C7903+D7903, Configurador!$B$4:$C$147, 2, FALSE), "S/E")</f>
        <v>S/E</v>
      </c>
      <c r="L7903" t="str">
        <f t="shared" si="124"/>
        <v>S/E</v>
      </c>
    </row>
    <row r="7904" spans="11:12">
      <c r="K7904" t="str">
        <f>IF(C7904+D7904+E7904 &gt; 0, VLOOKUP(C7904+D7904, Configurador!$B$4:$C$147, 2, FALSE), "S/E")</f>
        <v>S/E</v>
      </c>
      <c r="L7904" t="str">
        <f t="shared" si="124"/>
        <v>S/E</v>
      </c>
    </row>
    <row r="7905" spans="11:12">
      <c r="K7905" t="str">
        <f>IF(C7905+D7905+E7905 &gt; 0, VLOOKUP(C7905+D7905, Configurador!$B$4:$C$147, 2, FALSE), "S/E")</f>
        <v>S/E</v>
      </c>
      <c r="L7905" t="str">
        <f t="shared" si="124"/>
        <v>S/E</v>
      </c>
    </row>
    <row r="7906" spans="11:12">
      <c r="K7906" t="str">
        <f>IF(C7906+D7906+E7906 &gt; 0, VLOOKUP(C7906+D7906, Configurador!$B$4:$C$147, 2, FALSE), "S/E")</f>
        <v>S/E</v>
      </c>
      <c r="L7906" t="str">
        <f t="shared" si="124"/>
        <v>S/E</v>
      </c>
    </row>
    <row r="7907" spans="11:12">
      <c r="K7907" t="str">
        <f>IF(C7907+D7907+E7907 &gt; 0, VLOOKUP(C7907+D7907, Configurador!$B$4:$C$147, 2, FALSE), "S/E")</f>
        <v>S/E</v>
      </c>
      <c r="L7907" t="str">
        <f t="shared" si="124"/>
        <v>S/E</v>
      </c>
    </row>
    <row r="7908" spans="11:12">
      <c r="K7908" t="str">
        <f>IF(C7908+D7908+E7908 &gt; 0, VLOOKUP(C7908+D7908, Configurador!$B$4:$C$147, 2, FALSE), "S/E")</f>
        <v>S/E</v>
      </c>
      <c r="L7908" t="str">
        <f t="shared" si="124"/>
        <v>S/E</v>
      </c>
    </row>
    <row r="7909" spans="11:12">
      <c r="K7909" t="str">
        <f>IF(C7909+D7909+E7909 &gt; 0, VLOOKUP(C7909+D7909, Configurador!$B$4:$C$147, 2, FALSE), "S/E")</f>
        <v>S/E</v>
      </c>
      <c r="L7909" t="str">
        <f t="shared" si="124"/>
        <v>S/E</v>
      </c>
    </row>
    <row r="7910" spans="11:12">
      <c r="K7910" t="str">
        <f>IF(C7910+D7910+E7910 &gt; 0, VLOOKUP(C7910+D7910, Configurador!$B$4:$C$147, 2, FALSE), "S/E")</f>
        <v>S/E</v>
      </c>
      <c r="L7910" t="str">
        <f t="shared" si="124"/>
        <v>S/E</v>
      </c>
    </row>
    <row r="7911" spans="11:12">
      <c r="K7911" t="str">
        <f>IF(C7911+D7911+E7911 &gt; 0, VLOOKUP(C7911+D7911, Configurador!$B$4:$C$147, 2, FALSE), "S/E")</f>
        <v>S/E</v>
      </c>
      <c r="L7911" t="str">
        <f t="shared" si="124"/>
        <v>S/E</v>
      </c>
    </row>
    <row r="7912" spans="11:12">
      <c r="K7912" t="str">
        <f>IF(C7912+D7912+E7912 &gt; 0, VLOOKUP(C7912+D7912, Configurador!$B$4:$C$147, 2, FALSE), "S/E")</f>
        <v>S/E</v>
      </c>
      <c r="L7912" t="str">
        <f t="shared" si="124"/>
        <v>S/E</v>
      </c>
    </row>
    <row r="7913" spans="11:12">
      <c r="K7913" t="str">
        <f>IF(C7913+D7913+E7913 &gt; 0, VLOOKUP(C7913+D7913, Configurador!$B$4:$C$147, 2, FALSE), "S/E")</f>
        <v>S/E</v>
      </c>
      <c r="L7913" t="str">
        <f t="shared" si="124"/>
        <v>S/E</v>
      </c>
    </row>
    <row r="7914" spans="11:12">
      <c r="K7914" t="str">
        <f>IF(C7914+D7914+E7914 &gt; 0, VLOOKUP(C7914+D7914, Configurador!$B$4:$C$147, 2, FALSE), "S/E")</f>
        <v>S/E</v>
      </c>
      <c r="L7914" t="str">
        <f t="shared" si="124"/>
        <v>S/E</v>
      </c>
    </row>
    <row r="7915" spans="11:12">
      <c r="K7915" t="str">
        <f>IF(C7915+D7915+E7915 &gt; 0, VLOOKUP(C7915+D7915, Configurador!$B$4:$C$147, 2, FALSE), "S/E")</f>
        <v>S/E</v>
      </c>
      <c r="L7915" t="str">
        <f t="shared" si="124"/>
        <v>S/E</v>
      </c>
    </row>
    <row r="7916" spans="11:12">
      <c r="K7916" t="str">
        <f>IF(C7916+D7916+E7916 &gt; 0, VLOOKUP(C7916+D7916, Configurador!$B$4:$C$147, 2, FALSE), "S/E")</f>
        <v>S/E</v>
      </c>
      <c r="L7916" t="str">
        <f t="shared" si="124"/>
        <v>S/E</v>
      </c>
    </row>
    <row r="7917" spans="11:12">
      <c r="K7917" t="str">
        <f>IF(C7917+D7917+E7917 &gt; 0, VLOOKUP(C7917+D7917, Configurador!$B$4:$C$147, 2, FALSE), "S/E")</f>
        <v>S/E</v>
      </c>
      <c r="L7917" t="str">
        <f t="shared" si="124"/>
        <v>S/E</v>
      </c>
    </row>
    <row r="7918" spans="11:12">
      <c r="K7918" t="str">
        <f>IF(C7918+D7918+E7918 &gt; 0, VLOOKUP(C7918+D7918, Configurador!$B$4:$C$147, 2, FALSE), "S/E")</f>
        <v>S/E</v>
      </c>
      <c r="L7918" t="str">
        <f t="shared" si="124"/>
        <v>S/E</v>
      </c>
    </row>
    <row r="7919" spans="11:12">
      <c r="K7919" t="str">
        <f>IF(C7919+D7919+E7919 &gt; 0, VLOOKUP(C7919+D7919, Configurador!$B$4:$C$147, 2, FALSE), "S/E")</f>
        <v>S/E</v>
      </c>
      <c r="L7919" t="str">
        <f t="shared" si="124"/>
        <v>S/E</v>
      </c>
    </row>
    <row r="7920" spans="11:12">
      <c r="K7920" t="str">
        <f>IF(C7920+D7920+E7920 &gt; 0, VLOOKUP(C7920+D7920, Configurador!$B$4:$C$147, 2, FALSE), "S/E")</f>
        <v>S/E</v>
      </c>
      <c r="L7920" t="str">
        <f t="shared" si="124"/>
        <v>S/E</v>
      </c>
    </row>
    <row r="7921" spans="11:12">
      <c r="K7921" t="str">
        <f>IF(C7921+D7921+E7921 &gt; 0, VLOOKUP(C7921+D7921, Configurador!$B$4:$C$147, 2, FALSE), "S/E")</f>
        <v>S/E</v>
      </c>
      <c r="L7921" t="str">
        <f t="shared" si="124"/>
        <v>S/E</v>
      </c>
    </row>
    <row r="7922" spans="11:12">
      <c r="K7922" t="str">
        <f>IF(C7922+D7922+E7922 &gt; 0, VLOOKUP(C7922+D7922, Configurador!$B$4:$C$147, 2, FALSE), "S/E")</f>
        <v>S/E</v>
      </c>
      <c r="L7922" t="str">
        <f t="shared" si="124"/>
        <v>S/E</v>
      </c>
    </row>
    <row r="7923" spans="11:12">
      <c r="K7923" t="str">
        <f>IF(C7923+D7923+E7923 &gt; 0, VLOOKUP(C7923+D7923, Configurador!$B$4:$C$147, 2, FALSE), "S/E")</f>
        <v>S/E</v>
      </c>
      <c r="L7923" t="str">
        <f t="shared" si="124"/>
        <v>S/E</v>
      </c>
    </row>
    <row r="7924" spans="11:12">
      <c r="K7924" t="str">
        <f>IF(C7924+D7924+E7924 &gt; 0, VLOOKUP(C7924+D7924, Configurador!$B$4:$C$147, 2, FALSE), "S/E")</f>
        <v>S/E</v>
      </c>
      <c r="L7924" t="str">
        <f t="shared" si="124"/>
        <v>S/E</v>
      </c>
    </row>
    <row r="7925" spans="11:12">
      <c r="K7925" t="str">
        <f>IF(C7925+D7925+E7925 &gt; 0, VLOOKUP(C7925+D7925, Configurador!$B$4:$C$147, 2, FALSE), "S/E")</f>
        <v>S/E</v>
      </c>
      <c r="L7925" t="str">
        <f t="shared" si="124"/>
        <v>S/E</v>
      </c>
    </row>
    <row r="7926" spans="11:12">
      <c r="K7926" t="str">
        <f>IF(C7926+D7926+E7926 &gt; 0, VLOOKUP(C7926+D7926, Configurador!$B$4:$C$147, 2, FALSE), "S/E")</f>
        <v>S/E</v>
      </c>
      <c r="L7926" t="str">
        <f t="shared" si="124"/>
        <v>S/E</v>
      </c>
    </row>
    <row r="7927" spans="11:12">
      <c r="K7927" t="str">
        <f>IF(C7927+D7927+E7927 &gt; 0, VLOOKUP(C7927+D7927, Configurador!$B$4:$C$147, 2, FALSE), "S/E")</f>
        <v>S/E</v>
      </c>
      <c r="L7927" t="str">
        <f t="shared" si="124"/>
        <v>S/E</v>
      </c>
    </row>
    <row r="7928" spans="11:12">
      <c r="K7928" t="str">
        <f>IF(C7928+D7928+E7928 &gt; 0, VLOOKUP(C7928+D7928, Configurador!$B$4:$C$147, 2, FALSE), "S/E")</f>
        <v>S/E</v>
      </c>
      <c r="L7928" t="str">
        <f t="shared" si="124"/>
        <v>S/E</v>
      </c>
    </row>
    <row r="7929" spans="11:12">
      <c r="K7929" t="str">
        <f>IF(C7929+D7929+E7929 &gt; 0, VLOOKUP(C7929+D7929, Configurador!$B$4:$C$147, 2, FALSE), "S/E")</f>
        <v>S/E</v>
      </c>
      <c r="L7929" t="str">
        <f t="shared" si="124"/>
        <v>S/E</v>
      </c>
    </row>
    <row r="7930" spans="11:12">
      <c r="K7930" t="str">
        <f>IF(C7930+D7930+E7930 &gt; 0, VLOOKUP(C7930+D7930, Configurador!$B$4:$C$147, 2, FALSE), "S/E")</f>
        <v>S/E</v>
      </c>
      <c r="L7930" t="str">
        <f t="shared" si="124"/>
        <v>S/E</v>
      </c>
    </row>
    <row r="7931" spans="11:12">
      <c r="K7931" t="str">
        <f>IF(C7931+D7931+E7931 &gt; 0, VLOOKUP(C7931+D7931, Configurador!$B$4:$C$147, 2, FALSE), "S/E")</f>
        <v>S/E</v>
      </c>
      <c r="L7931" t="str">
        <f t="shared" si="124"/>
        <v>S/E</v>
      </c>
    </row>
    <row r="7932" spans="11:12">
      <c r="K7932" t="str">
        <f>IF(C7932+D7932+E7932 &gt; 0, VLOOKUP(C7932+D7932, Configurador!$B$4:$C$147, 2, FALSE), "S/E")</f>
        <v>S/E</v>
      </c>
      <c r="L7932" t="str">
        <f t="shared" si="124"/>
        <v>S/E</v>
      </c>
    </row>
    <row r="7933" spans="11:12">
      <c r="K7933" t="str">
        <f>IF(C7933+D7933+E7933 &gt; 0, VLOOKUP(C7933+D7933, Configurador!$B$4:$C$147, 2, FALSE), "S/E")</f>
        <v>S/E</v>
      </c>
      <c r="L7933" t="str">
        <f t="shared" si="124"/>
        <v>S/E</v>
      </c>
    </row>
    <row r="7934" spans="11:12">
      <c r="K7934" t="str">
        <f>IF(C7934+D7934+E7934 &gt; 0, VLOOKUP(C7934+D7934, Configurador!$B$4:$C$147, 2, FALSE), "S/E")</f>
        <v>S/E</v>
      </c>
      <c r="L7934" t="str">
        <f t="shared" si="124"/>
        <v>S/E</v>
      </c>
    </row>
    <row r="7935" spans="11:12">
      <c r="K7935" t="str">
        <f>IF(C7935+D7935+E7935 &gt; 0, VLOOKUP(C7935+D7935, Configurador!$B$4:$C$147, 2, FALSE), "S/E")</f>
        <v>S/E</v>
      </c>
      <c r="L7935" t="str">
        <f t="shared" si="124"/>
        <v>S/E</v>
      </c>
    </row>
    <row r="7936" spans="11:12">
      <c r="K7936" t="str">
        <f>IF(C7936+D7936+E7936 &gt; 0, VLOOKUP(C7936+D7936, Configurador!$B$4:$C$147, 2, FALSE), "S/E")</f>
        <v>S/E</v>
      </c>
      <c r="L7936" t="str">
        <f t="shared" si="124"/>
        <v>S/E</v>
      </c>
    </row>
    <row r="7937" spans="11:12">
      <c r="K7937" t="str">
        <f>IF(C7937+D7937+E7937 &gt; 0, VLOOKUP(C7937+D7937, Configurador!$B$4:$C$147, 2, FALSE), "S/E")</f>
        <v>S/E</v>
      </c>
      <c r="L7937" t="str">
        <f t="shared" si="124"/>
        <v>S/E</v>
      </c>
    </row>
    <row r="7938" spans="11:12">
      <c r="K7938" t="str">
        <f>IF(C7938+D7938+E7938 &gt; 0, VLOOKUP(C7938+D7938, Configurador!$B$4:$C$147, 2, FALSE), "S/E")</f>
        <v>S/E</v>
      </c>
      <c r="L7938" t="str">
        <f t="shared" si="124"/>
        <v>S/E</v>
      </c>
    </row>
    <row r="7939" spans="11:12">
      <c r="K7939" t="str">
        <f>IF(C7939+D7939+E7939 &gt; 0, VLOOKUP(C7939+D7939, Configurador!$B$4:$C$147, 2, FALSE), "S/E")</f>
        <v>S/E</v>
      </c>
      <c r="L7939" t="str">
        <f t="shared" si="124"/>
        <v>S/E</v>
      </c>
    </row>
    <row r="7940" spans="11:12">
      <c r="K7940" t="str">
        <f>IF(C7940+D7940+E7940 &gt; 0, VLOOKUP(C7940+D7940, Configurador!$B$4:$C$147, 2, FALSE), "S/E")</f>
        <v>S/E</v>
      </c>
      <c r="L7940" t="str">
        <f t="shared" ref="L7940:L8003" si="125">CONCATENATE(J7940,K7940)</f>
        <v>S/E</v>
      </c>
    </row>
    <row r="7941" spans="11:12">
      <c r="K7941" t="str">
        <f>IF(C7941+D7941+E7941 &gt; 0, VLOOKUP(C7941+D7941, Configurador!$B$4:$C$147, 2, FALSE), "S/E")</f>
        <v>S/E</v>
      </c>
      <c r="L7941" t="str">
        <f t="shared" si="125"/>
        <v>S/E</v>
      </c>
    </row>
    <row r="7942" spans="11:12">
      <c r="K7942" t="str">
        <f>IF(C7942+D7942+E7942 &gt; 0, VLOOKUP(C7942+D7942, Configurador!$B$4:$C$147, 2, FALSE), "S/E")</f>
        <v>S/E</v>
      </c>
      <c r="L7942" t="str">
        <f t="shared" si="125"/>
        <v>S/E</v>
      </c>
    </row>
    <row r="7943" spans="11:12">
      <c r="K7943" t="str">
        <f>IF(C7943+D7943+E7943 &gt; 0, VLOOKUP(C7943+D7943, Configurador!$B$4:$C$147, 2, FALSE), "S/E")</f>
        <v>S/E</v>
      </c>
      <c r="L7943" t="str">
        <f t="shared" si="125"/>
        <v>S/E</v>
      </c>
    </row>
    <row r="7944" spans="11:12">
      <c r="K7944" t="str">
        <f>IF(C7944+D7944+E7944 &gt; 0, VLOOKUP(C7944+D7944, Configurador!$B$4:$C$147, 2, FALSE), "S/E")</f>
        <v>S/E</v>
      </c>
      <c r="L7944" t="str">
        <f t="shared" si="125"/>
        <v>S/E</v>
      </c>
    </row>
    <row r="7945" spans="11:12">
      <c r="K7945" t="str">
        <f>IF(C7945+D7945+E7945 &gt; 0, VLOOKUP(C7945+D7945, Configurador!$B$4:$C$147, 2, FALSE), "S/E")</f>
        <v>S/E</v>
      </c>
      <c r="L7945" t="str">
        <f t="shared" si="125"/>
        <v>S/E</v>
      </c>
    </row>
    <row r="7946" spans="11:12">
      <c r="K7946" t="str">
        <f>IF(C7946+D7946+E7946 &gt; 0, VLOOKUP(C7946+D7946, Configurador!$B$4:$C$147, 2, FALSE), "S/E")</f>
        <v>S/E</v>
      </c>
      <c r="L7946" t="str">
        <f t="shared" si="125"/>
        <v>S/E</v>
      </c>
    </row>
    <row r="7947" spans="11:12">
      <c r="K7947" t="str">
        <f>IF(C7947+D7947+E7947 &gt; 0, VLOOKUP(C7947+D7947, Configurador!$B$4:$C$147, 2, FALSE), "S/E")</f>
        <v>S/E</v>
      </c>
      <c r="L7947" t="str">
        <f t="shared" si="125"/>
        <v>S/E</v>
      </c>
    </row>
    <row r="7948" spans="11:12">
      <c r="K7948" t="str">
        <f>IF(C7948+D7948+E7948 &gt; 0, VLOOKUP(C7948+D7948, Configurador!$B$4:$C$147, 2, FALSE), "S/E")</f>
        <v>S/E</v>
      </c>
      <c r="L7948" t="str">
        <f t="shared" si="125"/>
        <v>S/E</v>
      </c>
    </row>
    <row r="7949" spans="11:12">
      <c r="K7949" t="str">
        <f>IF(C7949+D7949+E7949 &gt; 0, VLOOKUP(C7949+D7949, Configurador!$B$4:$C$147, 2, FALSE), "S/E")</f>
        <v>S/E</v>
      </c>
      <c r="L7949" t="str">
        <f t="shared" si="125"/>
        <v>S/E</v>
      </c>
    </row>
    <row r="7950" spans="11:12">
      <c r="K7950" t="str">
        <f>IF(C7950+D7950+E7950 &gt; 0, VLOOKUP(C7950+D7950, Configurador!$B$4:$C$147, 2, FALSE), "S/E")</f>
        <v>S/E</v>
      </c>
      <c r="L7950" t="str">
        <f t="shared" si="125"/>
        <v>S/E</v>
      </c>
    </row>
    <row r="7951" spans="11:12">
      <c r="K7951" t="str">
        <f>IF(C7951+D7951+E7951 &gt; 0, VLOOKUP(C7951+D7951, Configurador!$B$4:$C$147, 2, FALSE), "S/E")</f>
        <v>S/E</v>
      </c>
      <c r="L7951" t="str">
        <f t="shared" si="125"/>
        <v>S/E</v>
      </c>
    </row>
    <row r="7952" spans="11:12">
      <c r="K7952" t="str">
        <f>IF(C7952+D7952+E7952 &gt; 0, VLOOKUP(C7952+D7952, Configurador!$B$4:$C$147, 2, FALSE), "S/E")</f>
        <v>S/E</v>
      </c>
      <c r="L7952" t="str">
        <f t="shared" si="125"/>
        <v>S/E</v>
      </c>
    </row>
    <row r="7953" spans="11:12">
      <c r="K7953" t="str">
        <f>IF(C7953+D7953+E7953 &gt; 0, VLOOKUP(C7953+D7953, Configurador!$B$4:$C$147, 2, FALSE), "S/E")</f>
        <v>S/E</v>
      </c>
      <c r="L7953" t="str">
        <f t="shared" si="125"/>
        <v>S/E</v>
      </c>
    </row>
    <row r="7954" spans="11:12">
      <c r="K7954" t="str">
        <f>IF(C7954+D7954+E7954 &gt; 0, VLOOKUP(C7954+D7954, Configurador!$B$4:$C$147, 2, FALSE), "S/E")</f>
        <v>S/E</v>
      </c>
      <c r="L7954" t="str">
        <f t="shared" si="125"/>
        <v>S/E</v>
      </c>
    </row>
    <row r="7955" spans="11:12">
      <c r="K7955" t="str">
        <f>IF(C7955+D7955+E7955 &gt; 0, VLOOKUP(C7955+D7955, Configurador!$B$4:$C$147, 2, FALSE), "S/E")</f>
        <v>S/E</v>
      </c>
      <c r="L7955" t="str">
        <f t="shared" si="125"/>
        <v>S/E</v>
      </c>
    </row>
    <row r="7956" spans="11:12">
      <c r="K7956" t="str">
        <f>IF(C7956+D7956+E7956 &gt; 0, VLOOKUP(C7956+D7956, Configurador!$B$4:$C$147, 2, FALSE), "S/E")</f>
        <v>S/E</v>
      </c>
      <c r="L7956" t="str">
        <f t="shared" si="125"/>
        <v>S/E</v>
      </c>
    </row>
    <row r="7957" spans="11:12">
      <c r="K7957" t="str">
        <f>IF(C7957+D7957+E7957 &gt; 0, VLOOKUP(C7957+D7957, Configurador!$B$4:$C$147, 2, FALSE), "S/E")</f>
        <v>S/E</v>
      </c>
      <c r="L7957" t="str">
        <f t="shared" si="125"/>
        <v>S/E</v>
      </c>
    </row>
    <row r="7958" spans="11:12">
      <c r="K7958" t="str">
        <f>IF(C7958+D7958+E7958 &gt; 0, VLOOKUP(C7958+D7958, Configurador!$B$4:$C$147, 2, FALSE), "S/E")</f>
        <v>S/E</v>
      </c>
      <c r="L7958" t="str">
        <f t="shared" si="125"/>
        <v>S/E</v>
      </c>
    </row>
    <row r="7959" spans="11:12">
      <c r="K7959" t="str">
        <f>IF(C7959+D7959+E7959 &gt; 0, VLOOKUP(C7959+D7959, Configurador!$B$4:$C$147, 2, FALSE), "S/E")</f>
        <v>S/E</v>
      </c>
      <c r="L7959" t="str">
        <f t="shared" si="125"/>
        <v>S/E</v>
      </c>
    </row>
    <row r="7960" spans="11:12">
      <c r="K7960" t="str">
        <f>IF(C7960+D7960+E7960 &gt; 0, VLOOKUP(C7960+D7960, Configurador!$B$4:$C$147, 2, FALSE), "S/E")</f>
        <v>S/E</v>
      </c>
      <c r="L7960" t="str">
        <f t="shared" si="125"/>
        <v>S/E</v>
      </c>
    </row>
    <row r="7961" spans="11:12">
      <c r="K7961" t="str">
        <f>IF(C7961+D7961+E7961 &gt; 0, VLOOKUP(C7961+D7961, Configurador!$B$4:$C$147, 2, FALSE), "S/E")</f>
        <v>S/E</v>
      </c>
      <c r="L7961" t="str">
        <f t="shared" si="125"/>
        <v>S/E</v>
      </c>
    </row>
    <row r="7962" spans="11:12">
      <c r="K7962" t="str">
        <f>IF(C7962+D7962+E7962 &gt; 0, VLOOKUP(C7962+D7962, Configurador!$B$4:$C$147, 2, FALSE), "S/E")</f>
        <v>S/E</v>
      </c>
      <c r="L7962" t="str">
        <f t="shared" si="125"/>
        <v>S/E</v>
      </c>
    </row>
    <row r="7963" spans="11:12">
      <c r="K7963" t="str">
        <f>IF(C7963+D7963+E7963 &gt; 0, VLOOKUP(C7963+D7963, Configurador!$B$4:$C$147, 2, FALSE), "S/E")</f>
        <v>S/E</v>
      </c>
      <c r="L7963" t="str">
        <f t="shared" si="125"/>
        <v>S/E</v>
      </c>
    </row>
    <row r="7964" spans="11:12">
      <c r="K7964" t="str">
        <f>IF(C7964+D7964+E7964 &gt; 0, VLOOKUP(C7964+D7964, Configurador!$B$4:$C$147, 2, FALSE), "S/E")</f>
        <v>S/E</v>
      </c>
      <c r="L7964" t="str">
        <f t="shared" si="125"/>
        <v>S/E</v>
      </c>
    </row>
    <row r="7965" spans="11:12">
      <c r="K7965" t="str">
        <f>IF(C7965+D7965+E7965 &gt; 0, VLOOKUP(C7965+D7965, Configurador!$B$4:$C$147, 2, FALSE), "S/E")</f>
        <v>S/E</v>
      </c>
      <c r="L7965" t="str">
        <f t="shared" si="125"/>
        <v>S/E</v>
      </c>
    </row>
    <row r="7966" spans="11:12">
      <c r="K7966" t="str">
        <f>IF(C7966+D7966+E7966 &gt; 0, VLOOKUP(C7966+D7966, Configurador!$B$4:$C$147, 2, FALSE), "S/E")</f>
        <v>S/E</v>
      </c>
      <c r="L7966" t="str">
        <f t="shared" si="125"/>
        <v>S/E</v>
      </c>
    </row>
    <row r="7967" spans="11:12">
      <c r="K7967" t="str">
        <f>IF(C7967+D7967+E7967 &gt; 0, VLOOKUP(C7967+D7967, Configurador!$B$4:$C$147, 2, FALSE), "S/E")</f>
        <v>S/E</v>
      </c>
      <c r="L7967" t="str">
        <f t="shared" si="125"/>
        <v>S/E</v>
      </c>
    </row>
    <row r="7968" spans="11:12">
      <c r="K7968" t="str">
        <f>IF(C7968+D7968+E7968 &gt; 0, VLOOKUP(C7968+D7968, Configurador!$B$4:$C$147, 2, FALSE), "S/E")</f>
        <v>S/E</v>
      </c>
      <c r="L7968" t="str">
        <f t="shared" si="125"/>
        <v>S/E</v>
      </c>
    </row>
    <row r="7969" spans="11:12">
      <c r="K7969" t="str">
        <f>IF(C7969+D7969+E7969 &gt; 0, VLOOKUP(C7969+D7969, Configurador!$B$4:$C$147, 2, FALSE), "S/E")</f>
        <v>S/E</v>
      </c>
      <c r="L7969" t="str">
        <f t="shared" si="125"/>
        <v>S/E</v>
      </c>
    </row>
    <row r="7970" spans="11:12">
      <c r="K7970" t="str">
        <f>IF(C7970+D7970+E7970 &gt; 0, VLOOKUP(C7970+D7970, Configurador!$B$4:$C$147, 2, FALSE), "S/E")</f>
        <v>S/E</v>
      </c>
      <c r="L7970" t="str">
        <f t="shared" si="125"/>
        <v>S/E</v>
      </c>
    </row>
    <row r="7971" spans="11:12">
      <c r="K7971" t="str">
        <f>IF(C7971+D7971+E7971 &gt; 0, VLOOKUP(C7971+D7971, Configurador!$B$4:$C$147, 2, FALSE), "S/E")</f>
        <v>S/E</v>
      </c>
      <c r="L7971" t="str">
        <f t="shared" si="125"/>
        <v>S/E</v>
      </c>
    </row>
    <row r="7972" spans="11:12">
      <c r="K7972" t="str">
        <f>IF(C7972+D7972+E7972 &gt; 0, VLOOKUP(C7972+D7972, Configurador!$B$4:$C$147, 2, FALSE), "S/E")</f>
        <v>S/E</v>
      </c>
      <c r="L7972" t="str">
        <f t="shared" si="125"/>
        <v>S/E</v>
      </c>
    </row>
    <row r="7973" spans="11:12">
      <c r="K7973" t="str">
        <f>IF(C7973+D7973+E7973 &gt; 0, VLOOKUP(C7973+D7973, Configurador!$B$4:$C$147, 2, FALSE), "S/E")</f>
        <v>S/E</v>
      </c>
      <c r="L7973" t="str">
        <f t="shared" si="125"/>
        <v>S/E</v>
      </c>
    </row>
    <row r="7974" spans="11:12">
      <c r="K7974" t="str">
        <f>IF(C7974+D7974+E7974 &gt; 0, VLOOKUP(C7974+D7974, Configurador!$B$4:$C$147, 2, FALSE), "S/E")</f>
        <v>S/E</v>
      </c>
      <c r="L7974" t="str">
        <f t="shared" si="125"/>
        <v>S/E</v>
      </c>
    </row>
    <row r="7975" spans="11:12">
      <c r="K7975" t="str">
        <f>IF(C7975+D7975+E7975 &gt; 0, VLOOKUP(C7975+D7975, Configurador!$B$4:$C$147, 2, FALSE), "S/E")</f>
        <v>S/E</v>
      </c>
      <c r="L7975" t="str">
        <f t="shared" si="125"/>
        <v>S/E</v>
      </c>
    </row>
    <row r="7976" spans="11:12">
      <c r="K7976" t="str">
        <f>IF(C7976+D7976+E7976 &gt; 0, VLOOKUP(C7976+D7976, Configurador!$B$4:$C$147, 2, FALSE), "S/E")</f>
        <v>S/E</v>
      </c>
      <c r="L7976" t="str">
        <f t="shared" si="125"/>
        <v>S/E</v>
      </c>
    </row>
    <row r="7977" spans="11:12">
      <c r="K7977" t="str">
        <f>IF(C7977+D7977+E7977 &gt; 0, VLOOKUP(C7977+D7977, Configurador!$B$4:$C$147, 2, FALSE), "S/E")</f>
        <v>S/E</v>
      </c>
      <c r="L7977" t="str">
        <f t="shared" si="125"/>
        <v>S/E</v>
      </c>
    </row>
    <row r="7978" spans="11:12">
      <c r="K7978" t="str">
        <f>IF(C7978+D7978+E7978 &gt; 0, VLOOKUP(C7978+D7978, Configurador!$B$4:$C$147, 2, FALSE), "S/E")</f>
        <v>S/E</v>
      </c>
      <c r="L7978" t="str">
        <f t="shared" si="125"/>
        <v>S/E</v>
      </c>
    </row>
    <row r="7979" spans="11:12">
      <c r="K7979" t="str">
        <f>IF(C7979+D7979+E7979 &gt; 0, VLOOKUP(C7979+D7979, Configurador!$B$4:$C$147, 2, FALSE), "S/E")</f>
        <v>S/E</v>
      </c>
      <c r="L7979" t="str">
        <f t="shared" si="125"/>
        <v>S/E</v>
      </c>
    </row>
    <row r="7980" spans="11:12">
      <c r="K7980" t="str">
        <f>IF(C7980+D7980+E7980 &gt; 0, VLOOKUP(C7980+D7980, Configurador!$B$4:$C$147, 2, FALSE), "S/E")</f>
        <v>S/E</v>
      </c>
      <c r="L7980" t="str">
        <f t="shared" si="125"/>
        <v>S/E</v>
      </c>
    </row>
    <row r="7981" spans="11:12">
      <c r="K7981" t="str">
        <f>IF(C7981+D7981+E7981 &gt; 0, VLOOKUP(C7981+D7981, Configurador!$B$4:$C$147, 2, FALSE), "S/E")</f>
        <v>S/E</v>
      </c>
      <c r="L7981" t="str">
        <f t="shared" si="125"/>
        <v>S/E</v>
      </c>
    </row>
    <row r="7982" spans="11:12">
      <c r="K7982" t="str">
        <f>IF(C7982+D7982+E7982 &gt; 0, VLOOKUP(C7982+D7982, Configurador!$B$4:$C$147, 2, FALSE), "S/E")</f>
        <v>S/E</v>
      </c>
      <c r="L7982" t="str">
        <f t="shared" si="125"/>
        <v>S/E</v>
      </c>
    </row>
    <row r="7983" spans="11:12">
      <c r="K7983" t="str">
        <f>IF(C7983+D7983+E7983 &gt; 0, VLOOKUP(C7983+D7983, Configurador!$B$4:$C$147, 2, FALSE), "S/E")</f>
        <v>S/E</v>
      </c>
      <c r="L7983" t="str">
        <f t="shared" si="125"/>
        <v>S/E</v>
      </c>
    </row>
    <row r="7984" spans="11:12">
      <c r="K7984" t="str">
        <f>IF(C7984+D7984+E7984 &gt; 0, VLOOKUP(C7984+D7984, Configurador!$B$4:$C$147, 2, FALSE), "S/E")</f>
        <v>S/E</v>
      </c>
      <c r="L7984" t="str">
        <f t="shared" si="125"/>
        <v>S/E</v>
      </c>
    </row>
    <row r="7985" spans="11:12">
      <c r="K7985" t="str">
        <f>IF(C7985+D7985+E7985 &gt; 0, VLOOKUP(C7985+D7985, Configurador!$B$4:$C$147, 2, FALSE), "S/E")</f>
        <v>S/E</v>
      </c>
      <c r="L7985" t="str">
        <f t="shared" si="125"/>
        <v>S/E</v>
      </c>
    </row>
    <row r="7986" spans="11:12">
      <c r="K7986" t="str">
        <f>IF(C7986+D7986+E7986 &gt; 0, VLOOKUP(C7986+D7986, Configurador!$B$4:$C$147, 2, FALSE), "S/E")</f>
        <v>S/E</v>
      </c>
      <c r="L7986" t="str">
        <f t="shared" si="125"/>
        <v>S/E</v>
      </c>
    </row>
    <row r="7987" spans="11:12">
      <c r="K7987" t="str">
        <f>IF(C7987+D7987+E7987 &gt; 0, VLOOKUP(C7987+D7987, Configurador!$B$4:$C$147, 2, FALSE), "S/E")</f>
        <v>S/E</v>
      </c>
      <c r="L7987" t="str">
        <f t="shared" si="125"/>
        <v>S/E</v>
      </c>
    </row>
    <row r="7988" spans="11:12">
      <c r="K7988" t="str">
        <f>IF(C7988+D7988+E7988 &gt; 0, VLOOKUP(C7988+D7988, Configurador!$B$4:$C$147, 2, FALSE), "S/E")</f>
        <v>S/E</v>
      </c>
      <c r="L7988" t="str">
        <f t="shared" si="125"/>
        <v>S/E</v>
      </c>
    </row>
    <row r="7989" spans="11:12">
      <c r="K7989" t="str">
        <f>IF(C7989+D7989+E7989 &gt; 0, VLOOKUP(C7989+D7989, Configurador!$B$4:$C$147, 2, FALSE), "S/E")</f>
        <v>S/E</v>
      </c>
      <c r="L7989" t="str">
        <f t="shared" si="125"/>
        <v>S/E</v>
      </c>
    </row>
    <row r="7990" spans="11:12">
      <c r="K7990" t="str">
        <f>IF(C7990+D7990+E7990 &gt; 0, VLOOKUP(C7990+D7990, Configurador!$B$4:$C$147, 2, FALSE), "S/E")</f>
        <v>S/E</v>
      </c>
      <c r="L7990" t="str">
        <f t="shared" si="125"/>
        <v>S/E</v>
      </c>
    </row>
    <row r="7991" spans="11:12">
      <c r="K7991" t="str">
        <f>IF(C7991+D7991+E7991 &gt; 0, VLOOKUP(C7991+D7991, Configurador!$B$4:$C$147, 2, FALSE), "S/E")</f>
        <v>S/E</v>
      </c>
      <c r="L7991" t="str">
        <f t="shared" si="125"/>
        <v>S/E</v>
      </c>
    </row>
    <row r="7992" spans="11:12">
      <c r="K7992" t="str">
        <f>IF(C7992+D7992+E7992 &gt; 0, VLOOKUP(C7992+D7992, Configurador!$B$4:$C$147, 2, FALSE), "S/E")</f>
        <v>S/E</v>
      </c>
      <c r="L7992" t="str">
        <f t="shared" si="125"/>
        <v>S/E</v>
      </c>
    </row>
    <row r="7993" spans="11:12">
      <c r="K7993" t="str">
        <f>IF(C7993+D7993+E7993 &gt; 0, VLOOKUP(C7993+D7993, Configurador!$B$4:$C$147, 2, FALSE), "S/E")</f>
        <v>S/E</v>
      </c>
      <c r="L7993" t="str">
        <f t="shared" si="125"/>
        <v>S/E</v>
      </c>
    </row>
    <row r="7994" spans="11:12">
      <c r="K7994" t="str">
        <f>IF(C7994+D7994+E7994 &gt; 0, VLOOKUP(C7994+D7994, Configurador!$B$4:$C$147, 2, FALSE), "S/E")</f>
        <v>S/E</v>
      </c>
      <c r="L7994" t="str">
        <f t="shared" si="125"/>
        <v>S/E</v>
      </c>
    </row>
    <row r="7995" spans="11:12">
      <c r="K7995" t="str">
        <f>IF(C7995+D7995+E7995 &gt; 0, VLOOKUP(C7995+D7995, Configurador!$B$4:$C$147, 2, FALSE), "S/E")</f>
        <v>S/E</v>
      </c>
      <c r="L7995" t="str">
        <f t="shared" si="125"/>
        <v>S/E</v>
      </c>
    </row>
    <row r="7996" spans="11:12">
      <c r="K7996" t="str">
        <f>IF(C7996+D7996+E7996 &gt; 0, VLOOKUP(C7996+D7996, Configurador!$B$4:$C$147, 2, FALSE), "S/E")</f>
        <v>S/E</v>
      </c>
      <c r="L7996" t="str">
        <f t="shared" si="125"/>
        <v>S/E</v>
      </c>
    </row>
    <row r="7997" spans="11:12">
      <c r="K7997" t="str">
        <f>IF(C7997+D7997+E7997 &gt; 0, VLOOKUP(C7997+D7997, Configurador!$B$4:$C$147, 2, FALSE), "S/E")</f>
        <v>S/E</v>
      </c>
      <c r="L7997" t="str">
        <f t="shared" si="125"/>
        <v>S/E</v>
      </c>
    </row>
    <row r="7998" spans="11:12">
      <c r="K7998" t="str">
        <f>IF(C7998+D7998+E7998 &gt; 0, VLOOKUP(C7998+D7998, Configurador!$B$4:$C$147, 2, FALSE), "S/E")</f>
        <v>S/E</v>
      </c>
      <c r="L7998" t="str">
        <f t="shared" si="125"/>
        <v>S/E</v>
      </c>
    </row>
    <row r="7999" spans="11:12">
      <c r="K7999" t="str">
        <f>IF(C7999+D7999+E7999 &gt; 0, VLOOKUP(C7999+D7999, Configurador!$B$4:$C$147, 2, FALSE), "S/E")</f>
        <v>S/E</v>
      </c>
      <c r="L7999" t="str">
        <f t="shared" si="125"/>
        <v>S/E</v>
      </c>
    </row>
    <row r="8000" spans="11:12">
      <c r="K8000" t="str">
        <f>IF(C8000+D8000+E8000 &gt; 0, VLOOKUP(C8000+D8000, Configurador!$B$4:$C$147, 2, FALSE), "S/E")</f>
        <v>S/E</v>
      </c>
      <c r="L8000" t="str">
        <f t="shared" si="125"/>
        <v>S/E</v>
      </c>
    </row>
    <row r="8001" spans="11:12">
      <c r="K8001" t="str">
        <f>IF(C8001+D8001+E8001 &gt; 0, VLOOKUP(C8001+D8001, Configurador!$B$4:$C$147, 2, FALSE), "S/E")</f>
        <v>S/E</v>
      </c>
      <c r="L8001" t="str">
        <f t="shared" si="125"/>
        <v>S/E</v>
      </c>
    </row>
    <row r="8002" spans="11:12">
      <c r="K8002" t="str">
        <f>IF(C8002+D8002+E8002 &gt; 0, VLOOKUP(C8002+D8002, Configurador!$B$4:$C$147, 2, FALSE), "S/E")</f>
        <v>S/E</v>
      </c>
      <c r="L8002" t="str">
        <f t="shared" si="125"/>
        <v>S/E</v>
      </c>
    </row>
    <row r="8003" spans="11:12">
      <c r="K8003" t="str">
        <f>IF(C8003+D8003+E8003 &gt; 0, VLOOKUP(C8003+D8003, Configurador!$B$4:$C$147, 2, FALSE), "S/E")</f>
        <v>S/E</v>
      </c>
      <c r="L8003" t="str">
        <f t="shared" si="125"/>
        <v>S/E</v>
      </c>
    </row>
    <row r="8004" spans="11:12">
      <c r="K8004" t="str">
        <f>IF(C8004+D8004+E8004 &gt; 0, VLOOKUP(C8004+D8004, Configurador!$B$4:$C$147, 2, FALSE), "S/E")</f>
        <v>S/E</v>
      </c>
      <c r="L8004" t="str">
        <f t="shared" ref="L8004:L8067" si="126">CONCATENATE(J8004,K8004)</f>
        <v>S/E</v>
      </c>
    </row>
    <row r="8005" spans="11:12">
      <c r="K8005" t="str">
        <f>IF(C8005+D8005+E8005 &gt; 0, VLOOKUP(C8005+D8005, Configurador!$B$4:$C$147, 2, FALSE), "S/E")</f>
        <v>S/E</v>
      </c>
      <c r="L8005" t="str">
        <f t="shared" si="126"/>
        <v>S/E</v>
      </c>
    </row>
    <row r="8006" spans="11:12">
      <c r="K8006" t="str">
        <f>IF(C8006+D8006+E8006 &gt; 0, VLOOKUP(C8006+D8006, Configurador!$B$4:$C$147, 2, FALSE), "S/E")</f>
        <v>S/E</v>
      </c>
      <c r="L8006" t="str">
        <f t="shared" si="126"/>
        <v>S/E</v>
      </c>
    </row>
    <row r="8007" spans="11:12">
      <c r="K8007" t="str">
        <f>IF(C8007+D8007+E8007 &gt; 0, VLOOKUP(C8007+D8007, Configurador!$B$4:$C$147, 2, FALSE), "S/E")</f>
        <v>S/E</v>
      </c>
      <c r="L8007" t="str">
        <f t="shared" si="126"/>
        <v>S/E</v>
      </c>
    </row>
    <row r="8008" spans="11:12">
      <c r="K8008" t="str">
        <f>IF(C8008+D8008+E8008 &gt; 0, VLOOKUP(C8008+D8008, Configurador!$B$4:$C$147, 2, FALSE), "S/E")</f>
        <v>S/E</v>
      </c>
      <c r="L8008" t="str">
        <f t="shared" si="126"/>
        <v>S/E</v>
      </c>
    </row>
    <row r="8009" spans="11:12">
      <c r="K8009" t="str">
        <f>IF(C8009+D8009+E8009 &gt; 0, VLOOKUP(C8009+D8009, Configurador!$B$4:$C$147, 2, FALSE), "S/E")</f>
        <v>S/E</v>
      </c>
      <c r="L8009" t="str">
        <f t="shared" si="126"/>
        <v>S/E</v>
      </c>
    </row>
    <row r="8010" spans="11:12">
      <c r="K8010" t="str">
        <f>IF(C8010+D8010+E8010 &gt; 0, VLOOKUP(C8010+D8010, Configurador!$B$4:$C$147, 2, FALSE), "S/E")</f>
        <v>S/E</v>
      </c>
      <c r="L8010" t="str">
        <f t="shared" si="126"/>
        <v>S/E</v>
      </c>
    </row>
    <row r="8011" spans="11:12">
      <c r="K8011" t="str">
        <f>IF(C8011+D8011+E8011 &gt; 0, VLOOKUP(C8011+D8011, Configurador!$B$4:$C$147, 2, FALSE), "S/E")</f>
        <v>S/E</v>
      </c>
      <c r="L8011" t="str">
        <f t="shared" si="126"/>
        <v>S/E</v>
      </c>
    </row>
    <row r="8012" spans="11:12">
      <c r="K8012" t="str">
        <f>IF(C8012+D8012+E8012 &gt; 0, VLOOKUP(C8012+D8012, Configurador!$B$4:$C$147, 2, FALSE), "S/E")</f>
        <v>S/E</v>
      </c>
      <c r="L8012" t="str">
        <f t="shared" si="126"/>
        <v>S/E</v>
      </c>
    </row>
    <row r="8013" spans="11:12">
      <c r="K8013" t="str">
        <f>IF(C8013+D8013+E8013 &gt; 0, VLOOKUP(C8013+D8013, Configurador!$B$4:$C$147, 2, FALSE), "S/E")</f>
        <v>S/E</v>
      </c>
      <c r="L8013" t="str">
        <f t="shared" si="126"/>
        <v>S/E</v>
      </c>
    </row>
    <row r="8014" spans="11:12">
      <c r="K8014" t="str">
        <f>IF(C8014+D8014+E8014 &gt; 0, VLOOKUP(C8014+D8014, Configurador!$B$4:$C$147, 2, FALSE), "S/E")</f>
        <v>S/E</v>
      </c>
      <c r="L8014" t="str">
        <f t="shared" si="126"/>
        <v>S/E</v>
      </c>
    </row>
    <row r="8015" spans="11:12">
      <c r="K8015" t="str">
        <f>IF(C8015+D8015+E8015 &gt; 0, VLOOKUP(C8015+D8015, Configurador!$B$4:$C$147, 2, FALSE), "S/E")</f>
        <v>S/E</v>
      </c>
      <c r="L8015" t="str">
        <f t="shared" si="126"/>
        <v>S/E</v>
      </c>
    </row>
    <row r="8016" spans="11:12">
      <c r="K8016" t="str">
        <f>IF(C8016+D8016+E8016 &gt; 0, VLOOKUP(C8016+D8016, Configurador!$B$4:$C$147, 2, FALSE), "S/E")</f>
        <v>S/E</v>
      </c>
      <c r="L8016" t="str">
        <f t="shared" si="126"/>
        <v>S/E</v>
      </c>
    </row>
    <row r="8017" spans="11:12">
      <c r="K8017" t="str">
        <f>IF(C8017+D8017+E8017 &gt; 0, VLOOKUP(C8017+D8017, Configurador!$B$4:$C$147, 2, FALSE), "S/E")</f>
        <v>S/E</v>
      </c>
      <c r="L8017" t="str">
        <f t="shared" si="126"/>
        <v>S/E</v>
      </c>
    </row>
    <row r="8018" spans="11:12">
      <c r="K8018" t="str">
        <f>IF(C8018+D8018+E8018 &gt; 0, VLOOKUP(C8018+D8018, Configurador!$B$4:$C$147, 2, FALSE), "S/E")</f>
        <v>S/E</v>
      </c>
      <c r="L8018" t="str">
        <f t="shared" si="126"/>
        <v>S/E</v>
      </c>
    </row>
    <row r="8019" spans="11:12">
      <c r="K8019" t="str">
        <f>IF(C8019+D8019+E8019 &gt; 0, VLOOKUP(C8019+D8019, Configurador!$B$4:$C$147, 2, FALSE), "S/E")</f>
        <v>S/E</v>
      </c>
      <c r="L8019" t="str">
        <f t="shared" si="126"/>
        <v>S/E</v>
      </c>
    </row>
    <row r="8020" spans="11:12">
      <c r="K8020" t="str">
        <f>IF(C8020+D8020+E8020 &gt; 0, VLOOKUP(C8020+D8020, Configurador!$B$4:$C$147, 2, FALSE), "S/E")</f>
        <v>S/E</v>
      </c>
      <c r="L8020" t="str">
        <f t="shared" si="126"/>
        <v>S/E</v>
      </c>
    </row>
    <row r="8021" spans="11:12">
      <c r="K8021" t="str">
        <f>IF(C8021+D8021+E8021 &gt; 0, VLOOKUP(C8021+D8021, Configurador!$B$4:$C$147, 2, FALSE), "S/E")</f>
        <v>S/E</v>
      </c>
      <c r="L8021" t="str">
        <f t="shared" si="126"/>
        <v>S/E</v>
      </c>
    </row>
    <row r="8022" spans="11:12">
      <c r="K8022" t="str">
        <f>IF(C8022+D8022+E8022 &gt; 0, VLOOKUP(C8022+D8022, Configurador!$B$4:$C$147, 2, FALSE), "S/E")</f>
        <v>S/E</v>
      </c>
      <c r="L8022" t="str">
        <f t="shared" si="126"/>
        <v>S/E</v>
      </c>
    </row>
    <row r="8023" spans="11:12">
      <c r="K8023" t="str">
        <f>IF(C8023+D8023+E8023 &gt; 0, VLOOKUP(C8023+D8023, Configurador!$B$4:$C$147, 2, FALSE), "S/E")</f>
        <v>S/E</v>
      </c>
      <c r="L8023" t="str">
        <f t="shared" si="126"/>
        <v>S/E</v>
      </c>
    </row>
    <row r="8024" spans="11:12">
      <c r="K8024" t="str">
        <f>IF(C8024+D8024+E8024 &gt; 0, VLOOKUP(C8024+D8024, Configurador!$B$4:$C$147, 2, FALSE), "S/E")</f>
        <v>S/E</v>
      </c>
      <c r="L8024" t="str">
        <f t="shared" si="126"/>
        <v>S/E</v>
      </c>
    </row>
    <row r="8025" spans="11:12">
      <c r="K8025" t="str">
        <f>IF(C8025+D8025+E8025 &gt; 0, VLOOKUP(C8025+D8025, Configurador!$B$4:$C$147, 2, FALSE), "S/E")</f>
        <v>S/E</v>
      </c>
      <c r="L8025" t="str">
        <f t="shared" si="126"/>
        <v>S/E</v>
      </c>
    </row>
    <row r="8026" spans="11:12">
      <c r="K8026" t="str">
        <f>IF(C8026+D8026+E8026 &gt; 0, VLOOKUP(C8026+D8026, Configurador!$B$4:$C$147, 2, FALSE), "S/E")</f>
        <v>S/E</v>
      </c>
      <c r="L8026" t="str">
        <f t="shared" si="126"/>
        <v>S/E</v>
      </c>
    </row>
    <row r="8027" spans="11:12">
      <c r="K8027" t="str">
        <f>IF(C8027+D8027+E8027 &gt; 0, VLOOKUP(C8027+D8027, Configurador!$B$4:$C$147, 2, FALSE), "S/E")</f>
        <v>S/E</v>
      </c>
      <c r="L8027" t="str">
        <f t="shared" si="126"/>
        <v>S/E</v>
      </c>
    </row>
    <row r="8028" spans="11:12">
      <c r="K8028" t="str">
        <f>IF(C8028+D8028+E8028 &gt; 0, VLOOKUP(C8028+D8028, Configurador!$B$4:$C$147, 2, FALSE), "S/E")</f>
        <v>S/E</v>
      </c>
      <c r="L8028" t="str">
        <f t="shared" si="126"/>
        <v>S/E</v>
      </c>
    </row>
    <row r="8029" spans="11:12">
      <c r="K8029" t="str">
        <f>IF(C8029+D8029+E8029 &gt; 0, VLOOKUP(C8029+D8029, Configurador!$B$4:$C$147, 2, FALSE), "S/E")</f>
        <v>S/E</v>
      </c>
      <c r="L8029" t="str">
        <f t="shared" si="126"/>
        <v>S/E</v>
      </c>
    </row>
    <row r="8030" spans="11:12">
      <c r="K8030" t="str">
        <f>IF(C8030+D8030+E8030 &gt; 0, VLOOKUP(C8030+D8030, Configurador!$B$4:$C$147, 2, FALSE), "S/E")</f>
        <v>S/E</v>
      </c>
      <c r="L8030" t="str">
        <f t="shared" si="126"/>
        <v>S/E</v>
      </c>
    </row>
    <row r="8031" spans="11:12">
      <c r="K8031" t="str">
        <f>IF(C8031+D8031+E8031 &gt; 0, VLOOKUP(C8031+D8031, Configurador!$B$4:$C$147, 2, FALSE), "S/E")</f>
        <v>S/E</v>
      </c>
      <c r="L8031" t="str">
        <f t="shared" si="126"/>
        <v>S/E</v>
      </c>
    </row>
    <row r="8032" spans="11:12">
      <c r="K8032" t="str">
        <f>IF(C8032+D8032+E8032 &gt; 0, VLOOKUP(C8032+D8032, Configurador!$B$4:$C$147, 2, FALSE), "S/E")</f>
        <v>S/E</v>
      </c>
      <c r="L8032" t="str">
        <f t="shared" si="126"/>
        <v>S/E</v>
      </c>
    </row>
    <row r="8033" spans="11:12">
      <c r="K8033" t="str">
        <f>IF(C8033+D8033+E8033 &gt; 0, VLOOKUP(C8033+D8033, Configurador!$B$4:$C$147, 2, FALSE), "S/E")</f>
        <v>S/E</v>
      </c>
      <c r="L8033" t="str">
        <f t="shared" si="126"/>
        <v>S/E</v>
      </c>
    </row>
    <row r="8034" spans="11:12">
      <c r="K8034" t="str">
        <f>IF(C8034+D8034+E8034 &gt; 0, VLOOKUP(C8034+D8034, Configurador!$B$4:$C$147, 2, FALSE), "S/E")</f>
        <v>S/E</v>
      </c>
      <c r="L8034" t="str">
        <f t="shared" si="126"/>
        <v>S/E</v>
      </c>
    </row>
    <row r="8035" spans="11:12">
      <c r="K8035" t="str">
        <f>IF(C8035+D8035+E8035 &gt; 0, VLOOKUP(C8035+D8035, Configurador!$B$4:$C$147, 2, FALSE), "S/E")</f>
        <v>S/E</v>
      </c>
      <c r="L8035" t="str">
        <f t="shared" si="126"/>
        <v>S/E</v>
      </c>
    </row>
    <row r="8036" spans="11:12">
      <c r="K8036" t="str">
        <f>IF(C8036+D8036+E8036 &gt; 0, VLOOKUP(C8036+D8036, Configurador!$B$4:$C$147, 2, FALSE), "S/E")</f>
        <v>S/E</v>
      </c>
      <c r="L8036" t="str">
        <f t="shared" si="126"/>
        <v>S/E</v>
      </c>
    </row>
    <row r="8037" spans="11:12">
      <c r="K8037" t="str">
        <f>IF(C8037+D8037+E8037 &gt; 0, VLOOKUP(C8037+D8037, Configurador!$B$4:$C$147, 2, FALSE), "S/E")</f>
        <v>S/E</v>
      </c>
      <c r="L8037" t="str">
        <f t="shared" si="126"/>
        <v>S/E</v>
      </c>
    </row>
    <row r="8038" spans="11:12">
      <c r="K8038" t="str">
        <f>IF(C8038+D8038+E8038 &gt; 0, VLOOKUP(C8038+D8038, Configurador!$B$4:$C$147, 2, FALSE), "S/E")</f>
        <v>S/E</v>
      </c>
      <c r="L8038" t="str">
        <f t="shared" si="126"/>
        <v>S/E</v>
      </c>
    </row>
    <row r="8039" spans="11:12">
      <c r="K8039" t="str">
        <f>IF(C8039+D8039+E8039 &gt; 0, VLOOKUP(C8039+D8039, Configurador!$B$4:$C$147, 2, FALSE), "S/E")</f>
        <v>S/E</v>
      </c>
      <c r="L8039" t="str">
        <f t="shared" si="126"/>
        <v>S/E</v>
      </c>
    </row>
    <row r="8040" spans="11:12">
      <c r="K8040" t="str">
        <f>IF(C8040+D8040+E8040 &gt; 0, VLOOKUP(C8040+D8040, Configurador!$B$4:$C$147, 2, FALSE), "S/E")</f>
        <v>S/E</v>
      </c>
      <c r="L8040" t="str">
        <f t="shared" si="126"/>
        <v>S/E</v>
      </c>
    </row>
    <row r="8041" spans="11:12">
      <c r="K8041" t="str">
        <f>IF(C8041+D8041+E8041 &gt; 0, VLOOKUP(C8041+D8041, Configurador!$B$4:$C$147, 2, FALSE), "S/E")</f>
        <v>S/E</v>
      </c>
      <c r="L8041" t="str">
        <f t="shared" si="126"/>
        <v>S/E</v>
      </c>
    </row>
    <row r="8042" spans="11:12">
      <c r="K8042" t="str">
        <f>IF(C8042+D8042+E8042 &gt; 0, VLOOKUP(C8042+D8042, Configurador!$B$4:$C$147, 2, FALSE), "S/E")</f>
        <v>S/E</v>
      </c>
      <c r="L8042" t="str">
        <f t="shared" si="126"/>
        <v>S/E</v>
      </c>
    </row>
    <row r="8043" spans="11:12">
      <c r="K8043" t="str">
        <f>IF(C8043+D8043+E8043 &gt; 0, VLOOKUP(C8043+D8043, Configurador!$B$4:$C$147, 2, FALSE), "S/E")</f>
        <v>S/E</v>
      </c>
      <c r="L8043" t="str">
        <f t="shared" si="126"/>
        <v>S/E</v>
      </c>
    </row>
    <row r="8044" spans="11:12">
      <c r="K8044" t="str">
        <f>IF(C8044+D8044+E8044 &gt; 0, VLOOKUP(C8044+D8044, Configurador!$B$4:$C$147, 2, FALSE), "S/E")</f>
        <v>S/E</v>
      </c>
      <c r="L8044" t="str">
        <f t="shared" si="126"/>
        <v>S/E</v>
      </c>
    </row>
    <row r="8045" spans="11:12">
      <c r="K8045" t="str">
        <f>IF(C8045+D8045+E8045 &gt; 0, VLOOKUP(C8045+D8045, Configurador!$B$4:$C$147, 2, FALSE), "S/E")</f>
        <v>S/E</v>
      </c>
      <c r="L8045" t="str">
        <f t="shared" si="126"/>
        <v>S/E</v>
      </c>
    </row>
    <row r="8046" spans="11:12">
      <c r="K8046" t="str">
        <f>IF(C8046+D8046+E8046 &gt; 0, VLOOKUP(C8046+D8046, Configurador!$B$4:$C$147, 2, FALSE), "S/E")</f>
        <v>S/E</v>
      </c>
      <c r="L8046" t="str">
        <f t="shared" si="126"/>
        <v>S/E</v>
      </c>
    </row>
    <row r="8047" spans="11:12">
      <c r="K8047" t="str">
        <f>IF(C8047+D8047+E8047 &gt; 0, VLOOKUP(C8047+D8047, Configurador!$B$4:$C$147, 2, FALSE), "S/E")</f>
        <v>S/E</v>
      </c>
      <c r="L8047" t="str">
        <f t="shared" si="126"/>
        <v>S/E</v>
      </c>
    </row>
    <row r="8048" spans="11:12">
      <c r="K8048" t="str">
        <f>IF(C8048+D8048+E8048 &gt; 0, VLOOKUP(C8048+D8048, Configurador!$B$4:$C$147, 2, FALSE), "S/E")</f>
        <v>S/E</v>
      </c>
      <c r="L8048" t="str">
        <f t="shared" si="126"/>
        <v>S/E</v>
      </c>
    </row>
    <row r="8049" spans="11:12">
      <c r="K8049" t="str">
        <f>IF(C8049+D8049+E8049 &gt; 0, VLOOKUP(C8049+D8049, Configurador!$B$4:$C$147, 2, FALSE), "S/E")</f>
        <v>S/E</v>
      </c>
      <c r="L8049" t="str">
        <f t="shared" si="126"/>
        <v>S/E</v>
      </c>
    </row>
    <row r="8050" spans="11:12">
      <c r="K8050" t="str">
        <f>IF(C8050+D8050+E8050 &gt; 0, VLOOKUP(C8050+D8050, Configurador!$B$4:$C$147, 2, FALSE), "S/E")</f>
        <v>S/E</v>
      </c>
      <c r="L8050" t="str">
        <f t="shared" si="126"/>
        <v>S/E</v>
      </c>
    </row>
    <row r="8051" spans="11:12">
      <c r="K8051" t="str">
        <f>IF(C8051+D8051+E8051 &gt; 0, VLOOKUP(C8051+D8051, Configurador!$B$4:$C$147, 2, FALSE), "S/E")</f>
        <v>S/E</v>
      </c>
      <c r="L8051" t="str">
        <f t="shared" si="126"/>
        <v>S/E</v>
      </c>
    </row>
    <row r="8052" spans="11:12">
      <c r="K8052" t="str">
        <f>IF(C8052+D8052+E8052 &gt; 0, VLOOKUP(C8052+D8052, Configurador!$B$4:$C$147, 2, FALSE), "S/E")</f>
        <v>S/E</v>
      </c>
      <c r="L8052" t="str">
        <f t="shared" si="126"/>
        <v>S/E</v>
      </c>
    </row>
    <row r="8053" spans="11:12">
      <c r="K8053" t="str">
        <f>IF(C8053+D8053+E8053 &gt; 0, VLOOKUP(C8053+D8053, Configurador!$B$4:$C$147, 2, FALSE), "S/E")</f>
        <v>S/E</v>
      </c>
      <c r="L8053" t="str">
        <f t="shared" si="126"/>
        <v>S/E</v>
      </c>
    </row>
    <row r="8054" spans="11:12">
      <c r="K8054" t="str">
        <f>IF(C8054+D8054+E8054 &gt; 0, VLOOKUP(C8054+D8054, Configurador!$B$4:$C$147, 2, FALSE), "S/E")</f>
        <v>S/E</v>
      </c>
      <c r="L8054" t="str">
        <f t="shared" si="126"/>
        <v>S/E</v>
      </c>
    </row>
    <row r="8055" spans="11:12">
      <c r="K8055" t="str">
        <f>IF(C8055+D8055+E8055 &gt; 0, VLOOKUP(C8055+D8055, Configurador!$B$4:$C$147, 2, FALSE), "S/E")</f>
        <v>S/E</v>
      </c>
      <c r="L8055" t="str">
        <f t="shared" si="126"/>
        <v>S/E</v>
      </c>
    </row>
    <row r="8056" spans="11:12">
      <c r="K8056" t="str">
        <f>IF(C8056+D8056+E8056 &gt; 0, VLOOKUP(C8056+D8056, Configurador!$B$4:$C$147, 2, FALSE), "S/E")</f>
        <v>S/E</v>
      </c>
      <c r="L8056" t="str">
        <f t="shared" si="126"/>
        <v>S/E</v>
      </c>
    </row>
    <row r="8057" spans="11:12">
      <c r="K8057" t="str">
        <f>IF(C8057+D8057+E8057 &gt; 0, VLOOKUP(C8057+D8057, Configurador!$B$4:$C$147, 2, FALSE), "S/E")</f>
        <v>S/E</v>
      </c>
      <c r="L8057" t="str">
        <f t="shared" si="126"/>
        <v>S/E</v>
      </c>
    </row>
    <row r="8058" spans="11:12">
      <c r="K8058" t="str">
        <f>IF(C8058+D8058+E8058 &gt; 0, VLOOKUP(C8058+D8058, Configurador!$B$4:$C$147, 2, FALSE), "S/E")</f>
        <v>S/E</v>
      </c>
      <c r="L8058" t="str">
        <f t="shared" si="126"/>
        <v>S/E</v>
      </c>
    </row>
    <row r="8059" spans="11:12">
      <c r="K8059" t="str">
        <f>IF(C8059+D8059+E8059 &gt; 0, VLOOKUP(C8059+D8059, Configurador!$B$4:$C$147, 2, FALSE), "S/E")</f>
        <v>S/E</v>
      </c>
      <c r="L8059" t="str">
        <f t="shared" si="126"/>
        <v>S/E</v>
      </c>
    </row>
    <row r="8060" spans="11:12">
      <c r="K8060" t="str">
        <f>IF(C8060+D8060+E8060 &gt; 0, VLOOKUP(C8060+D8060, Configurador!$B$4:$C$147, 2, FALSE), "S/E")</f>
        <v>S/E</v>
      </c>
      <c r="L8060" t="str">
        <f t="shared" si="126"/>
        <v>S/E</v>
      </c>
    </row>
    <row r="8061" spans="11:12">
      <c r="K8061" t="str">
        <f>IF(C8061+D8061+E8061 &gt; 0, VLOOKUP(C8061+D8061, Configurador!$B$4:$C$147, 2, FALSE), "S/E")</f>
        <v>S/E</v>
      </c>
      <c r="L8061" t="str">
        <f t="shared" si="126"/>
        <v>S/E</v>
      </c>
    </row>
    <row r="8062" spans="11:12">
      <c r="K8062" t="str">
        <f>IF(C8062+D8062+E8062 &gt; 0, VLOOKUP(C8062+D8062, Configurador!$B$4:$C$147, 2, FALSE), "S/E")</f>
        <v>S/E</v>
      </c>
      <c r="L8062" t="str">
        <f t="shared" si="126"/>
        <v>S/E</v>
      </c>
    </row>
    <row r="8063" spans="11:12">
      <c r="K8063" t="str">
        <f>IF(C8063+D8063+E8063 &gt; 0, VLOOKUP(C8063+D8063, Configurador!$B$4:$C$147, 2, FALSE), "S/E")</f>
        <v>S/E</v>
      </c>
      <c r="L8063" t="str">
        <f t="shared" si="126"/>
        <v>S/E</v>
      </c>
    </row>
    <row r="8064" spans="11:12">
      <c r="K8064" t="str">
        <f>IF(C8064+D8064+E8064 &gt; 0, VLOOKUP(C8064+D8064, Configurador!$B$4:$C$147, 2, FALSE), "S/E")</f>
        <v>S/E</v>
      </c>
      <c r="L8064" t="str">
        <f t="shared" si="126"/>
        <v>S/E</v>
      </c>
    </row>
    <row r="8065" spans="11:12">
      <c r="K8065" t="str">
        <f>IF(C8065+D8065+E8065 &gt; 0, VLOOKUP(C8065+D8065, Configurador!$B$4:$C$147, 2, FALSE), "S/E")</f>
        <v>S/E</v>
      </c>
      <c r="L8065" t="str">
        <f t="shared" si="126"/>
        <v>S/E</v>
      </c>
    </row>
    <row r="8066" spans="11:12">
      <c r="K8066" t="str">
        <f>IF(C8066+D8066+E8066 &gt; 0, VLOOKUP(C8066+D8066, Configurador!$B$4:$C$147, 2, FALSE), "S/E")</f>
        <v>S/E</v>
      </c>
      <c r="L8066" t="str">
        <f t="shared" si="126"/>
        <v>S/E</v>
      </c>
    </row>
    <row r="8067" spans="11:12">
      <c r="K8067" t="str">
        <f>IF(C8067+D8067+E8067 &gt; 0, VLOOKUP(C8067+D8067, Configurador!$B$4:$C$147, 2, FALSE), "S/E")</f>
        <v>S/E</v>
      </c>
      <c r="L8067" t="str">
        <f t="shared" si="126"/>
        <v>S/E</v>
      </c>
    </row>
    <row r="8068" spans="11:12">
      <c r="K8068" t="str">
        <f>IF(C8068+D8068+E8068 &gt; 0, VLOOKUP(C8068+D8068, Configurador!$B$4:$C$147, 2, FALSE), "S/E")</f>
        <v>S/E</v>
      </c>
      <c r="L8068" t="str">
        <f t="shared" ref="L8068:L8131" si="127">CONCATENATE(J8068,K8068)</f>
        <v>S/E</v>
      </c>
    </row>
    <row r="8069" spans="11:12">
      <c r="K8069" t="str">
        <f>IF(C8069+D8069+E8069 &gt; 0, VLOOKUP(C8069+D8069, Configurador!$B$4:$C$147, 2, FALSE), "S/E")</f>
        <v>S/E</v>
      </c>
      <c r="L8069" t="str">
        <f t="shared" si="127"/>
        <v>S/E</v>
      </c>
    </row>
    <row r="8070" spans="11:12">
      <c r="K8070" t="str">
        <f>IF(C8070+D8070+E8070 &gt; 0, VLOOKUP(C8070+D8070, Configurador!$B$4:$C$147, 2, FALSE), "S/E")</f>
        <v>S/E</v>
      </c>
      <c r="L8070" t="str">
        <f t="shared" si="127"/>
        <v>S/E</v>
      </c>
    </row>
    <row r="8071" spans="11:12">
      <c r="K8071" t="str">
        <f>IF(C8071+D8071+E8071 &gt; 0, VLOOKUP(C8071+D8071, Configurador!$B$4:$C$147, 2, FALSE), "S/E")</f>
        <v>S/E</v>
      </c>
      <c r="L8071" t="str">
        <f t="shared" si="127"/>
        <v>S/E</v>
      </c>
    </row>
    <row r="8072" spans="11:12">
      <c r="K8072" t="str">
        <f>IF(C8072+D8072+E8072 &gt; 0, VLOOKUP(C8072+D8072, Configurador!$B$4:$C$147, 2, FALSE), "S/E")</f>
        <v>S/E</v>
      </c>
      <c r="L8072" t="str">
        <f t="shared" si="127"/>
        <v>S/E</v>
      </c>
    </row>
    <row r="8073" spans="11:12">
      <c r="K8073" t="str">
        <f>IF(C8073+D8073+E8073 &gt; 0, VLOOKUP(C8073+D8073, Configurador!$B$4:$C$147, 2, FALSE), "S/E")</f>
        <v>S/E</v>
      </c>
      <c r="L8073" t="str">
        <f t="shared" si="127"/>
        <v>S/E</v>
      </c>
    </row>
    <row r="8074" spans="11:12">
      <c r="K8074" t="str">
        <f>IF(C8074+D8074+E8074 &gt; 0, VLOOKUP(C8074+D8074, Configurador!$B$4:$C$147, 2, FALSE), "S/E")</f>
        <v>S/E</v>
      </c>
      <c r="L8074" t="str">
        <f t="shared" si="127"/>
        <v>S/E</v>
      </c>
    </row>
    <row r="8075" spans="11:12">
      <c r="K8075" t="str">
        <f>IF(C8075+D8075+E8075 &gt; 0, VLOOKUP(C8075+D8075, Configurador!$B$4:$C$147, 2, FALSE), "S/E")</f>
        <v>S/E</v>
      </c>
      <c r="L8075" t="str">
        <f t="shared" si="127"/>
        <v>S/E</v>
      </c>
    </row>
    <row r="8076" spans="11:12">
      <c r="K8076" t="str">
        <f>IF(C8076+D8076+E8076 &gt; 0, VLOOKUP(C8076+D8076, Configurador!$B$4:$C$147, 2, FALSE), "S/E")</f>
        <v>S/E</v>
      </c>
      <c r="L8076" t="str">
        <f t="shared" si="127"/>
        <v>S/E</v>
      </c>
    </row>
    <row r="8077" spans="11:12">
      <c r="K8077" t="str">
        <f>IF(C8077+D8077+E8077 &gt; 0, VLOOKUP(C8077+D8077, Configurador!$B$4:$C$147, 2, FALSE), "S/E")</f>
        <v>S/E</v>
      </c>
      <c r="L8077" t="str">
        <f t="shared" si="127"/>
        <v>S/E</v>
      </c>
    </row>
    <row r="8078" spans="11:12">
      <c r="K8078" t="str">
        <f>IF(C8078+D8078+E8078 &gt; 0, VLOOKUP(C8078+D8078, Configurador!$B$4:$C$147, 2, FALSE), "S/E")</f>
        <v>S/E</v>
      </c>
      <c r="L8078" t="str">
        <f t="shared" si="127"/>
        <v>S/E</v>
      </c>
    </row>
    <row r="8079" spans="11:12">
      <c r="K8079" t="str">
        <f>IF(C8079+D8079+E8079 &gt; 0, VLOOKUP(C8079+D8079, Configurador!$B$4:$C$147, 2, FALSE), "S/E")</f>
        <v>S/E</v>
      </c>
      <c r="L8079" t="str">
        <f t="shared" si="127"/>
        <v>S/E</v>
      </c>
    </row>
    <row r="8080" spans="11:12">
      <c r="K8080" t="str">
        <f>IF(C8080+D8080+E8080 &gt; 0, VLOOKUP(C8080+D8080, Configurador!$B$4:$C$147, 2, FALSE), "S/E")</f>
        <v>S/E</v>
      </c>
      <c r="L8080" t="str">
        <f t="shared" si="127"/>
        <v>S/E</v>
      </c>
    </row>
    <row r="8081" spans="11:12">
      <c r="K8081" t="str">
        <f>IF(C8081+D8081+E8081 &gt; 0, VLOOKUP(C8081+D8081, Configurador!$B$4:$C$147, 2, FALSE), "S/E")</f>
        <v>S/E</v>
      </c>
      <c r="L8081" t="str">
        <f t="shared" si="127"/>
        <v>S/E</v>
      </c>
    </row>
    <row r="8082" spans="11:12">
      <c r="K8082" t="str">
        <f>IF(C8082+D8082+E8082 &gt; 0, VLOOKUP(C8082+D8082, Configurador!$B$4:$C$147, 2, FALSE), "S/E")</f>
        <v>S/E</v>
      </c>
      <c r="L8082" t="str">
        <f t="shared" si="127"/>
        <v>S/E</v>
      </c>
    </row>
    <row r="8083" spans="11:12">
      <c r="K8083" t="str">
        <f>IF(C8083+D8083+E8083 &gt; 0, VLOOKUP(C8083+D8083, Configurador!$B$4:$C$147, 2, FALSE), "S/E")</f>
        <v>S/E</v>
      </c>
      <c r="L8083" t="str">
        <f t="shared" si="127"/>
        <v>S/E</v>
      </c>
    </row>
    <row r="8084" spans="11:12">
      <c r="K8084" t="str">
        <f>IF(C8084+D8084+E8084 &gt; 0, VLOOKUP(C8084+D8084, Configurador!$B$4:$C$147, 2, FALSE), "S/E")</f>
        <v>S/E</v>
      </c>
      <c r="L8084" t="str">
        <f t="shared" si="127"/>
        <v>S/E</v>
      </c>
    </row>
    <row r="8085" spans="11:12">
      <c r="K8085" t="str">
        <f>IF(C8085+D8085+E8085 &gt; 0, VLOOKUP(C8085+D8085, Configurador!$B$4:$C$147, 2, FALSE), "S/E")</f>
        <v>S/E</v>
      </c>
      <c r="L8085" t="str">
        <f t="shared" si="127"/>
        <v>S/E</v>
      </c>
    </row>
    <row r="8086" spans="11:12">
      <c r="K8086" t="str">
        <f>IF(C8086+D8086+E8086 &gt; 0, VLOOKUP(C8086+D8086, Configurador!$B$4:$C$147, 2, FALSE), "S/E")</f>
        <v>S/E</v>
      </c>
      <c r="L8086" t="str">
        <f t="shared" si="127"/>
        <v>S/E</v>
      </c>
    </row>
    <row r="8087" spans="11:12">
      <c r="K8087" t="str">
        <f>IF(C8087+D8087+E8087 &gt; 0, VLOOKUP(C8087+D8087, Configurador!$B$4:$C$147, 2, FALSE), "S/E")</f>
        <v>S/E</v>
      </c>
      <c r="L8087" t="str">
        <f t="shared" si="127"/>
        <v>S/E</v>
      </c>
    </row>
    <row r="8088" spans="11:12">
      <c r="K8088" t="str">
        <f>IF(C8088+D8088+E8088 &gt; 0, VLOOKUP(C8088+D8088, Configurador!$B$4:$C$147, 2, FALSE), "S/E")</f>
        <v>S/E</v>
      </c>
      <c r="L8088" t="str">
        <f t="shared" si="127"/>
        <v>S/E</v>
      </c>
    </row>
    <row r="8089" spans="11:12">
      <c r="K8089" t="str">
        <f>IF(C8089+D8089+E8089 &gt; 0, VLOOKUP(C8089+D8089, Configurador!$B$4:$C$147, 2, FALSE), "S/E")</f>
        <v>S/E</v>
      </c>
      <c r="L8089" t="str">
        <f t="shared" si="127"/>
        <v>S/E</v>
      </c>
    </row>
    <row r="8090" spans="11:12">
      <c r="K8090" t="str">
        <f>IF(C8090+D8090+E8090 &gt; 0, VLOOKUP(C8090+D8090, Configurador!$B$4:$C$147, 2, FALSE), "S/E")</f>
        <v>S/E</v>
      </c>
      <c r="L8090" t="str">
        <f t="shared" si="127"/>
        <v>S/E</v>
      </c>
    </row>
    <row r="8091" spans="11:12">
      <c r="K8091" t="str">
        <f>IF(C8091+D8091+E8091 &gt; 0, VLOOKUP(C8091+D8091, Configurador!$B$4:$C$147, 2, FALSE), "S/E")</f>
        <v>S/E</v>
      </c>
      <c r="L8091" t="str">
        <f t="shared" si="127"/>
        <v>S/E</v>
      </c>
    </row>
    <row r="8092" spans="11:12">
      <c r="K8092" t="str">
        <f>IF(C8092+D8092+E8092 &gt; 0, VLOOKUP(C8092+D8092, Configurador!$B$4:$C$147, 2, FALSE), "S/E")</f>
        <v>S/E</v>
      </c>
      <c r="L8092" t="str">
        <f t="shared" si="127"/>
        <v>S/E</v>
      </c>
    </row>
    <row r="8093" spans="11:12">
      <c r="K8093" t="str">
        <f>IF(C8093+D8093+E8093 &gt; 0, VLOOKUP(C8093+D8093, Configurador!$B$4:$C$147, 2, FALSE), "S/E")</f>
        <v>S/E</v>
      </c>
      <c r="L8093" t="str">
        <f t="shared" si="127"/>
        <v>S/E</v>
      </c>
    </row>
    <row r="8094" spans="11:12">
      <c r="K8094" t="str">
        <f>IF(C8094+D8094+E8094 &gt; 0, VLOOKUP(C8094+D8094, Configurador!$B$4:$C$147, 2, FALSE), "S/E")</f>
        <v>S/E</v>
      </c>
      <c r="L8094" t="str">
        <f t="shared" si="127"/>
        <v>S/E</v>
      </c>
    </row>
    <row r="8095" spans="11:12">
      <c r="K8095" t="str">
        <f>IF(C8095+D8095+E8095 &gt; 0, VLOOKUP(C8095+D8095, Configurador!$B$4:$C$147, 2, FALSE), "S/E")</f>
        <v>S/E</v>
      </c>
      <c r="L8095" t="str">
        <f t="shared" si="127"/>
        <v>S/E</v>
      </c>
    </row>
    <row r="8096" spans="11:12">
      <c r="K8096" t="str">
        <f>IF(C8096+D8096+E8096 &gt; 0, VLOOKUP(C8096+D8096, Configurador!$B$4:$C$147, 2, FALSE), "S/E")</f>
        <v>S/E</v>
      </c>
      <c r="L8096" t="str">
        <f t="shared" si="127"/>
        <v>S/E</v>
      </c>
    </row>
    <row r="8097" spans="11:12">
      <c r="K8097" t="str">
        <f>IF(C8097+D8097+E8097 &gt; 0, VLOOKUP(C8097+D8097, Configurador!$B$4:$C$147, 2, FALSE), "S/E")</f>
        <v>S/E</v>
      </c>
      <c r="L8097" t="str">
        <f t="shared" si="127"/>
        <v>S/E</v>
      </c>
    </row>
    <row r="8098" spans="11:12">
      <c r="K8098" t="str">
        <f>IF(C8098+D8098+E8098 &gt; 0, VLOOKUP(C8098+D8098, Configurador!$B$4:$C$147, 2, FALSE), "S/E")</f>
        <v>S/E</v>
      </c>
      <c r="L8098" t="str">
        <f t="shared" si="127"/>
        <v>S/E</v>
      </c>
    </row>
    <row r="8099" spans="11:12">
      <c r="K8099" t="str">
        <f>IF(C8099+D8099+E8099 &gt; 0, VLOOKUP(C8099+D8099, Configurador!$B$4:$C$147, 2, FALSE), "S/E")</f>
        <v>S/E</v>
      </c>
      <c r="L8099" t="str">
        <f t="shared" si="127"/>
        <v>S/E</v>
      </c>
    </row>
    <row r="8100" spans="11:12">
      <c r="K8100" t="str">
        <f>IF(C8100+D8100+E8100 &gt; 0, VLOOKUP(C8100+D8100, Configurador!$B$4:$C$147, 2, FALSE), "S/E")</f>
        <v>S/E</v>
      </c>
      <c r="L8100" t="str">
        <f t="shared" si="127"/>
        <v>S/E</v>
      </c>
    </row>
    <row r="8101" spans="11:12">
      <c r="K8101" t="str">
        <f>IF(C8101+D8101+E8101 &gt; 0, VLOOKUP(C8101+D8101, Configurador!$B$4:$C$147, 2, FALSE), "S/E")</f>
        <v>S/E</v>
      </c>
      <c r="L8101" t="str">
        <f t="shared" si="127"/>
        <v>S/E</v>
      </c>
    </row>
    <row r="8102" spans="11:12">
      <c r="K8102" t="str">
        <f>IF(C8102+D8102+E8102 &gt; 0, VLOOKUP(C8102+D8102, Configurador!$B$4:$C$147, 2, FALSE), "S/E")</f>
        <v>S/E</v>
      </c>
      <c r="L8102" t="str">
        <f t="shared" si="127"/>
        <v>S/E</v>
      </c>
    </row>
    <row r="8103" spans="11:12">
      <c r="K8103" t="str">
        <f>IF(C8103+D8103+E8103 &gt; 0, VLOOKUP(C8103+D8103, Configurador!$B$4:$C$147, 2, FALSE), "S/E")</f>
        <v>S/E</v>
      </c>
      <c r="L8103" t="str">
        <f t="shared" si="127"/>
        <v>S/E</v>
      </c>
    </row>
    <row r="8104" spans="11:12">
      <c r="K8104" t="str">
        <f>IF(C8104+D8104+E8104 &gt; 0, VLOOKUP(C8104+D8104, Configurador!$B$4:$C$147, 2, FALSE), "S/E")</f>
        <v>S/E</v>
      </c>
      <c r="L8104" t="str">
        <f t="shared" si="127"/>
        <v>S/E</v>
      </c>
    </row>
    <row r="8105" spans="11:12">
      <c r="K8105" t="str">
        <f>IF(C8105+D8105+E8105 &gt; 0, VLOOKUP(C8105+D8105, Configurador!$B$4:$C$147, 2, FALSE), "S/E")</f>
        <v>S/E</v>
      </c>
      <c r="L8105" t="str">
        <f t="shared" si="127"/>
        <v>S/E</v>
      </c>
    </row>
    <row r="8106" spans="11:12">
      <c r="K8106" t="str">
        <f>IF(C8106+D8106+E8106 &gt; 0, VLOOKUP(C8106+D8106, Configurador!$B$4:$C$147, 2, FALSE), "S/E")</f>
        <v>S/E</v>
      </c>
      <c r="L8106" t="str">
        <f t="shared" si="127"/>
        <v>S/E</v>
      </c>
    </row>
    <row r="8107" spans="11:12">
      <c r="K8107" t="str">
        <f>IF(C8107+D8107+E8107 &gt; 0, VLOOKUP(C8107+D8107, Configurador!$B$4:$C$147, 2, FALSE), "S/E")</f>
        <v>S/E</v>
      </c>
      <c r="L8107" t="str">
        <f t="shared" si="127"/>
        <v>S/E</v>
      </c>
    </row>
    <row r="8108" spans="11:12">
      <c r="K8108" t="str">
        <f>IF(C8108+D8108+E8108 &gt; 0, VLOOKUP(C8108+D8108, Configurador!$B$4:$C$147, 2, FALSE), "S/E")</f>
        <v>S/E</v>
      </c>
      <c r="L8108" t="str">
        <f t="shared" si="127"/>
        <v>S/E</v>
      </c>
    </row>
    <row r="8109" spans="11:12">
      <c r="K8109" t="str">
        <f>IF(C8109+D8109+E8109 &gt; 0, VLOOKUP(C8109+D8109, Configurador!$B$4:$C$147, 2, FALSE), "S/E")</f>
        <v>S/E</v>
      </c>
      <c r="L8109" t="str">
        <f t="shared" si="127"/>
        <v>S/E</v>
      </c>
    </row>
    <row r="8110" spans="11:12">
      <c r="K8110" t="str">
        <f>IF(C8110+D8110+E8110 &gt; 0, VLOOKUP(C8110+D8110, Configurador!$B$4:$C$147, 2, FALSE), "S/E")</f>
        <v>S/E</v>
      </c>
      <c r="L8110" t="str">
        <f t="shared" si="127"/>
        <v>S/E</v>
      </c>
    </row>
    <row r="8111" spans="11:12">
      <c r="K8111" t="str">
        <f>IF(C8111+D8111+E8111 &gt; 0, VLOOKUP(C8111+D8111, Configurador!$B$4:$C$147, 2, FALSE), "S/E")</f>
        <v>S/E</v>
      </c>
      <c r="L8111" t="str">
        <f t="shared" si="127"/>
        <v>S/E</v>
      </c>
    </row>
    <row r="8112" spans="11:12">
      <c r="K8112" t="str">
        <f>IF(C8112+D8112+E8112 &gt; 0, VLOOKUP(C8112+D8112, Configurador!$B$4:$C$147, 2, FALSE), "S/E")</f>
        <v>S/E</v>
      </c>
      <c r="L8112" t="str">
        <f t="shared" si="127"/>
        <v>S/E</v>
      </c>
    </row>
    <row r="8113" spans="11:12">
      <c r="K8113" t="str">
        <f>IF(C8113+D8113+E8113 &gt; 0, VLOOKUP(C8113+D8113, Configurador!$B$4:$C$147, 2, FALSE), "S/E")</f>
        <v>S/E</v>
      </c>
      <c r="L8113" t="str">
        <f t="shared" si="127"/>
        <v>S/E</v>
      </c>
    </row>
    <row r="8114" spans="11:12">
      <c r="K8114" t="str">
        <f>IF(C8114+D8114+E8114 &gt; 0, VLOOKUP(C8114+D8114, Configurador!$B$4:$C$147, 2, FALSE), "S/E")</f>
        <v>S/E</v>
      </c>
      <c r="L8114" t="str">
        <f t="shared" si="127"/>
        <v>S/E</v>
      </c>
    </row>
    <row r="8115" spans="11:12">
      <c r="K8115" t="str">
        <f>IF(C8115+D8115+E8115 &gt; 0, VLOOKUP(C8115+D8115, Configurador!$B$4:$C$147, 2, FALSE), "S/E")</f>
        <v>S/E</v>
      </c>
      <c r="L8115" t="str">
        <f t="shared" si="127"/>
        <v>S/E</v>
      </c>
    </row>
    <row r="8116" spans="11:12">
      <c r="K8116" t="str">
        <f>IF(C8116+D8116+E8116 &gt; 0, VLOOKUP(C8116+D8116, Configurador!$B$4:$C$147, 2, FALSE), "S/E")</f>
        <v>S/E</v>
      </c>
      <c r="L8116" t="str">
        <f t="shared" si="127"/>
        <v>S/E</v>
      </c>
    </row>
    <row r="8117" spans="11:12">
      <c r="K8117" t="str">
        <f>IF(C8117+D8117+E8117 &gt; 0, VLOOKUP(C8117+D8117, Configurador!$B$4:$C$147, 2, FALSE), "S/E")</f>
        <v>S/E</v>
      </c>
      <c r="L8117" t="str">
        <f t="shared" si="127"/>
        <v>S/E</v>
      </c>
    </row>
    <row r="8118" spans="11:12">
      <c r="K8118" t="str">
        <f>IF(C8118+D8118+E8118 &gt; 0, VLOOKUP(C8118+D8118, Configurador!$B$4:$C$147, 2, FALSE), "S/E")</f>
        <v>S/E</v>
      </c>
      <c r="L8118" t="str">
        <f t="shared" si="127"/>
        <v>S/E</v>
      </c>
    </row>
    <row r="8119" spans="11:12">
      <c r="K8119" t="str">
        <f>IF(C8119+D8119+E8119 &gt; 0, VLOOKUP(C8119+D8119, Configurador!$B$4:$C$147, 2, FALSE), "S/E")</f>
        <v>S/E</v>
      </c>
      <c r="L8119" t="str">
        <f t="shared" si="127"/>
        <v>S/E</v>
      </c>
    </row>
    <row r="8120" spans="11:12">
      <c r="K8120" t="str">
        <f>IF(C8120+D8120+E8120 &gt; 0, VLOOKUP(C8120+D8120, Configurador!$B$4:$C$147, 2, FALSE), "S/E")</f>
        <v>S/E</v>
      </c>
      <c r="L8120" t="str">
        <f t="shared" si="127"/>
        <v>S/E</v>
      </c>
    </row>
    <row r="8121" spans="11:12">
      <c r="K8121" t="str">
        <f>IF(C8121+D8121+E8121 &gt; 0, VLOOKUP(C8121+D8121, Configurador!$B$4:$C$147, 2, FALSE), "S/E")</f>
        <v>S/E</v>
      </c>
      <c r="L8121" t="str">
        <f t="shared" si="127"/>
        <v>S/E</v>
      </c>
    </row>
    <row r="8122" spans="11:12">
      <c r="K8122" t="str">
        <f>IF(C8122+D8122+E8122 &gt; 0, VLOOKUP(C8122+D8122, Configurador!$B$4:$C$147, 2, FALSE), "S/E")</f>
        <v>S/E</v>
      </c>
      <c r="L8122" t="str">
        <f t="shared" si="127"/>
        <v>S/E</v>
      </c>
    </row>
    <row r="8123" spans="11:12">
      <c r="K8123" t="str">
        <f>IF(C8123+D8123+E8123 &gt; 0, VLOOKUP(C8123+D8123, Configurador!$B$4:$C$147, 2, FALSE), "S/E")</f>
        <v>S/E</v>
      </c>
      <c r="L8123" t="str">
        <f t="shared" si="127"/>
        <v>S/E</v>
      </c>
    </row>
    <row r="8124" spans="11:12">
      <c r="K8124" t="str">
        <f>IF(C8124+D8124+E8124 &gt; 0, VLOOKUP(C8124+D8124, Configurador!$B$4:$C$147, 2, FALSE), "S/E")</f>
        <v>S/E</v>
      </c>
      <c r="L8124" t="str">
        <f t="shared" si="127"/>
        <v>S/E</v>
      </c>
    </row>
    <row r="8125" spans="11:12">
      <c r="K8125" t="str">
        <f>IF(C8125+D8125+E8125 &gt; 0, VLOOKUP(C8125+D8125, Configurador!$B$4:$C$147, 2, FALSE), "S/E")</f>
        <v>S/E</v>
      </c>
      <c r="L8125" t="str">
        <f t="shared" si="127"/>
        <v>S/E</v>
      </c>
    </row>
    <row r="8126" spans="11:12">
      <c r="K8126" t="str">
        <f>IF(C8126+D8126+E8126 &gt; 0, VLOOKUP(C8126+D8126, Configurador!$B$4:$C$147, 2, FALSE), "S/E")</f>
        <v>S/E</v>
      </c>
      <c r="L8126" t="str">
        <f t="shared" si="127"/>
        <v>S/E</v>
      </c>
    </row>
    <row r="8127" spans="11:12">
      <c r="K8127" t="str">
        <f>IF(C8127+D8127+E8127 &gt; 0, VLOOKUP(C8127+D8127, Configurador!$B$4:$C$147, 2, FALSE), "S/E")</f>
        <v>S/E</v>
      </c>
      <c r="L8127" t="str">
        <f t="shared" si="127"/>
        <v>S/E</v>
      </c>
    </row>
    <row r="8128" spans="11:12">
      <c r="K8128" t="str">
        <f>IF(C8128+D8128+E8128 &gt; 0, VLOOKUP(C8128+D8128, Configurador!$B$4:$C$147, 2, FALSE), "S/E")</f>
        <v>S/E</v>
      </c>
      <c r="L8128" t="str">
        <f t="shared" si="127"/>
        <v>S/E</v>
      </c>
    </row>
    <row r="8129" spans="11:12">
      <c r="K8129" t="str">
        <f>IF(C8129+D8129+E8129 &gt; 0, VLOOKUP(C8129+D8129, Configurador!$B$4:$C$147, 2, FALSE), "S/E")</f>
        <v>S/E</v>
      </c>
      <c r="L8129" t="str">
        <f t="shared" si="127"/>
        <v>S/E</v>
      </c>
    </row>
    <row r="8130" spans="11:12">
      <c r="K8130" t="str">
        <f>IF(C8130+D8130+E8130 &gt; 0, VLOOKUP(C8130+D8130, Configurador!$B$4:$C$147, 2, FALSE), "S/E")</f>
        <v>S/E</v>
      </c>
      <c r="L8130" t="str">
        <f t="shared" si="127"/>
        <v>S/E</v>
      </c>
    </row>
    <row r="8131" spans="11:12">
      <c r="K8131" t="str">
        <f>IF(C8131+D8131+E8131 &gt; 0, VLOOKUP(C8131+D8131, Configurador!$B$4:$C$147, 2, FALSE), "S/E")</f>
        <v>S/E</v>
      </c>
      <c r="L8131" t="str">
        <f t="shared" si="127"/>
        <v>S/E</v>
      </c>
    </row>
    <row r="8132" spans="11:12">
      <c r="K8132" t="str">
        <f>IF(C8132+D8132+E8132 &gt; 0, VLOOKUP(C8132+D8132, Configurador!$B$4:$C$147, 2, FALSE), "S/E")</f>
        <v>S/E</v>
      </c>
      <c r="L8132" t="str">
        <f t="shared" ref="L8132:L8195" si="128">CONCATENATE(J8132,K8132)</f>
        <v>S/E</v>
      </c>
    </row>
    <row r="8133" spans="11:12">
      <c r="K8133" t="str">
        <f>IF(C8133+D8133+E8133 &gt; 0, VLOOKUP(C8133+D8133, Configurador!$B$4:$C$147, 2, FALSE), "S/E")</f>
        <v>S/E</v>
      </c>
      <c r="L8133" t="str">
        <f t="shared" si="128"/>
        <v>S/E</v>
      </c>
    </row>
    <row r="8134" spans="11:12">
      <c r="K8134" t="str">
        <f>IF(C8134+D8134+E8134 &gt; 0, VLOOKUP(C8134+D8134, Configurador!$B$4:$C$147, 2, FALSE), "S/E")</f>
        <v>S/E</v>
      </c>
      <c r="L8134" t="str">
        <f t="shared" si="128"/>
        <v>S/E</v>
      </c>
    </row>
    <row r="8135" spans="11:12">
      <c r="K8135" t="str">
        <f>IF(C8135+D8135+E8135 &gt; 0, VLOOKUP(C8135+D8135, Configurador!$B$4:$C$147, 2, FALSE), "S/E")</f>
        <v>S/E</v>
      </c>
      <c r="L8135" t="str">
        <f t="shared" si="128"/>
        <v>S/E</v>
      </c>
    </row>
    <row r="8136" spans="11:12">
      <c r="K8136" t="str">
        <f>IF(C8136+D8136+E8136 &gt; 0, VLOOKUP(C8136+D8136, Configurador!$B$4:$C$147, 2, FALSE), "S/E")</f>
        <v>S/E</v>
      </c>
      <c r="L8136" t="str">
        <f t="shared" si="128"/>
        <v>S/E</v>
      </c>
    </row>
    <row r="8137" spans="11:12">
      <c r="K8137" t="str">
        <f>IF(C8137+D8137+E8137 &gt; 0, VLOOKUP(C8137+D8137, Configurador!$B$4:$C$147, 2, FALSE), "S/E")</f>
        <v>S/E</v>
      </c>
      <c r="L8137" t="str">
        <f t="shared" si="128"/>
        <v>S/E</v>
      </c>
    </row>
    <row r="8138" spans="11:12">
      <c r="K8138" t="str">
        <f>IF(C8138+D8138+E8138 &gt; 0, VLOOKUP(C8138+D8138, Configurador!$B$4:$C$147, 2, FALSE), "S/E")</f>
        <v>S/E</v>
      </c>
      <c r="L8138" t="str">
        <f t="shared" si="128"/>
        <v>S/E</v>
      </c>
    </row>
    <row r="8139" spans="11:12">
      <c r="K8139" t="str">
        <f>IF(C8139+D8139+E8139 &gt; 0, VLOOKUP(C8139+D8139, Configurador!$B$4:$C$147, 2, FALSE), "S/E")</f>
        <v>S/E</v>
      </c>
      <c r="L8139" t="str">
        <f t="shared" si="128"/>
        <v>S/E</v>
      </c>
    </row>
    <row r="8140" spans="11:12">
      <c r="K8140" t="str">
        <f>IF(C8140+D8140+E8140 &gt; 0, VLOOKUP(C8140+D8140, Configurador!$B$4:$C$147, 2, FALSE), "S/E")</f>
        <v>S/E</v>
      </c>
      <c r="L8140" t="str">
        <f t="shared" si="128"/>
        <v>S/E</v>
      </c>
    </row>
    <row r="8141" spans="11:12">
      <c r="K8141" t="str">
        <f>IF(C8141+D8141+E8141 &gt; 0, VLOOKUP(C8141+D8141, Configurador!$B$4:$C$147, 2, FALSE), "S/E")</f>
        <v>S/E</v>
      </c>
      <c r="L8141" t="str">
        <f t="shared" si="128"/>
        <v>S/E</v>
      </c>
    </row>
    <row r="8142" spans="11:12">
      <c r="K8142" t="str">
        <f>IF(C8142+D8142+E8142 &gt; 0, VLOOKUP(C8142+D8142, Configurador!$B$4:$C$147, 2, FALSE), "S/E")</f>
        <v>S/E</v>
      </c>
      <c r="L8142" t="str">
        <f t="shared" si="128"/>
        <v>S/E</v>
      </c>
    </row>
    <row r="8143" spans="11:12">
      <c r="K8143" t="str">
        <f>IF(C8143+D8143+E8143 &gt; 0, VLOOKUP(C8143+D8143, Configurador!$B$4:$C$147, 2, FALSE), "S/E")</f>
        <v>S/E</v>
      </c>
      <c r="L8143" t="str">
        <f t="shared" si="128"/>
        <v>S/E</v>
      </c>
    </row>
    <row r="8144" spans="11:12">
      <c r="K8144" t="str">
        <f>IF(C8144+D8144+E8144 &gt; 0, VLOOKUP(C8144+D8144, Configurador!$B$4:$C$147, 2, FALSE), "S/E")</f>
        <v>S/E</v>
      </c>
      <c r="L8144" t="str">
        <f t="shared" si="128"/>
        <v>S/E</v>
      </c>
    </row>
    <row r="8145" spans="11:12">
      <c r="K8145" t="str">
        <f>IF(C8145+D8145+E8145 &gt; 0, VLOOKUP(C8145+D8145, Configurador!$B$4:$C$147, 2, FALSE), "S/E")</f>
        <v>S/E</v>
      </c>
      <c r="L8145" t="str">
        <f t="shared" si="128"/>
        <v>S/E</v>
      </c>
    </row>
    <row r="8146" spans="11:12">
      <c r="K8146" t="str">
        <f>IF(C8146+D8146+E8146 &gt; 0, VLOOKUP(C8146+D8146, Configurador!$B$4:$C$147, 2, FALSE), "S/E")</f>
        <v>S/E</v>
      </c>
      <c r="L8146" t="str">
        <f t="shared" si="128"/>
        <v>S/E</v>
      </c>
    </row>
    <row r="8147" spans="11:12">
      <c r="K8147" t="str">
        <f>IF(C8147+D8147+E8147 &gt; 0, VLOOKUP(C8147+D8147, Configurador!$B$4:$C$147, 2, FALSE), "S/E")</f>
        <v>S/E</v>
      </c>
      <c r="L8147" t="str">
        <f t="shared" si="128"/>
        <v>S/E</v>
      </c>
    </row>
    <row r="8148" spans="11:12">
      <c r="K8148" t="str">
        <f>IF(C8148+D8148+E8148 &gt; 0, VLOOKUP(C8148+D8148, Configurador!$B$4:$C$147, 2, FALSE), "S/E")</f>
        <v>S/E</v>
      </c>
      <c r="L8148" t="str">
        <f t="shared" si="128"/>
        <v>S/E</v>
      </c>
    </row>
    <row r="8149" spans="11:12">
      <c r="K8149" t="str">
        <f>IF(C8149+D8149+E8149 &gt; 0, VLOOKUP(C8149+D8149, Configurador!$B$4:$C$147, 2, FALSE), "S/E")</f>
        <v>S/E</v>
      </c>
      <c r="L8149" t="str">
        <f t="shared" si="128"/>
        <v>S/E</v>
      </c>
    </row>
    <row r="8150" spans="11:12">
      <c r="K8150" t="str">
        <f>IF(C8150+D8150+E8150 &gt; 0, VLOOKUP(C8150+D8150, Configurador!$B$4:$C$147, 2, FALSE), "S/E")</f>
        <v>S/E</v>
      </c>
      <c r="L8150" t="str">
        <f t="shared" si="128"/>
        <v>S/E</v>
      </c>
    </row>
    <row r="8151" spans="11:12">
      <c r="K8151" t="str">
        <f>IF(C8151+D8151+E8151 &gt; 0, VLOOKUP(C8151+D8151, Configurador!$B$4:$C$147, 2, FALSE), "S/E")</f>
        <v>S/E</v>
      </c>
      <c r="L8151" t="str">
        <f t="shared" si="128"/>
        <v>S/E</v>
      </c>
    </row>
    <row r="8152" spans="11:12">
      <c r="K8152" t="str">
        <f>IF(C8152+D8152+E8152 &gt; 0, VLOOKUP(C8152+D8152, Configurador!$B$4:$C$147, 2, FALSE), "S/E")</f>
        <v>S/E</v>
      </c>
      <c r="L8152" t="str">
        <f t="shared" si="128"/>
        <v>S/E</v>
      </c>
    </row>
    <row r="8153" spans="11:12">
      <c r="K8153" t="str">
        <f>IF(C8153+D8153+E8153 &gt; 0, VLOOKUP(C8153+D8153, Configurador!$B$4:$C$147, 2, FALSE), "S/E")</f>
        <v>S/E</v>
      </c>
      <c r="L8153" t="str">
        <f t="shared" si="128"/>
        <v>S/E</v>
      </c>
    </row>
    <row r="8154" spans="11:12">
      <c r="K8154" t="str">
        <f>IF(C8154+D8154+E8154 &gt; 0, VLOOKUP(C8154+D8154, Configurador!$B$4:$C$147, 2, FALSE), "S/E")</f>
        <v>S/E</v>
      </c>
      <c r="L8154" t="str">
        <f t="shared" si="128"/>
        <v>S/E</v>
      </c>
    </row>
    <row r="8155" spans="11:12">
      <c r="K8155" t="str">
        <f>IF(C8155+D8155+E8155 &gt; 0, VLOOKUP(C8155+D8155, Configurador!$B$4:$C$147, 2, FALSE), "S/E")</f>
        <v>S/E</v>
      </c>
      <c r="L8155" t="str">
        <f t="shared" si="128"/>
        <v>S/E</v>
      </c>
    </row>
    <row r="8156" spans="11:12">
      <c r="K8156" t="str">
        <f>IF(C8156+D8156+E8156 &gt; 0, VLOOKUP(C8156+D8156, Configurador!$B$4:$C$147, 2, FALSE), "S/E")</f>
        <v>S/E</v>
      </c>
      <c r="L8156" t="str">
        <f t="shared" si="128"/>
        <v>S/E</v>
      </c>
    </row>
    <row r="8157" spans="11:12">
      <c r="K8157" t="str">
        <f>IF(C8157+D8157+E8157 &gt; 0, VLOOKUP(C8157+D8157, Configurador!$B$4:$C$147, 2, FALSE), "S/E")</f>
        <v>S/E</v>
      </c>
      <c r="L8157" t="str">
        <f t="shared" si="128"/>
        <v>S/E</v>
      </c>
    </row>
    <row r="8158" spans="11:12">
      <c r="K8158" t="str">
        <f>IF(C8158+D8158+E8158 &gt; 0, VLOOKUP(C8158+D8158, Configurador!$B$4:$C$147, 2, FALSE), "S/E")</f>
        <v>S/E</v>
      </c>
      <c r="L8158" t="str">
        <f t="shared" si="128"/>
        <v>S/E</v>
      </c>
    </row>
    <row r="8159" spans="11:12">
      <c r="K8159" t="str">
        <f>IF(C8159+D8159+E8159 &gt; 0, VLOOKUP(C8159+D8159, Configurador!$B$4:$C$147, 2, FALSE), "S/E")</f>
        <v>S/E</v>
      </c>
      <c r="L8159" t="str">
        <f t="shared" si="128"/>
        <v>S/E</v>
      </c>
    </row>
    <row r="8160" spans="11:12">
      <c r="K8160" t="str">
        <f>IF(C8160+D8160+E8160 &gt; 0, VLOOKUP(C8160+D8160, Configurador!$B$4:$C$147, 2, FALSE), "S/E")</f>
        <v>S/E</v>
      </c>
      <c r="L8160" t="str">
        <f t="shared" si="128"/>
        <v>S/E</v>
      </c>
    </row>
    <row r="8161" spans="11:12">
      <c r="K8161" t="str">
        <f>IF(C8161+D8161+E8161 &gt; 0, VLOOKUP(C8161+D8161, Configurador!$B$4:$C$147, 2, FALSE), "S/E")</f>
        <v>S/E</v>
      </c>
      <c r="L8161" t="str">
        <f t="shared" si="128"/>
        <v>S/E</v>
      </c>
    </row>
    <row r="8162" spans="11:12">
      <c r="K8162" t="str">
        <f>IF(C8162+D8162+E8162 &gt; 0, VLOOKUP(C8162+D8162, Configurador!$B$4:$C$147, 2, FALSE), "S/E")</f>
        <v>S/E</v>
      </c>
      <c r="L8162" t="str">
        <f t="shared" si="128"/>
        <v>S/E</v>
      </c>
    </row>
    <row r="8163" spans="11:12">
      <c r="K8163" t="str">
        <f>IF(C8163+D8163+E8163 &gt; 0, VLOOKUP(C8163+D8163, Configurador!$B$4:$C$147, 2, FALSE), "S/E")</f>
        <v>S/E</v>
      </c>
      <c r="L8163" t="str">
        <f t="shared" si="128"/>
        <v>S/E</v>
      </c>
    </row>
    <row r="8164" spans="11:12">
      <c r="K8164" t="str">
        <f>IF(C8164+D8164+E8164 &gt; 0, VLOOKUP(C8164+D8164, Configurador!$B$4:$C$147, 2, FALSE), "S/E")</f>
        <v>S/E</v>
      </c>
      <c r="L8164" t="str">
        <f t="shared" si="128"/>
        <v>S/E</v>
      </c>
    </row>
    <row r="8165" spans="11:12">
      <c r="K8165" t="str">
        <f>IF(C8165+D8165+E8165 &gt; 0, VLOOKUP(C8165+D8165, Configurador!$B$4:$C$147, 2, FALSE), "S/E")</f>
        <v>S/E</v>
      </c>
      <c r="L8165" t="str">
        <f t="shared" si="128"/>
        <v>S/E</v>
      </c>
    </row>
    <row r="8166" spans="11:12">
      <c r="K8166" t="str">
        <f>IF(C8166+D8166+E8166 &gt; 0, VLOOKUP(C8166+D8166, Configurador!$B$4:$C$147, 2, FALSE), "S/E")</f>
        <v>S/E</v>
      </c>
      <c r="L8166" t="str">
        <f t="shared" si="128"/>
        <v>S/E</v>
      </c>
    </row>
    <row r="8167" spans="11:12">
      <c r="K8167" t="str">
        <f>IF(C8167+D8167+E8167 &gt; 0, VLOOKUP(C8167+D8167, Configurador!$B$4:$C$147, 2, FALSE), "S/E")</f>
        <v>S/E</v>
      </c>
      <c r="L8167" t="str">
        <f t="shared" si="128"/>
        <v>S/E</v>
      </c>
    </row>
    <row r="8168" spans="11:12">
      <c r="K8168" t="str">
        <f>IF(C8168+D8168+E8168 &gt; 0, VLOOKUP(C8168+D8168, Configurador!$B$4:$C$147, 2, FALSE), "S/E")</f>
        <v>S/E</v>
      </c>
      <c r="L8168" t="str">
        <f t="shared" si="128"/>
        <v>S/E</v>
      </c>
    </row>
    <row r="8169" spans="11:12">
      <c r="K8169" t="str">
        <f>IF(C8169+D8169+E8169 &gt; 0, VLOOKUP(C8169+D8169, Configurador!$B$4:$C$147, 2, FALSE), "S/E")</f>
        <v>S/E</v>
      </c>
      <c r="L8169" t="str">
        <f t="shared" si="128"/>
        <v>S/E</v>
      </c>
    </row>
    <row r="8170" spans="11:12">
      <c r="K8170" t="str">
        <f>IF(C8170+D8170+E8170 &gt; 0, VLOOKUP(C8170+D8170, Configurador!$B$4:$C$147, 2, FALSE), "S/E")</f>
        <v>S/E</v>
      </c>
      <c r="L8170" t="str">
        <f t="shared" si="128"/>
        <v>S/E</v>
      </c>
    </row>
    <row r="8171" spans="11:12">
      <c r="K8171" t="str">
        <f>IF(C8171+D8171+E8171 &gt; 0, VLOOKUP(C8171+D8171, Configurador!$B$4:$C$147, 2, FALSE), "S/E")</f>
        <v>S/E</v>
      </c>
      <c r="L8171" t="str">
        <f t="shared" si="128"/>
        <v>S/E</v>
      </c>
    </row>
    <row r="8172" spans="11:12">
      <c r="K8172" t="str">
        <f>IF(C8172+D8172+E8172 &gt; 0, VLOOKUP(C8172+D8172, Configurador!$B$4:$C$147, 2, FALSE), "S/E")</f>
        <v>S/E</v>
      </c>
      <c r="L8172" t="str">
        <f t="shared" si="128"/>
        <v>S/E</v>
      </c>
    </row>
    <row r="8173" spans="11:12">
      <c r="K8173" t="str">
        <f>IF(C8173+D8173+E8173 &gt; 0, VLOOKUP(C8173+D8173, Configurador!$B$4:$C$147, 2, FALSE), "S/E")</f>
        <v>S/E</v>
      </c>
      <c r="L8173" t="str">
        <f t="shared" si="128"/>
        <v>S/E</v>
      </c>
    </row>
    <row r="8174" spans="11:12">
      <c r="K8174" t="str">
        <f>IF(C8174+D8174+E8174 &gt; 0, VLOOKUP(C8174+D8174, Configurador!$B$4:$C$147, 2, FALSE), "S/E")</f>
        <v>S/E</v>
      </c>
      <c r="L8174" t="str">
        <f t="shared" si="128"/>
        <v>S/E</v>
      </c>
    </row>
    <row r="8175" spans="11:12">
      <c r="K8175" t="str">
        <f>IF(C8175+D8175+E8175 &gt; 0, VLOOKUP(C8175+D8175, Configurador!$B$4:$C$147, 2, FALSE), "S/E")</f>
        <v>S/E</v>
      </c>
      <c r="L8175" t="str">
        <f t="shared" si="128"/>
        <v>S/E</v>
      </c>
    </row>
    <row r="8176" spans="11:12">
      <c r="K8176" t="str">
        <f>IF(C8176+D8176+E8176 &gt; 0, VLOOKUP(C8176+D8176, Configurador!$B$4:$C$147, 2, FALSE), "S/E")</f>
        <v>S/E</v>
      </c>
      <c r="L8176" t="str">
        <f t="shared" si="128"/>
        <v>S/E</v>
      </c>
    </row>
    <row r="8177" spans="11:12">
      <c r="K8177" t="str">
        <f>IF(C8177+D8177+E8177 &gt; 0, VLOOKUP(C8177+D8177, Configurador!$B$4:$C$147, 2, FALSE), "S/E")</f>
        <v>S/E</v>
      </c>
      <c r="L8177" t="str">
        <f t="shared" si="128"/>
        <v>S/E</v>
      </c>
    </row>
    <row r="8178" spans="11:12">
      <c r="K8178" t="str">
        <f>IF(C8178+D8178+E8178 &gt; 0, VLOOKUP(C8178+D8178, Configurador!$B$4:$C$147, 2, FALSE), "S/E")</f>
        <v>S/E</v>
      </c>
      <c r="L8178" t="str">
        <f t="shared" si="128"/>
        <v>S/E</v>
      </c>
    </row>
    <row r="8179" spans="11:12">
      <c r="K8179" t="str">
        <f>IF(C8179+D8179+E8179 &gt; 0, VLOOKUP(C8179+D8179, Configurador!$B$4:$C$147, 2, FALSE), "S/E")</f>
        <v>S/E</v>
      </c>
      <c r="L8179" t="str">
        <f t="shared" si="128"/>
        <v>S/E</v>
      </c>
    </row>
    <row r="8180" spans="11:12">
      <c r="K8180" t="str">
        <f>IF(C8180+D8180+E8180 &gt; 0, VLOOKUP(C8180+D8180, Configurador!$B$4:$C$147, 2, FALSE), "S/E")</f>
        <v>S/E</v>
      </c>
      <c r="L8180" t="str">
        <f t="shared" si="128"/>
        <v>S/E</v>
      </c>
    </row>
    <row r="8181" spans="11:12">
      <c r="K8181" t="str">
        <f>IF(C8181+D8181+E8181 &gt; 0, VLOOKUP(C8181+D8181, Configurador!$B$4:$C$147, 2, FALSE), "S/E")</f>
        <v>S/E</v>
      </c>
      <c r="L8181" t="str">
        <f t="shared" si="128"/>
        <v>S/E</v>
      </c>
    </row>
    <row r="8182" spans="11:12">
      <c r="K8182" t="str">
        <f>IF(C8182+D8182+E8182 &gt; 0, VLOOKUP(C8182+D8182, Configurador!$B$4:$C$147, 2, FALSE), "S/E")</f>
        <v>S/E</v>
      </c>
      <c r="L8182" t="str">
        <f t="shared" si="128"/>
        <v>S/E</v>
      </c>
    </row>
    <row r="8183" spans="11:12">
      <c r="K8183" t="str">
        <f>IF(C8183+D8183+E8183 &gt; 0, VLOOKUP(C8183+D8183, Configurador!$B$4:$C$147, 2, FALSE), "S/E")</f>
        <v>S/E</v>
      </c>
      <c r="L8183" t="str">
        <f t="shared" si="128"/>
        <v>S/E</v>
      </c>
    </row>
    <row r="8184" spans="11:12">
      <c r="K8184" t="str">
        <f>IF(C8184+D8184+E8184 &gt; 0, VLOOKUP(C8184+D8184, Configurador!$B$4:$C$147, 2, FALSE), "S/E")</f>
        <v>S/E</v>
      </c>
      <c r="L8184" t="str">
        <f t="shared" si="128"/>
        <v>S/E</v>
      </c>
    </row>
    <row r="8185" spans="11:12">
      <c r="K8185" t="str">
        <f>IF(C8185+D8185+E8185 &gt; 0, VLOOKUP(C8185+D8185, Configurador!$B$4:$C$147, 2, FALSE), "S/E")</f>
        <v>S/E</v>
      </c>
      <c r="L8185" t="str">
        <f t="shared" si="128"/>
        <v>S/E</v>
      </c>
    </row>
    <row r="8186" spans="11:12">
      <c r="K8186" t="str">
        <f>IF(C8186+D8186+E8186 &gt; 0, VLOOKUP(C8186+D8186, Configurador!$B$4:$C$147, 2, FALSE), "S/E")</f>
        <v>S/E</v>
      </c>
      <c r="L8186" t="str">
        <f t="shared" si="128"/>
        <v>S/E</v>
      </c>
    </row>
    <row r="8187" spans="11:12">
      <c r="K8187" t="str">
        <f>IF(C8187+D8187+E8187 &gt; 0, VLOOKUP(C8187+D8187, Configurador!$B$4:$C$147, 2, FALSE), "S/E")</f>
        <v>S/E</v>
      </c>
      <c r="L8187" t="str">
        <f t="shared" si="128"/>
        <v>S/E</v>
      </c>
    </row>
    <row r="8188" spans="11:12">
      <c r="K8188" t="str">
        <f>IF(C8188+D8188+E8188 &gt; 0, VLOOKUP(C8188+D8188, Configurador!$B$4:$C$147, 2, FALSE), "S/E")</f>
        <v>S/E</v>
      </c>
      <c r="L8188" t="str">
        <f t="shared" si="128"/>
        <v>S/E</v>
      </c>
    </row>
    <row r="8189" spans="11:12">
      <c r="K8189" t="str">
        <f>IF(C8189+D8189+E8189 &gt; 0, VLOOKUP(C8189+D8189, Configurador!$B$4:$C$147, 2, FALSE), "S/E")</f>
        <v>S/E</v>
      </c>
      <c r="L8189" t="str">
        <f t="shared" si="128"/>
        <v>S/E</v>
      </c>
    </row>
    <row r="8190" spans="11:12">
      <c r="K8190" t="str">
        <f>IF(C8190+D8190+E8190 &gt; 0, VLOOKUP(C8190+D8190, Configurador!$B$4:$C$147, 2, FALSE), "S/E")</f>
        <v>S/E</v>
      </c>
      <c r="L8190" t="str">
        <f t="shared" si="128"/>
        <v>S/E</v>
      </c>
    </row>
    <row r="8191" spans="11:12">
      <c r="K8191" t="str">
        <f>IF(C8191+D8191+E8191 &gt; 0, VLOOKUP(C8191+D8191, Configurador!$B$4:$C$147, 2, FALSE), "S/E")</f>
        <v>S/E</v>
      </c>
      <c r="L8191" t="str">
        <f t="shared" si="128"/>
        <v>S/E</v>
      </c>
    </row>
    <row r="8192" spans="11:12">
      <c r="K8192" t="str">
        <f>IF(C8192+D8192+E8192 &gt; 0, VLOOKUP(C8192+D8192, Configurador!$B$4:$C$147, 2, FALSE), "S/E")</f>
        <v>S/E</v>
      </c>
      <c r="L8192" t="str">
        <f t="shared" si="128"/>
        <v>S/E</v>
      </c>
    </row>
    <row r="8193" spans="11:12">
      <c r="K8193" t="str">
        <f>IF(C8193+D8193+E8193 &gt; 0, VLOOKUP(C8193+D8193, Configurador!$B$4:$C$147, 2, FALSE), "S/E")</f>
        <v>S/E</v>
      </c>
      <c r="L8193" t="str">
        <f t="shared" si="128"/>
        <v>S/E</v>
      </c>
    </row>
    <row r="8194" spans="11:12">
      <c r="K8194" t="str">
        <f>IF(C8194+D8194+E8194 &gt; 0, VLOOKUP(C8194+D8194, Configurador!$B$4:$C$147, 2, FALSE), "S/E")</f>
        <v>S/E</v>
      </c>
      <c r="L8194" t="str">
        <f t="shared" si="128"/>
        <v>S/E</v>
      </c>
    </row>
    <row r="8195" spans="11:12">
      <c r="K8195" t="str">
        <f>IF(C8195+D8195+E8195 &gt; 0, VLOOKUP(C8195+D8195, Configurador!$B$4:$C$147, 2, FALSE), "S/E")</f>
        <v>S/E</v>
      </c>
      <c r="L8195" t="str">
        <f t="shared" si="128"/>
        <v>S/E</v>
      </c>
    </row>
    <row r="8196" spans="11:12">
      <c r="K8196" t="str">
        <f>IF(C8196+D8196+E8196 &gt; 0, VLOOKUP(C8196+D8196, Configurador!$B$4:$C$147, 2, FALSE), "S/E")</f>
        <v>S/E</v>
      </c>
      <c r="L8196" t="str">
        <f t="shared" ref="L8196:L8259" si="129">CONCATENATE(J8196,K8196)</f>
        <v>S/E</v>
      </c>
    </row>
    <row r="8197" spans="11:12">
      <c r="K8197" t="str">
        <f>IF(C8197+D8197+E8197 &gt; 0, VLOOKUP(C8197+D8197, Configurador!$B$4:$C$147, 2, FALSE), "S/E")</f>
        <v>S/E</v>
      </c>
      <c r="L8197" t="str">
        <f t="shared" si="129"/>
        <v>S/E</v>
      </c>
    </row>
    <row r="8198" spans="11:12">
      <c r="K8198" t="str">
        <f>IF(C8198+D8198+E8198 &gt; 0, VLOOKUP(C8198+D8198, Configurador!$B$4:$C$147, 2, FALSE), "S/E")</f>
        <v>S/E</v>
      </c>
      <c r="L8198" t="str">
        <f t="shared" si="129"/>
        <v>S/E</v>
      </c>
    </row>
    <row r="8199" spans="11:12">
      <c r="K8199" t="str">
        <f>IF(C8199+D8199+E8199 &gt; 0, VLOOKUP(C8199+D8199, Configurador!$B$4:$C$147, 2, FALSE), "S/E")</f>
        <v>S/E</v>
      </c>
      <c r="L8199" t="str">
        <f t="shared" si="129"/>
        <v>S/E</v>
      </c>
    </row>
    <row r="8200" spans="11:12">
      <c r="K8200" t="str">
        <f>IF(C8200+D8200+E8200 &gt; 0, VLOOKUP(C8200+D8200, Configurador!$B$4:$C$147, 2, FALSE), "S/E")</f>
        <v>S/E</v>
      </c>
      <c r="L8200" t="str">
        <f t="shared" si="129"/>
        <v>S/E</v>
      </c>
    </row>
    <row r="8201" spans="11:12">
      <c r="K8201" t="str">
        <f>IF(C8201+D8201+E8201 &gt; 0, VLOOKUP(C8201+D8201, Configurador!$B$4:$C$147, 2, FALSE), "S/E")</f>
        <v>S/E</v>
      </c>
      <c r="L8201" t="str">
        <f t="shared" si="129"/>
        <v>S/E</v>
      </c>
    </row>
    <row r="8202" spans="11:12">
      <c r="K8202" t="str">
        <f>IF(C8202+D8202+E8202 &gt; 0, VLOOKUP(C8202+D8202, Configurador!$B$4:$C$147, 2, FALSE), "S/E")</f>
        <v>S/E</v>
      </c>
      <c r="L8202" t="str">
        <f t="shared" si="129"/>
        <v>S/E</v>
      </c>
    </row>
    <row r="8203" spans="11:12">
      <c r="K8203" t="str">
        <f>IF(C8203+D8203+E8203 &gt; 0, VLOOKUP(C8203+D8203, Configurador!$B$4:$C$147, 2, FALSE), "S/E")</f>
        <v>S/E</v>
      </c>
      <c r="L8203" t="str">
        <f t="shared" si="129"/>
        <v>S/E</v>
      </c>
    </row>
    <row r="8204" spans="11:12">
      <c r="K8204" t="str">
        <f>IF(C8204+D8204+E8204 &gt; 0, VLOOKUP(C8204+D8204, Configurador!$B$4:$C$147, 2, FALSE), "S/E")</f>
        <v>S/E</v>
      </c>
      <c r="L8204" t="str">
        <f t="shared" si="129"/>
        <v>S/E</v>
      </c>
    </row>
    <row r="8205" spans="11:12">
      <c r="K8205" t="str">
        <f>IF(C8205+D8205+E8205 &gt; 0, VLOOKUP(C8205+D8205, Configurador!$B$4:$C$147, 2, FALSE), "S/E")</f>
        <v>S/E</v>
      </c>
      <c r="L8205" t="str">
        <f t="shared" si="129"/>
        <v>S/E</v>
      </c>
    </row>
    <row r="8206" spans="11:12">
      <c r="K8206" t="str">
        <f>IF(C8206+D8206+E8206 &gt; 0, VLOOKUP(C8206+D8206, Configurador!$B$4:$C$147, 2, FALSE), "S/E")</f>
        <v>S/E</v>
      </c>
      <c r="L8206" t="str">
        <f t="shared" si="129"/>
        <v>S/E</v>
      </c>
    </row>
    <row r="8207" spans="11:12">
      <c r="K8207" t="str">
        <f>IF(C8207+D8207+E8207 &gt; 0, VLOOKUP(C8207+D8207, Configurador!$B$4:$C$147, 2, FALSE), "S/E")</f>
        <v>S/E</v>
      </c>
      <c r="L8207" t="str">
        <f t="shared" si="129"/>
        <v>S/E</v>
      </c>
    </row>
    <row r="8208" spans="11:12">
      <c r="K8208" t="str">
        <f>IF(C8208+D8208+E8208 &gt; 0, VLOOKUP(C8208+D8208, Configurador!$B$4:$C$147, 2, FALSE), "S/E")</f>
        <v>S/E</v>
      </c>
      <c r="L8208" t="str">
        <f t="shared" si="129"/>
        <v>S/E</v>
      </c>
    </row>
    <row r="8209" spans="11:12">
      <c r="K8209" t="str">
        <f>IF(C8209+D8209+E8209 &gt; 0, VLOOKUP(C8209+D8209, Configurador!$B$4:$C$147, 2, FALSE), "S/E")</f>
        <v>S/E</v>
      </c>
      <c r="L8209" t="str">
        <f t="shared" si="129"/>
        <v>S/E</v>
      </c>
    </row>
    <row r="8210" spans="11:12">
      <c r="K8210" t="str">
        <f>IF(C8210+D8210+E8210 &gt; 0, VLOOKUP(C8210+D8210, Configurador!$B$4:$C$147, 2, FALSE), "S/E")</f>
        <v>S/E</v>
      </c>
      <c r="L8210" t="str">
        <f t="shared" si="129"/>
        <v>S/E</v>
      </c>
    </row>
    <row r="8211" spans="11:12">
      <c r="K8211" t="str">
        <f>IF(C8211+D8211+E8211 &gt; 0, VLOOKUP(C8211+D8211, Configurador!$B$4:$C$147, 2, FALSE), "S/E")</f>
        <v>S/E</v>
      </c>
      <c r="L8211" t="str">
        <f t="shared" si="129"/>
        <v>S/E</v>
      </c>
    </row>
    <row r="8212" spans="11:12">
      <c r="K8212" t="str">
        <f>IF(C8212+D8212+E8212 &gt; 0, VLOOKUP(C8212+D8212, Configurador!$B$4:$C$147, 2, FALSE), "S/E")</f>
        <v>S/E</v>
      </c>
      <c r="L8212" t="str">
        <f t="shared" si="129"/>
        <v>S/E</v>
      </c>
    </row>
    <row r="8213" spans="11:12">
      <c r="K8213" t="str">
        <f>IF(C8213+D8213+E8213 &gt; 0, VLOOKUP(C8213+D8213, Configurador!$B$4:$C$147, 2, FALSE), "S/E")</f>
        <v>S/E</v>
      </c>
      <c r="L8213" t="str">
        <f t="shared" si="129"/>
        <v>S/E</v>
      </c>
    </row>
    <row r="8214" spans="11:12">
      <c r="K8214" t="str">
        <f>IF(C8214+D8214+E8214 &gt; 0, VLOOKUP(C8214+D8214, Configurador!$B$4:$C$147, 2, FALSE), "S/E")</f>
        <v>S/E</v>
      </c>
      <c r="L8214" t="str">
        <f t="shared" si="129"/>
        <v>S/E</v>
      </c>
    </row>
    <row r="8215" spans="11:12">
      <c r="K8215" t="str">
        <f>IF(C8215+D8215+E8215 &gt; 0, VLOOKUP(C8215+D8215, Configurador!$B$4:$C$147, 2, FALSE), "S/E")</f>
        <v>S/E</v>
      </c>
      <c r="L8215" t="str">
        <f t="shared" si="129"/>
        <v>S/E</v>
      </c>
    </row>
    <row r="8216" spans="11:12">
      <c r="K8216" t="str">
        <f>IF(C8216+D8216+E8216 &gt; 0, VLOOKUP(C8216+D8216, Configurador!$B$4:$C$147, 2, FALSE), "S/E")</f>
        <v>S/E</v>
      </c>
      <c r="L8216" t="str">
        <f t="shared" si="129"/>
        <v>S/E</v>
      </c>
    </row>
    <row r="8217" spans="11:12">
      <c r="K8217" t="str">
        <f>IF(C8217+D8217+E8217 &gt; 0, VLOOKUP(C8217+D8217, Configurador!$B$4:$C$147, 2, FALSE), "S/E")</f>
        <v>S/E</v>
      </c>
      <c r="L8217" t="str">
        <f t="shared" si="129"/>
        <v>S/E</v>
      </c>
    </row>
    <row r="8218" spans="11:12">
      <c r="K8218" t="str">
        <f>IF(C8218+D8218+E8218 &gt; 0, VLOOKUP(C8218+D8218, Configurador!$B$4:$C$147, 2, FALSE), "S/E")</f>
        <v>S/E</v>
      </c>
      <c r="L8218" t="str">
        <f t="shared" si="129"/>
        <v>S/E</v>
      </c>
    </row>
    <row r="8219" spans="11:12">
      <c r="K8219" t="str">
        <f>IF(C8219+D8219+E8219 &gt; 0, VLOOKUP(C8219+D8219, Configurador!$B$4:$C$147, 2, FALSE), "S/E")</f>
        <v>S/E</v>
      </c>
      <c r="L8219" t="str">
        <f t="shared" si="129"/>
        <v>S/E</v>
      </c>
    </row>
    <row r="8220" spans="11:12">
      <c r="K8220" t="str">
        <f>IF(C8220+D8220+E8220 &gt; 0, VLOOKUP(C8220+D8220, Configurador!$B$4:$C$147, 2, FALSE), "S/E")</f>
        <v>S/E</v>
      </c>
      <c r="L8220" t="str">
        <f t="shared" si="129"/>
        <v>S/E</v>
      </c>
    </row>
    <row r="8221" spans="11:12">
      <c r="K8221" t="str">
        <f>IF(C8221+D8221+E8221 &gt; 0, VLOOKUP(C8221+D8221, Configurador!$B$4:$C$147, 2, FALSE), "S/E")</f>
        <v>S/E</v>
      </c>
      <c r="L8221" t="str">
        <f t="shared" si="129"/>
        <v>S/E</v>
      </c>
    </row>
    <row r="8222" spans="11:12">
      <c r="K8222" t="str">
        <f>IF(C8222+D8222+E8222 &gt; 0, VLOOKUP(C8222+D8222, Configurador!$B$4:$C$147, 2, FALSE), "S/E")</f>
        <v>S/E</v>
      </c>
      <c r="L8222" t="str">
        <f t="shared" si="129"/>
        <v>S/E</v>
      </c>
    </row>
    <row r="8223" spans="11:12">
      <c r="K8223" t="str">
        <f>IF(C8223+D8223+E8223 &gt; 0, VLOOKUP(C8223+D8223, Configurador!$B$4:$C$147, 2, FALSE), "S/E")</f>
        <v>S/E</v>
      </c>
      <c r="L8223" t="str">
        <f t="shared" si="129"/>
        <v>S/E</v>
      </c>
    </row>
    <row r="8224" spans="11:12">
      <c r="K8224" t="str">
        <f>IF(C8224+D8224+E8224 &gt; 0, VLOOKUP(C8224+D8224, Configurador!$B$4:$C$147, 2, FALSE), "S/E")</f>
        <v>S/E</v>
      </c>
      <c r="L8224" t="str">
        <f t="shared" si="129"/>
        <v>S/E</v>
      </c>
    </row>
    <row r="8225" spans="11:12">
      <c r="K8225" t="str">
        <f>IF(C8225+D8225+E8225 &gt; 0, VLOOKUP(C8225+D8225, Configurador!$B$4:$C$147, 2, FALSE), "S/E")</f>
        <v>S/E</v>
      </c>
      <c r="L8225" t="str">
        <f t="shared" si="129"/>
        <v>S/E</v>
      </c>
    </row>
    <row r="8226" spans="11:12">
      <c r="K8226" t="str">
        <f>IF(C8226+D8226+E8226 &gt; 0, VLOOKUP(C8226+D8226, Configurador!$B$4:$C$147, 2, FALSE), "S/E")</f>
        <v>S/E</v>
      </c>
      <c r="L8226" t="str">
        <f t="shared" si="129"/>
        <v>S/E</v>
      </c>
    </row>
    <row r="8227" spans="11:12">
      <c r="K8227" t="str">
        <f>IF(C8227+D8227+E8227 &gt; 0, VLOOKUP(C8227+D8227, Configurador!$B$4:$C$147, 2, FALSE), "S/E")</f>
        <v>S/E</v>
      </c>
      <c r="L8227" t="str">
        <f t="shared" si="129"/>
        <v>S/E</v>
      </c>
    </row>
    <row r="8228" spans="11:12">
      <c r="K8228" t="str">
        <f>IF(C8228+D8228+E8228 &gt; 0, VLOOKUP(C8228+D8228, Configurador!$B$4:$C$147, 2, FALSE), "S/E")</f>
        <v>S/E</v>
      </c>
      <c r="L8228" t="str">
        <f t="shared" si="129"/>
        <v>S/E</v>
      </c>
    </row>
    <row r="8229" spans="11:12">
      <c r="K8229" t="str">
        <f>IF(C8229+D8229+E8229 &gt; 0, VLOOKUP(C8229+D8229, Configurador!$B$4:$C$147, 2, FALSE), "S/E")</f>
        <v>S/E</v>
      </c>
      <c r="L8229" t="str">
        <f t="shared" si="129"/>
        <v>S/E</v>
      </c>
    </row>
    <row r="8230" spans="11:12">
      <c r="K8230" t="str">
        <f>IF(C8230+D8230+E8230 &gt; 0, VLOOKUP(C8230+D8230, Configurador!$B$4:$C$147, 2, FALSE), "S/E")</f>
        <v>S/E</v>
      </c>
      <c r="L8230" t="str">
        <f t="shared" si="129"/>
        <v>S/E</v>
      </c>
    </row>
    <row r="8231" spans="11:12">
      <c r="K8231" t="str">
        <f>IF(C8231+D8231+E8231 &gt; 0, VLOOKUP(C8231+D8231, Configurador!$B$4:$C$147, 2, FALSE), "S/E")</f>
        <v>S/E</v>
      </c>
      <c r="L8231" t="str">
        <f t="shared" si="129"/>
        <v>S/E</v>
      </c>
    </row>
    <row r="8232" spans="11:12">
      <c r="K8232" t="str">
        <f>IF(C8232+D8232+E8232 &gt; 0, VLOOKUP(C8232+D8232, Configurador!$B$4:$C$147, 2, FALSE), "S/E")</f>
        <v>S/E</v>
      </c>
      <c r="L8232" t="str">
        <f t="shared" si="129"/>
        <v>S/E</v>
      </c>
    </row>
    <row r="8233" spans="11:12">
      <c r="K8233" t="str">
        <f>IF(C8233+D8233+E8233 &gt; 0, VLOOKUP(C8233+D8233, Configurador!$B$4:$C$147, 2, FALSE), "S/E")</f>
        <v>S/E</v>
      </c>
      <c r="L8233" t="str">
        <f t="shared" si="129"/>
        <v>S/E</v>
      </c>
    </row>
    <row r="8234" spans="11:12">
      <c r="K8234" t="str">
        <f>IF(C8234+D8234+E8234 &gt; 0, VLOOKUP(C8234+D8234, Configurador!$B$4:$C$147, 2, FALSE), "S/E")</f>
        <v>S/E</v>
      </c>
      <c r="L8234" t="str">
        <f t="shared" si="129"/>
        <v>S/E</v>
      </c>
    </row>
    <row r="8235" spans="11:12">
      <c r="K8235" t="str">
        <f>IF(C8235+D8235+E8235 &gt; 0, VLOOKUP(C8235+D8235, Configurador!$B$4:$C$147, 2, FALSE), "S/E")</f>
        <v>S/E</v>
      </c>
      <c r="L8235" t="str">
        <f t="shared" si="129"/>
        <v>S/E</v>
      </c>
    </row>
    <row r="8236" spans="11:12">
      <c r="K8236" t="str">
        <f>IF(C8236+D8236+E8236 &gt; 0, VLOOKUP(C8236+D8236, Configurador!$B$4:$C$147, 2, FALSE), "S/E")</f>
        <v>S/E</v>
      </c>
      <c r="L8236" t="str">
        <f t="shared" si="129"/>
        <v>S/E</v>
      </c>
    </row>
    <row r="8237" spans="11:12">
      <c r="K8237" t="str">
        <f>IF(C8237+D8237+E8237 &gt; 0, VLOOKUP(C8237+D8237, Configurador!$B$4:$C$147, 2, FALSE), "S/E")</f>
        <v>S/E</v>
      </c>
      <c r="L8237" t="str">
        <f t="shared" si="129"/>
        <v>S/E</v>
      </c>
    </row>
    <row r="8238" spans="11:12">
      <c r="K8238" t="str">
        <f>IF(C8238+D8238+E8238 &gt; 0, VLOOKUP(C8238+D8238, Configurador!$B$4:$C$147, 2, FALSE), "S/E")</f>
        <v>S/E</v>
      </c>
      <c r="L8238" t="str">
        <f t="shared" si="129"/>
        <v>S/E</v>
      </c>
    </row>
    <row r="8239" spans="11:12">
      <c r="K8239" t="str">
        <f>IF(C8239+D8239+E8239 &gt; 0, VLOOKUP(C8239+D8239, Configurador!$B$4:$C$147, 2, FALSE), "S/E")</f>
        <v>S/E</v>
      </c>
      <c r="L8239" t="str">
        <f t="shared" si="129"/>
        <v>S/E</v>
      </c>
    </row>
    <row r="8240" spans="11:12">
      <c r="K8240" t="str">
        <f>IF(C8240+D8240+E8240 &gt; 0, VLOOKUP(C8240+D8240, Configurador!$B$4:$C$147, 2, FALSE), "S/E")</f>
        <v>S/E</v>
      </c>
      <c r="L8240" t="str">
        <f t="shared" si="129"/>
        <v>S/E</v>
      </c>
    </row>
    <row r="8241" spans="11:12">
      <c r="K8241" t="str">
        <f>IF(C8241+D8241+E8241 &gt; 0, VLOOKUP(C8241+D8241, Configurador!$B$4:$C$147, 2, FALSE), "S/E")</f>
        <v>S/E</v>
      </c>
      <c r="L8241" t="str">
        <f t="shared" si="129"/>
        <v>S/E</v>
      </c>
    </row>
    <row r="8242" spans="11:12">
      <c r="K8242" t="str">
        <f>IF(C8242+D8242+E8242 &gt; 0, VLOOKUP(C8242+D8242, Configurador!$B$4:$C$147, 2, FALSE), "S/E")</f>
        <v>S/E</v>
      </c>
      <c r="L8242" t="str">
        <f t="shared" si="129"/>
        <v>S/E</v>
      </c>
    </row>
    <row r="8243" spans="11:12">
      <c r="K8243" t="str">
        <f>IF(C8243+D8243+E8243 &gt; 0, VLOOKUP(C8243+D8243, Configurador!$B$4:$C$147, 2, FALSE), "S/E")</f>
        <v>S/E</v>
      </c>
      <c r="L8243" t="str">
        <f t="shared" si="129"/>
        <v>S/E</v>
      </c>
    </row>
    <row r="8244" spans="11:12">
      <c r="K8244" t="str">
        <f>IF(C8244+D8244+E8244 &gt; 0, VLOOKUP(C8244+D8244, Configurador!$B$4:$C$147, 2, FALSE), "S/E")</f>
        <v>S/E</v>
      </c>
      <c r="L8244" t="str">
        <f t="shared" si="129"/>
        <v>S/E</v>
      </c>
    </row>
    <row r="8245" spans="11:12">
      <c r="K8245" t="str">
        <f>IF(C8245+D8245+E8245 &gt; 0, VLOOKUP(C8245+D8245, Configurador!$B$4:$C$147, 2, FALSE), "S/E")</f>
        <v>S/E</v>
      </c>
      <c r="L8245" t="str">
        <f t="shared" si="129"/>
        <v>S/E</v>
      </c>
    </row>
    <row r="8246" spans="11:12">
      <c r="K8246" t="str">
        <f>IF(C8246+D8246+E8246 &gt; 0, VLOOKUP(C8246+D8246, Configurador!$B$4:$C$147, 2, FALSE), "S/E")</f>
        <v>S/E</v>
      </c>
      <c r="L8246" t="str">
        <f t="shared" si="129"/>
        <v>S/E</v>
      </c>
    </row>
    <row r="8247" spans="11:12">
      <c r="K8247" t="str">
        <f>IF(C8247+D8247+E8247 &gt; 0, VLOOKUP(C8247+D8247, Configurador!$B$4:$C$147, 2, FALSE), "S/E")</f>
        <v>S/E</v>
      </c>
      <c r="L8247" t="str">
        <f t="shared" si="129"/>
        <v>S/E</v>
      </c>
    </row>
    <row r="8248" spans="11:12">
      <c r="K8248" t="str">
        <f>IF(C8248+D8248+E8248 &gt; 0, VLOOKUP(C8248+D8248, Configurador!$B$4:$C$147, 2, FALSE), "S/E")</f>
        <v>S/E</v>
      </c>
      <c r="L8248" t="str">
        <f t="shared" si="129"/>
        <v>S/E</v>
      </c>
    </row>
    <row r="8249" spans="11:12">
      <c r="K8249" t="str">
        <f>IF(C8249+D8249+E8249 &gt; 0, VLOOKUP(C8249+D8249, Configurador!$B$4:$C$147, 2, FALSE), "S/E")</f>
        <v>S/E</v>
      </c>
      <c r="L8249" t="str">
        <f t="shared" si="129"/>
        <v>S/E</v>
      </c>
    </row>
    <row r="8250" spans="11:12">
      <c r="K8250" t="str">
        <f>IF(C8250+D8250+E8250 &gt; 0, VLOOKUP(C8250+D8250, Configurador!$B$4:$C$147, 2, FALSE), "S/E")</f>
        <v>S/E</v>
      </c>
      <c r="L8250" t="str">
        <f t="shared" si="129"/>
        <v>S/E</v>
      </c>
    </row>
    <row r="8251" spans="11:12">
      <c r="K8251" t="str">
        <f>IF(C8251+D8251+E8251 &gt; 0, VLOOKUP(C8251+D8251, Configurador!$B$4:$C$147, 2, FALSE), "S/E")</f>
        <v>S/E</v>
      </c>
      <c r="L8251" t="str">
        <f t="shared" si="129"/>
        <v>S/E</v>
      </c>
    </row>
    <row r="8252" spans="11:12">
      <c r="K8252" t="str">
        <f>IF(C8252+D8252+E8252 &gt; 0, VLOOKUP(C8252+D8252, Configurador!$B$4:$C$147, 2, FALSE), "S/E")</f>
        <v>S/E</v>
      </c>
      <c r="L8252" t="str">
        <f t="shared" si="129"/>
        <v>S/E</v>
      </c>
    </row>
    <row r="8253" spans="11:12">
      <c r="K8253" t="str">
        <f>IF(C8253+D8253+E8253 &gt; 0, VLOOKUP(C8253+D8253, Configurador!$B$4:$C$147, 2, FALSE), "S/E")</f>
        <v>S/E</v>
      </c>
      <c r="L8253" t="str">
        <f t="shared" si="129"/>
        <v>S/E</v>
      </c>
    </row>
    <row r="8254" spans="11:12">
      <c r="K8254" t="str">
        <f>IF(C8254+D8254+E8254 &gt; 0, VLOOKUP(C8254+D8254, Configurador!$B$4:$C$147, 2, FALSE), "S/E")</f>
        <v>S/E</v>
      </c>
      <c r="L8254" t="str">
        <f t="shared" si="129"/>
        <v>S/E</v>
      </c>
    </row>
    <row r="8255" spans="11:12">
      <c r="K8255" t="str">
        <f>IF(C8255+D8255+E8255 &gt; 0, VLOOKUP(C8255+D8255, Configurador!$B$4:$C$147, 2, FALSE), "S/E")</f>
        <v>S/E</v>
      </c>
      <c r="L8255" t="str">
        <f t="shared" si="129"/>
        <v>S/E</v>
      </c>
    </row>
    <row r="8256" spans="11:12">
      <c r="K8256" t="str">
        <f>IF(C8256+D8256+E8256 &gt; 0, VLOOKUP(C8256+D8256, Configurador!$B$4:$C$147, 2, FALSE), "S/E")</f>
        <v>S/E</v>
      </c>
      <c r="L8256" t="str">
        <f t="shared" si="129"/>
        <v>S/E</v>
      </c>
    </row>
    <row r="8257" spans="11:12">
      <c r="K8257" t="str">
        <f>IF(C8257+D8257+E8257 &gt; 0, VLOOKUP(C8257+D8257, Configurador!$B$4:$C$147, 2, FALSE), "S/E")</f>
        <v>S/E</v>
      </c>
      <c r="L8257" t="str">
        <f t="shared" si="129"/>
        <v>S/E</v>
      </c>
    </row>
    <row r="8258" spans="11:12">
      <c r="K8258" t="str">
        <f>IF(C8258+D8258+E8258 &gt; 0, VLOOKUP(C8258+D8258, Configurador!$B$4:$C$147, 2, FALSE), "S/E")</f>
        <v>S/E</v>
      </c>
      <c r="L8258" t="str">
        <f t="shared" si="129"/>
        <v>S/E</v>
      </c>
    </row>
    <row r="8259" spans="11:12">
      <c r="K8259" t="str">
        <f>IF(C8259+D8259+E8259 &gt; 0, VLOOKUP(C8259+D8259, Configurador!$B$4:$C$147, 2, FALSE), "S/E")</f>
        <v>S/E</v>
      </c>
      <c r="L8259" t="str">
        <f t="shared" si="129"/>
        <v>S/E</v>
      </c>
    </row>
    <row r="8260" spans="11:12">
      <c r="K8260" t="str">
        <f>IF(C8260+D8260+E8260 &gt; 0, VLOOKUP(C8260+D8260, Configurador!$B$4:$C$147, 2, FALSE), "S/E")</f>
        <v>S/E</v>
      </c>
      <c r="L8260" t="str">
        <f t="shared" ref="L8260:L8323" si="130">CONCATENATE(J8260,K8260)</f>
        <v>S/E</v>
      </c>
    </row>
    <row r="8261" spans="11:12">
      <c r="K8261" t="str">
        <f>IF(C8261+D8261+E8261 &gt; 0, VLOOKUP(C8261+D8261, Configurador!$B$4:$C$147, 2, FALSE), "S/E")</f>
        <v>S/E</v>
      </c>
      <c r="L8261" t="str">
        <f t="shared" si="130"/>
        <v>S/E</v>
      </c>
    </row>
    <row r="8262" spans="11:12">
      <c r="K8262" t="str">
        <f>IF(C8262+D8262+E8262 &gt; 0, VLOOKUP(C8262+D8262, Configurador!$B$4:$C$147, 2, FALSE), "S/E")</f>
        <v>S/E</v>
      </c>
      <c r="L8262" t="str">
        <f t="shared" si="130"/>
        <v>S/E</v>
      </c>
    </row>
    <row r="8263" spans="11:12">
      <c r="K8263" t="str">
        <f>IF(C8263+D8263+E8263 &gt; 0, VLOOKUP(C8263+D8263, Configurador!$B$4:$C$147, 2, FALSE), "S/E")</f>
        <v>S/E</v>
      </c>
      <c r="L8263" t="str">
        <f t="shared" si="130"/>
        <v>S/E</v>
      </c>
    </row>
    <row r="8264" spans="11:12">
      <c r="K8264" t="str">
        <f>IF(C8264+D8264+E8264 &gt; 0, VLOOKUP(C8264+D8264, Configurador!$B$4:$C$147, 2, FALSE), "S/E")</f>
        <v>S/E</v>
      </c>
      <c r="L8264" t="str">
        <f t="shared" si="130"/>
        <v>S/E</v>
      </c>
    </row>
    <row r="8265" spans="11:12">
      <c r="K8265" t="str">
        <f>IF(C8265+D8265+E8265 &gt; 0, VLOOKUP(C8265+D8265, Configurador!$B$4:$C$147, 2, FALSE), "S/E")</f>
        <v>S/E</v>
      </c>
      <c r="L8265" t="str">
        <f t="shared" si="130"/>
        <v>S/E</v>
      </c>
    </row>
    <row r="8266" spans="11:12">
      <c r="K8266" t="str">
        <f>IF(C8266+D8266+E8266 &gt; 0, VLOOKUP(C8266+D8266, Configurador!$B$4:$C$147, 2, FALSE), "S/E")</f>
        <v>S/E</v>
      </c>
      <c r="L8266" t="str">
        <f t="shared" si="130"/>
        <v>S/E</v>
      </c>
    </row>
    <row r="8267" spans="11:12">
      <c r="K8267" t="str">
        <f>IF(C8267+D8267+E8267 &gt; 0, VLOOKUP(C8267+D8267, Configurador!$B$4:$C$147, 2, FALSE), "S/E")</f>
        <v>S/E</v>
      </c>
      <c r="L8267" t="str">
        <f t="shared" si="130"/>
        <v>S/E</v>
      </c>
    </row>
    <row r="8268" spans="11:12">
      <c r="K8268" t="str">
        <f>IF(C8268+D8268+E8268 &gt; 0, VLOOKUP(C8268+D8268, Configurador!$B$4:$C$147, 2, FALSE), "S/E")</f>
        <v>S/E</v>
      </c>
      <c r="L8268" t="str">
        <f t="shared" si="130"/>
        <v>S/E</v>
      </c>
    </row>
    <row r="8269" spans="11:12">
      <c r="K8269" t="str">
        <f>IF(C8269+D8269+E8269 &gt; 0, VLOOKUP(C8269+D8269, Configurador!$B$4:$C$147, 2, FALSE), "S/E")</f>
        <v>S/E</v>
      </c>
      <c r="L8269" t="str">
        <f t="shared" si="130"/>
        <v>S/E</v>
      </c>
    </row>
    <row r="8270" spans="11:12">
      <c r="K8270" t="str">
        <f>IF(C8270+D8270+E8270 &gt; 0, VLOOKUP(C8270+D8270, Configurador!$B$4:$C$147, 2, FALSE), "S/E")</f>
        <v>S/E</v>
      </c>
      <c r="L8270" t="str">
        <f t="shared" si="130"/>
        <v>S/E</v>
      </c>
    </row>
    <row r="8271" spans="11:12">
      <c r="K8271" t="str">
        <f>IF(C8271+D8271+E8271 &gt; 0, VLOOKUP(C8271+D8271, Configurador!$B$4:$C$147, 2, FALSE), "S/E")</f>
        <v>S/E</v>
      </c>
      <c r="L8271" t="str">
        <f t="shared" si="130"/>
        <v>S/E</v>
      </c>
    </row>
    <row r="8272" spans="11:12">
      <c r="K8272" t="str">
        <f>IF(C8272+D8272+E8272 &gt; 0, VLOOKUP(C8272+D8272, Configurador!$B$4:$C$147, 2, FALSE), "S/E")</f>
        <v>S/E</v>
      </c>
      <c r="L8272" t="str">
        <f t="shared" si="130"/>
        <v>S/E</v>
      </c>
    </row>
    <row r="8273" spans="11:12">
      <c r="K8273" t="str">
        <f>IF(C8273+D8273+E8273 &gt; 0, VLOOKUP(C8273+D8273, Configurador!$B$4:$C$147, 2, FALSE), "S/E")</f>
        <v>S/E</v>
      </c>
      <c r="L8273" t="str">
        <f t="shared" si="130"/>
        <v>S/E</v>
      </c>
    </row>
    <row r="8274" spans="11:12">
      <c r="K8274" t="str">
        <f>IF(C8274+D8274+E8274 &gt; 0, VLOOKUP(C8274+D8274, Configurador!$B$4:$C$147, 2, FALSE), "S/E")</f>
        <v>S/E</v>
      </c>
      <c r="L8274" t="str">
        <f t="shared" si="130"/>
        <v>S/E</v>
      </c>
    </row>
    <row r="8275" spans="11:12">
      <c r="K8275" t="str">
        <f>IF(C8275+D8275+E8275 &gt; 0, VLOOKUP(C8275+D8275, Configurador!$B$4:$C$147, 2, FALSE), "S/E")</f>
        <v>S/E</v>
      </c>
      <c r="L8275" t="str">
        <f t="shared" si="130"/>
        <v>S/E</v>
      </c>
    </row>
    <row r="8276" spans="11:12">
      <c r="K8276" t="str">
        <f>IF(C8276+D8276+E8276 &gt; 0, VLOOKUP(C8276+D8276, Configurador!$B$4:$C$147, 2, FALSE), "S/E")</f>
        <v>S/E</v>
      </c>
      <c r="L8276" t="str">
        <f t="shared" si="130"/>
        <v>S/E</v>
      </c>
    </row>
    <row r="8277" spans="11:12">
      <c r="K8277" t="str">
        <f>IF(C8277+D8277+E8277 &gt; 0, VLOOKUP(C8277+D8277, Configurador!$B$4:$C$147, 2, FALSE), "S/E")</f>
        <v>S/E</v>
      </c>
      <c r="L8277" t="str">
        <f t="shared" si="130"/>
        <v>S/E</v>
      </c>
    </row>
    <row r="8278" spans="11:12">
      <c r="K8278" t="str">
        <f>IF(C8278+D8278+E8278 &gt; 0, VLOOKUP(C8278+D8278, Configurador!$B$4:$C$147, 2, FALSE), "S/E")</f>
        <v>S/E</v>
      </c>
      <c r="L8278" t="str">
        <f t="shared" si="130"/>
        <v>S/E</v>
      </c>
    </row>
    <row r="8279" spans="11:12">
      <c r="K8279" t="str">
        <f>IF(C8279+D8279+E8279 &gt; 0, VLOOKUP(C8279+D8279, Configurador!$B$4:$C$147, 2, FALSE), "S/E")</f>
        <v>S/E</v>
      </c>
      <c r="L8279" t="str">
        <f t="shared" si="130"/>
        <v>S/E</v>
      </c>
    </row>
    <row r="8280" spans="11:12">
      <c r="K8280" t="str">
        <f>IF(C8280+D8280+E8280 &gt; 0, VLOOKUP(C8280+D8280, Configurador!$B$4:$C$147, 2, FALSE), "S/E")</f>
        <v>S/E</v>
      </c>
      <c r="L8280" t="str">
        <f t="shared" si="130"/>
        <v>S/E</v>
      </c>
    </row>
    <row r="8281" spans="11:12">
      <c r="K8281" t="str">
        <f>IF(C8281+D8281+E8281 &gt; 0, VLOOKUP(C8281+D8281, Configurador!$B$4:$C$147, 2, FALSE), "S/E")</f>
        <v>S/E</v>
      </c>
      <c r="L8281" t="str">
        <f t="shared" si="130"/>
        <v>S/E</v>
      </c>
    </row>
    <row r="8282" spans="11:12">
      <c r="K8282" t="str">
        <f>IF(C8282+D8282+E8282 &gt; 0, VLOOKUP(C8282+D8282, Configurador!$B$4:$C$147, 2, FALSE), "S/E")</f>
        <v>S/E</v>
      </c>
      <c r="L8282" t="str">
        <f t="shared" si="130"/>
        <v>S/E</v>
      </c>
    </row>
    <row r="8283" spans="11:12">
      <c r="K8283" t="str">
        <f>IF(C8283+D8283+E8283 &gt; 0, VLOOKUP(C8283+D8283, Configurador!$B$4:$C$147, 2, FALSE), "S/E")</f>
        <v>S/E</v>
      </c>
      <c r="L8283" t="str">
        <f t="shared" si="130"/>
        <v>S/E</v>
      </c>
    </row>
    <row r="8284" spans="11:12">
      <c r="K8284" t="str">
        <f>IF(C8284+D8284+E8284 &gt; 0, VLOOKUP(C8284+D8284, Configurador!$B$4:$C$147, 2, FALSE), "S/E")</f>
        <v>S/E</v>
      </c>
      <c r="L8284" t="str">
        <f t="shared" si="130"/>
        <v>S/E</v>
      </c>
    </row>
    <row r="8285" spans="11:12">
      <c r="K8285" t="str">
        <f>IF(C8285+D8285+E8285 &gt; 0, VLOOKUP(C8285+D8285, Configurador!$B$4:$C$147, 2, FALSE), "S/E")</f>
        <v>S/E</v>
      </c>
      <c r="L8285" t="str">
        <f t="shared" si="130"/>
        <v>S/E</v>
      </c>
    </row>
    <row r="8286" spans="11:12">
      <c r="K8286" t="str">
        <f>IF(C8286+D8286+E8286 &gt; 0, VLOOKUP(C8286+D8286, Configurador!$B$4:$C$147, 2, FALSE), "S/E")</f>
        <v>S/E</v>
      </c>
      <c r="L8286" t="str">
        <f t="shared" si="130"/>
        <v>S/E</v>
      </c>
    </row>
    <row r="8287" spans="11:12">
      <c r="K8287" t="str">
        <f>IF(C8287+D8287+E8287 &gt; 0, VLOOKUP(C8287+D8287, Configurador!$B$4:$C$147, 2, FALSE), "S/E")</f>
        <v>S/E</v>
      </c>
      <c r="L8287" t="str">
        <f t="shared" si="130"/>
        <v>S/E</v>
      </c>
    </row>
    <row r="8288" spans="11:12">
      <c r="K8288" t="str">
        <f>IF(C8288+D8288+E8288 &gt; 0, VLOOKUP(C8288+D8288, Configurador!$B$4:$C$147, 2, FALSE), "S/E")</f>
        <v>S/E</v>
      </c>
      <c r="L8288" t="str">
        <f t="shared" si="130"/>
        <v>S/E</v>
      </c>
    </row>
    <row r="8289" spans="11:12">
      <c r="K8289" t="str">
        <f>IF(C8289+D8289+E8289 &gt; 0, VLOOKUP(C8289+D8289, Configurador!$B$4:$C$147, 2, FALSE), "S/E")</f>
        <v>S/E</v>
      </c>
      <c r="L8289" t="str">
        <f t="shared" si="130"/>
        <v>S/E</v>
      </c>
    </row>
    <row r="8290" spans="11:12">
      <c r="K8290" t="str">
        <f>IF(C8290+D8290+E8290 &gt; 0, VLOOKUP(C8290+D8290, Configurador!$B$4:$C$147, 2, FALSE), "S/E")</f>
        <v>S/E</v>
      </c>
      <c r="L8290" t="str">
        <f t="shared" si="130"/>
        <v>S/E</v>
      </c>
    </row>
    <row r="8291" spans="11:12">
      <c r="K8291" t="str">
        <f>IF(C8291+D8291+E8291 &gt; 0, VLOOKUP(C8291+D8291, Configurador!$B$4:$C$147, 2, FALSE), "S/E")</f>
        <v>S/E</v>
      </c>
      <c r="L8291" t="str">
        <f t="shared" si="130"/>
        <v>S/E</v>
      </c>
    </row>
    <row r="8292" spans="11:12">
      <c r="K8292" t="str">
        <f>IF(C8292+D8292+E8292 &gt; 0, VLOOKUP(C8292+D8292, Configurador!$B$4:$C$147, 2, FALSE), "S/E")</f>
        <v>S/E</v>
      </c>
      <c r="L8292" t="str">
        <f t="shared" si="130"/>
        <v>S/E</v>
      </c>
    </row>
    <row r="8293" spans="11:12">
      <c r="K8293" t="str">
        <f>IF(C8293+D8293+E8293 &gt; 0, VLOOKUP(C8293+D8293, Configurador!$B$4:$C$147, 2, FALSE), "S/E")</f>
        <v>S/E</v>
      </c>
      <c r="L8293" t="str">
        <f t="shared" si="130"/>
        <v>S/E</v>
      </c>
    </row>
    <row r="8294" spans="11:12">
      <c r="K8294" t="str">
        <f>IF(C8294+D8294+E8294 &gt; 0, VLOOKUP(C8294+D8294, Configurador!$B$4:$C$147, 2, FALSE), "S/E")</f>
        <v>S/E</v>
      </c>
      <c r="L8294" t="str">
        <f t="shared" si="130"/>
        <v>S/E</v>
      </c>
    </row>
    <row r="8295" spans="11:12">
      <c r="K8295" t="str">
        <f>IF(C8295+D8295+E8295 &gt; 0, VLOOKUP(C8295+D8295, Configurador!$B$4:$C$147, 2, FALSE), "S/E")</f>
        <v>S/E</v>
      </c>
      <c r="L8295" t="str">
        <f t="shared" si="130"/>
        <v>S/E</v>
      </c>
    </row>
    <row r="8296" spans="11:12">
      <c r="K8296" t="str">
        <f>IF(C8296+D8296+E8296 &gt; 0, VLOOKUP(C8296+D8296, Configurador!$B$4:$C$147, 2, FALSE), "S/E")</f>
        <v>S/E</v>
      </c>
      <c r="L8296" t="str">
        <f t="shared" si="130"/>
        <v>S/E</v>
      </c>
    </row>
    <row r="8297" spans="11:12">
      <c r="K8297" t="str">
        <f>IF(C8297+D8297+E8297 &gt; 0, VLOOKUP(C8297+D8297, Configurador!$B$4:$C$147, 2, FALSE), "S/E")</f>
        <v>S/E</v>
      </c>
      <c r="L8297" t="str">
        <f t="shared" si="130"/>
        <v>S/E</v>
      </c>
    </row>
    <row r="8298" spans="11:12">
      <c r="K8298" t="str">
        <f>IF(C8298+D8298+E8298 &gt; 0, VLOOKUP(C8298+D8298, Configurador!$B$4:$C$147, 2, FALSE), "S/E")</f>
        <v>S/E</v>
      </c>
      <c r="L8298" t="str">
        <f t="shared" si="130"/>
        <v>S/E</v>
      </c>
    </row>
    <row r="8299" spans="11:12">
      <c r="K8299" t="str">
        <f>IF(C8299+D8299+E8299 &gt; 0, VLOOKUP(C8299+D8299, Configurador!$B$4:$C$147, 2, FALSE), "S/E")</f>
        <v>S/E</v>
      </c>
      <c r="L8299" t="str">
        <f t="shared" si="130"/>
        <v>S/E</v>
      </c>
    </row>
    <row r="8300" spans="11:12">
      <c r="K8300" t="str">
        <f>IF(C8300+D8300+E8300 &gt; 0, VLOOKUP(C8300+D8300, Configurador!$B$4:$C$147, 2, FALSE), "S/E")</f>
        <v>S/E</v>
      </c>
      <c r="L8300" t="str">
        <f t="shared" si="130"/>
        <v>S/E</v>
      </c>
    </row>
    <row r="8301" spans="11:12">
      <c r="K8301" t="str">
        <f>IF(C8301+D8301+E8301 &gt; 0, VLOOKUP(C8301+D8301, Configurador!$B$4:$C$147, 2, FALSE), "S/E")</f>
        <v>S/E</v>
      </c>
      <c r="L8301" t="str">
        <f t="shared" si="130"/>
        <v>S/E</v>
      </c>
    </row>
    <row r="8302" spans="11:12">
      <c r="K8302" t="str">
        <f>IF(C8302+D8302+E8302 &gt; 0, VLOOKUP(C8302+D8302, Configurador!$B$4:$C$147, 2, FALSE), "S/E")</f>
        <v>S/E</v>
      </c>
      <c r="L8302" t="str">
        <f t="shared" si="130"/>
        <v>S/E</v>
      </c>
    </row>
    <row r="8303" spans="11:12">
      <c r="K8303" t="str">
        <f>IF(C8303+D8303+E8303 &gt; 0, VLOOKUP(C8303+D8303, Configurador!$B$4:$C$147, 2, FALSE), "S/E")</f>
        <v>S/E</v>
      </c>
      <c r="L8303" t="str">
        <f t="shared" si="130"/>
        <v>S/E</v>
      </c>
    </row>
    <row r="8304" spans="11:12">
      <c r="K8304" t="str">
        <f>IF(C8304+D8304+E8304 &gt; 0, VLOOKUP(C8304+D8304, Configurador!$B$4:$C$147, 2, FALSE), "S/E")</f>
        <v>S/E</v>
      </c>
      <c r="L8304" t="str">
        <f t="shared" si="130"/>
        <v>S/E</v>
      </c>
    </row>
    <row r="8305" spans="11:12">
      <c r="K8305" t="str">
        <f>IF(C8305+D8305+E8305 &gt; 0, VLOOKUP(C8305+D8305, Configurador!$B$4:$C$147, 2, FALSE), "S/E")</f>
        <v>S/E</v>
      </c>
      <c r="L8305" t="str">
        <f t="shared" si="130"/>
        <v>S/E</v>
      </c>
    </row>
    <row r="8306" spans="11:12">
      <c r="K8306" t="str">
        <f>IF(C8306+D8306+E8306 &gt; 0, VLOOKUP(C8306+D8306, Configurador!$B$4:$C$147, 2, FALSE), "S/E")</f>
        <v>S/E</v>
      </c>
      <c r="L8306" t="str">
        <f t="shared" si="130"/>
        <v>S/E</v>
      </c>
    </row>
    <row r="8307" spans="11:12">
      <c r="K8307" t="str">
        <f>IF(C8307+D8307+E8307 &gt; 0, VLOOKUP(C8307+D8307, Configurador!$B$4:$C$147, 2, FALSE), "S/E")</f>
        <v>S/E</v>
      </c>
      <c r="L8307" t="str">
        <f t="shared" si="130"/>
        <v>S/E</v>
      </c>
    </row>
    <row r="8308" spans="11:12">
      <c r="K8308" t="str">
        <f>IF(C8308+D8308+E8308 &gt; 0, VLOOKUP(C8308+D8308, Configurador!$B$4:$C$147, 2, FALSE), "S/E")</f>
        <v>S/E</v>
      </c>
      <c r="L8308" t="str">
        <f t="shared" si="130"/>
        <v>S/E</v>
      </c>
    </row>
    <row r="8309" spans="11:12">
      <c r="K8309" t="str">
        <f>IF(C8309+D8309+E8309 &gt; 0, VLOOKUP(C8309+D8309, Configurador!$B$4:$C$147, 2, FALSE), "S/E")</f>
        <v>S/E</v>
      </c>
      <c r="L8309" t="str">
        <f t="shared" si="130"/>
        <v>S/E</v>
      </c>
    </row>
    <row r="8310" spans="11:12">
      <c r="K8310" t="str">
        <f>IF(C8310+D8310+E8310 &gt; 0, VLOOKUP(C8310+D8310, Configurador!$B$4:$C$147, 2, FALSE), "S/E")</f>
        <v>S/E</v>
      </c>
      <c r="L8310" t="str">
        <f t="shared" si="130"/>
        <v>S/E</v>
      </c>
    </row>
    <row r="8311" spans="11:12">
      <c r="K8311" t="str">
        <f>IF(C8311+D8311+E8311 &gt; 0, VLOOKUP(C8311+D8311, Configurador!$B$4:$C$147, 2, FALSE), "S/E")</f>
        <v>S/E</v>
      </c>
      <c r="L8311" t="str">
        <f t="shared" si="130"/>
        <v>S/E</v>
      </c>
    </row>
    <row r="8312" spans="11:12">
      <c r="K8312" t="str">
        <f>IF(C8312+D8312+E8312 &gt; 0, VLOOKUP(C8312+D8312, Configurador!$B$4:$C$147, 2, FALSE), "S/E")</f>
        <v>S/E</v>
      </c>
      <c r="L8312" t="str">
        <f t="shared" si="130"/>
        <v>S/E</v>
      </c>
    </row>
    <row r="8313" spans="11:12">
      <c r="K8313" t="str">
        <f>IF(C8313+D8313+E8313 &gt; 0, VLOOKUP(C8313+D8313, Configurador!$B$4:$C$147, 2, FALSE), "S/E")</f>
        <v>S/E</v>
      </c>
      <c r="L8313" t="str">
        <f t="shared" si="130"/>
        <v>S/E</v>
      </c>
    </row>
    <row r="8314" spans="11:12">
      <c r="K8314" t="str">
        <f>IF(C8314+D8314+E8314 &gt; 0, VLOOKUP(C8314+D8314, Configurador!$B$4:$C$147, 2, FALSE), "S/E")</f>
        <v>S/E</v>
      </c>
      <c r="L8314" t="str">
        <f t="shared" si="130"/>
        <v>S/E</v>
      </c>
    </row>
    <row r="8315" spans="11:12">
      <c r="K8315" t="str">
        <f>IF(C8315+D8315+E8315 &gt; 0, VLOOKUP(C8315+D8315, Configurador!$B$4:$C$147, 2, FALSE), "S/E")</f>
        <v>S/E</v>
      </c>
      <c r="L8315" t="str">
        <f t="shared" si="130"/>
        <v>S/E</v>
      </c>
    </row>
    <row r="8316" spans="11:12">
      <c r="K8316" t="str">
        <f>IF(C8316+D8316+E8316 &gt; 0, VLOOKUP(C8316+D8316, Configurador!$B$4:$C$147, 2, FALSE), "S/E")</f>
        <v>S/E</v>
      </c>
      <c r="L8316" t="str">
        <f t="shared" si="130"/>
        <v>S/E</v>
      </c>
    </row>
    <row r="8317" spans="11:12">
      <c r="K8317" t="str">
        <f>IF(C8317+D8317+E8317 &gt; 0, VLOOKUP(C8317+D8317, Configurador!$B$4:$C$147, 2, FALSE), "S/E")</f>
        <v>S/E</v>
      </c>
      <c r="L8317" t="str">
        <f t="shared" si="130"/>
        <v>S/E</v>
      </c>
    </row>
    <row r="8318" spans="11:12">
      <c r="K8318" t="str">
        <f>IF(C8318+D8318+E8318 &gt; 0, VLOOKUP(C8318+D8318, Configurador!$B$4:$C$147, 2, FALSE), "S/E")</f>
        <v>S/E</v>
      </c>
      <c r="L8318" t="str">
        <f t="shared" si="130"/>
        <v>S/E</v>
      </c>
    </row>
    <row r="8319" spans="11:12">
      <c r="K8319" t="str">
        <f>IF(C8319+D8319+E8319 &gt; 0, VLOOKUP(C8319+D8319, Configurador!$B$4:$C$147, 2, FALSE), "S/E")</f>
        <v>S/E</v>
      </c>
      <c r="L8319" t="str">
        <f t="shared" si="130"/>
        <v>S/E</v>
      </c>
    </row>
    <row r="8320" spans="11:12">
      <c r="K8320" t="str">
        <f>IF(C8320+D8320+E8320 &gt; 0, VLOOKUP(C8320+D8320, Configurador!$B$4:$C$147, 2, FALSE), "S/E")</f>
        <v>S/E</v>
      </c>
      <c r="L8320" t="str">
        <f t="shared" si="130"/>
        <v>S/E</v>
      </c>
    </row>
    <row r="8321" spans="11:12">
      <c r="K8321" t="str">
        <f>IF(C8321+D8321+E8321 &gt; 0, VLOOKUP(C8321+D8321, Configurador!$B$4:$C$147, 2, FALSE), "S/E")</f>
        <v>S/E</v>
      </c>
      <c r="L8321" t="str">
        <f t="shared" si="130"/>
        <v>S/E</v>
      </c>
    </row>
    <row r="8322" spans="11:12">
      <c r="K8322" t="str">
        <f>IF(C8322+D8322+E8322 &gt; 0, VLOOKUP(C8322+D8322, Configurador!$B$4:$C$147, 2, FALSE), "S/E")</f>
        <v>S/E</v>
      </c>
      <c r="L8322" t="str">
        <f t="shared" si="130"/>
        <v>S/E</v>
      </c>
    </row>
    <row r="8323" spans="11:12">
      <c r="K8323" t="str">
        <f>IF(C8323+D8323+E8323 &gt; 0, VLOOKUP(C8323+D8323, Configurador!$B$4:$C$147, 2, FALSE), "S/E")</f>
        <v>S/E</v>
      </c>
      <c r="L8323" t="str">
        <f t="shared" si="130"/>
        <v>S/E</v>
      </c>
    </row>
    <row r="8324" spans="11:12">
      <c r="K8324" t="str">
        <f>IF(C8324+D8324+E8324 &gt; 0, VLOOKUP(C8324+D8324, Configurador!$B$4:$C$147, 2, FALSE), "S/E")</f>
        <v>S/E</v>
      </c>
      <c r="L8324" t="str">
        <f t="shared" ref="L8324:L8387" si="131">CONCATENATE(J8324,K8324)</f>
        <v>S/E</v>
      </c>
    </row>
    <row r="8325" spans="11:12">
      <c r="K8325" t="str">
        <f>IF(C8325+D8325+E8325 &gt; 0, VLOOKUP(C8325+D8325, Configurador!$B$4:$C$147, 2, FALSE), "S/E")</f>
        <v>S/E</v>
      </c>
      <c r="L8325" t="str">
        <f t="shared" si="131"/>
        <v>S/E</v>
      </c>
    </row>
    <row r="8326" spans="11:12">
      <c r="K8326" t="str">
        <f>IF(C8326+D8326+E8326 &gt; 0, VLOOKUP(C8326+D8326, Configurador!$B$4:$C$147, 2, FALSE), "S/E")</f>
        <v>S/E</v>
      </c>
      <c r="L8326" t="str">
        <f t="shared" si="131"/>
        <v>S/E</v>
      </c>
    </row>
    <row r="8327" spans="11:12">
      <c r="K8327" t="str">
        <f>IF(C8327+D8327+E8327 &gt; 0, VLOOKUP(C8327+D8327, Configurador!$B$4:$C$147, 2, FALSE), "S/E")</f>
        <v>S/E</v>
      </c>
      <c r="L8327" t="str">
        <f t="shared" si="131"/>
        <v>S/E</v>
      </c>
    </row>
    <row r="8328" spans="11:12">
      <c r="K8328" t="str">
        <f>IF(C8328+D8328+E8328 &gt; 0, VLOOKUP(C8328+D8328, Configurador!$B$4:$C$147, 2, FALSE), "S/E")</f>
        <v>S/E</v>
      </c>
      <c r="L8328" t="str">
        <f t="shared" si="131"/>
        <v>S/E</v>
      </c>
    </row>
    <row r="8329" spans="11:12">
      <c r="K8329" t="str">
        <f>IF(C8329+D8329+E8329 &gt; 0, VLOOKUP(C8329+D8329, Configurador!$B$4:$C$147, 2, FALSE), "S/E")</f>
        <v>S/E</v>
      </c>
      <c r="L8329" t="str">
        <f t="shared" si="131"/>
        <v>S/E</v>
      </c>
    </row>
    <row r="8330" spans="11:12">
      <c r="K8330" t="str">
        <f>IF(C8330+D8330+E8330 &gt; 0, VLOOKUP(C8330+D8330, Configurador!$B$4:$C$147, 2, FALSE), "S/E")</f>
        <v>S/E</v>
      </c>
      <c r="L8330" t="str">
        <f t="shared" si="131"/>
        <v>S/E</v>
      </c>
    </row>
    <row r="8331" spans="11:12">
      <c r="K8331" t="str">
        <f>IF(C8331+D8331+E8331 &gt; 0, VLOOKUP(C8331+D8331, Configurador!$B$4:$C$147, 2, FALSE), "S/E")</f>
        <v>S/E</v>
      </c>
      <c r="L8331" t="str">
        <f t="shared" si="131"/>
        <v>S/E</v>
      </c>
    </row>
    <row r="8332" spans="11:12">
      <c r="K8332" t="str">
        <f>IF(C8332+D8332+E8332 &gt; 0, VLOOKUP(C8332+D8332, Configurador!$B$4:$C$147, 2, FALSE), "S/E")</f>
        <v>S/E</v>
      </c>
      <c r="L8332" t="str">
        <f t="shared" si="131"/>
        <v>S/E</v>
      </c>
    </row>
    <row r="8333" spans="11:12">
      <c r="K8333" t="str">
        <f>IF(C8333+D8333+E8333 &gt; 0, VLOOKUP(C8333+D8333, Configurador!$B$4:$C$147, 2, FALSE), "S/E")</f>
        <v>S/E</v>
      </c>
      <c r="L8333" t="str">
        <f t="shared" si="131"/>
        <v>S/E</v>
      </c>
    </row>
    <row r="8334" spans="11:12">
      <c r="K8334" t="str">
        <f>IF(C8334+D8334+E8334 &gt; 0, VLOOKUP(C8334+D8334, Configurador!$B$4:$C$147, 2, FALSE), "S/E")</f>
        <v>S/E</v>
      </c>
      <c r="L8334" t="str">
        <f t="shared" si="131"/>
        <v>S/E</v>
      </c>
    </row>
    <row r="8335" spans="11:12">
      <c r="K8335" t="str">
        <f>IF(C8335+D8335+E8335 &gt; 0, VLOOKUP(C8335+D8335, Configurador!$B$4:$C$147, 2, FALSE), "S/E")</f>
        <v>S/E</v>
      </c>
      <c r="L8335" t="str">
        <f t="shared" si="131"/>
        <v>S/E</v>
      </c>
    </row>
    <row r="8336" spans="11:12">
      <c r="K8336" t="str">
        <f>IF(C8336+D8336+E8336 &gt; 0, VLOOKUP(C8336+D8336, Configurador!$B$4:$C$147, 2, FALSE), "S/E")</f>
        <v>S/E</v>
      </c>
      <c r="L8336" t="str">
        <f t="shared" si="131"/>
        <v>S/E</v>
      </c>
    </row>
    <row r="8337" spans="11:12">
      <c r="K8337" t="str">
        <f>IF(C8337+D8337+E8337 &gt; 0, VLOOKUP(C8337+D8337, Configurador!$B$4:$C$147, 2, FALSE), "S/E")</f>
        <v>S/E</v>
      </c>
      <c r="L8337" t="str">
        <f t="shared" si="131"/>
        <v>S/E</v>
      </c>
    </row>
    <row r="8338" spans="11:12">
      <c r="K8338" t="str">
        <f>IF(C8338+D8338+E8338 &gt; 0, VLOOKUP(C8338+D8338, Configurador!$B$4:$C$147, 2, FALSE), "S/E")</f>
        <v>S/E</v>
      </c>
      <c r="L8338" t="str">
        <f t="shared" si="131"/>
        <v>S/E</v>
      </c>
    </row>
    <row r="8339" spans="11:12">
      <c r="K8339" t="str">
        <f>IF(C8339+D8339+E8339 &gt; 0, VLOOKUP(C8339+D8339, Configurador!$B$4:$C$147, 2, FALSE), "S/E")</f>
        <v>S/E</v>
      </c>
      <c r="L8339" t="str">
        <f t="shared" si="131"/>
        <v>S/E</v>
      </c>
    </row>
    <row r="8340" spans="11:12">
      <c r="K8340" t="str">
        <f>IF(C8340+D8340+E8340 &gt; 0, VLOOKUP(C8340+D8340, Configurador!$B$4:$C$147, 2, FALSE), "S/E")</f>
        <v>S/E</v>
      </c>
      <c r="L8340" t="str">
        <f t="shared" si="131"/>
        <v>S/E</v>
      </c>
    </row>
    <row r="8341" spans="11:12">
      <c r="K8341" t="str">
        <f>IF(C8341+D8341+E8341 &gt; 0, VLOOKUP(C8341+D8341, Configurador!$B$4:$C$147, 2, FALSE), "S/E")</f>
        <v>S/E</v>
      </c>
      <c r="L8341" t="str">
        <f t="shared" si="131"/>
        <v>S/E</v>
      </c>
    </row>
    <row r="8342" spans="11:12">
      <c r="K8342" t="str">
        <f>IF(C8342+D8342+E8342 &gt; 0, VLOOKUP(C8342+D8342, Configurador!$B$4:$C$147, 2, FALSE), "S/E")</f>
        <v>S/E</v>
      </c>
      <c r="L8342" t="str">
        <f t="shared" si="131"/>
        <v>S/E</v>
      </c>
    </row>
    <row r="8343" spans="11:12">
      <c r="K8343" t="str">
        <f>IF(C8343+D8343+E8343 &gt; 0, VLOOKUP(C8343+D8343, Configurador!$B$4:$C$147, 2, FALSE), "S/E")</f>
        <v>S/E</v>
      </c>
      <c r="L8343" t="str">
        <f t="shared" si="131"/>
        <v>S/E</v>
      </c>
    </row>
    <row r="8344" spans="11:12">
      <c r="K8344" t="str">
        <f>IF(C8344+D8344+E8344 &gt; 0, VLOOKUP(C8344+D8344, Configurador!$B$4:$C$147, 2, FALSE), "S/E")</f>
        <v>S/E</v>
      </c>
      <c r="L8344" t="str">
        <f t="shared" si="131"/>
        <v>S/E</v>
      </c>
    </row>
    <row r="8345" spans="11:12">
      <c r="K8345" t="str">
        <f>IF(C8345+D8345+E8345 &gt; 0, VLOOKUP(C8345+D8345, Configurador!$B$4:$C$147, 2, FALSE), "S/E")</f>
        <v>S/E</v>
      </c>
      <c r="L8345" t="str">
        <f t="shared" si="131"/>
        <v>S/E</v>
      </c>
    </row>
    <row r="8346" spans="11:12">
      <c r="K8346" t="str">
        <f>IF(C8346+D8346+E8346 &gt; 0, VLOOKUP(C8346+D8346, Configurador!$B$4:$C$147, 2, FALSE), "S/E")</f>
        <v>S/E</v>
      </c>
      <c r="L8346" t="str">
        <f t="shared" si="131"/>
        <v>S/E</v>
      </c>
    </row>
    <row r="8347" spans="11:12">
      <c r="K8347" t="str">
        <f>IF(C8347+D8347+E8347 &gt; 0, VLOOKUP(C8347+D8347, Configurador!$B$4:$C$147, 2, FALSE), "S/E")</f>
        <v>S/E</v>
      </c>
      <c r="L8347" t="str">
        <f t="shared" si="131"/>
        <v>S/E</v>
      </c>
    </row>
    <row r="8348" spans="11:12">
      <c r="K8348" t="str">
        <f>IF(C8348+D8348+E8348 &gt; 0, VLOOKUP(C8348+D8348, Configurador!$B$4:$C$147, 2, FALSE), "S/E")</f>
        <v>S/E</v>
      </c>
      <c r="L8348" t="str">
        <f t="shared" si="131"/>
        <v>S/E</v>
      </c>
    </row>
    <row r="8349" spans="11:12">
      <c r="K8349" t="str">
        <f>IF(C8349+D8349+E8349 &gt; 0, VLOOKUP(C8349+D8349, Configurador!$B$4:$C$147, 2, FALSE), "S/E")</f>
        <v>S/E</v>
      </c>
      <c r="L8349" t="str">
        <f t="shared" si="131"/>
        <v>S/E</v>
      </c>
    </row>
    <row r="8350" spans="11:12">
      <c r="K8350" t="str">
        <f>IF(C8350+D8350+E8350 &gt; 0, VLOOKUP(C8350+D8350, Configurador!$B$4:$C$147, 2, FALSE), "S/E")</f>
        <v>S/E</v>
      </c>
      <c r="L8350" t="str">
        <f t="shared" si="131"/>
        <v>S/E</v>
      </c>
    </row>
    <row r="8351" spans="11:12">
      <c r="K8351" t="str">
        <f>IF(C8351+D8351+E8351 &gt; 0, VLOOKUP(C8351+D8351, Configurador!$B$4:$C$147, 2, FALSE), "S/E")</f>
        <v>S/E</v>
      </c>
      <c r="L8351" t="str">
        <f t="shared" si="131"/>
        <v>S/E</v>
      </c>
    </row>
    <row r="8352" spans="11:12">
      <c r="K8352" t="str">
        <f>IF(C8352+D8352+E8352 &gt; 0, VLOOKUP(C8352+D8352, Configurador!$B$4:$C$147, 2, FALSE), "S/E")</f>
        <v>S/E</v>
      </c>
      <c r="L8352" t="str">
        <f t="shared" si="131"/>
        <v>S/E</v>
      </c>
    </row>
    <row r="8353" spans="11:12">
      <c r="K8353" t="str">
        <f>IF(C8353+D8353+E8353 &gt; 0, VLOOKUP(C8353+D8353, Configurador!$B$4:$C$147, 2, FALSE), "S/E")</f>
        <v>S/E</v>
      </c>
      <c r="L8353" t="str">
        <f t="shared" si="131"/>
        <v>S/E</v>
      </c>
    </row>
    <row r="8354" spans="11:12">
      <c r="K8354" t="str">
        <f>IF(C8354+D8354+E8354 &gt; 0, VLOOKUP(C8354+D8354, Configurador!$B$4:$C$147, 2, FALSE), "S/E")</f>
        <v>S/E</v>
      </c>
      <c r="L8354" t="str">
        <f t="shared" si="131"/>
        <v>S/E</v>
      </c>
    </row>
    <row r="8355" spans="11:12">
      <c r="K8355" t="str">
        <f>IF(C8355+D8355+E8355 &gt; 0, VLOOKUP(C8355+D8355, Configurador!$B$4:$C$147, 2, FALSE), "S/E")</f>
        <v>S/E</v>
      </c>
      <c r="L8355" t="str">
        <f t="shared" si="131"/>
        <v>S/E</v>
      </c>
    </row>
    <row r="8356" spans="11:12">
      <c r="K8356" t="str">
        <f>IF(C8356+D8356+E8356 &gt; 0, VLOOKUP(C8356+D8356, Configurador!$B$4:$C$147, 2, FALSE), "S/E")</f>
        <v>S/E</v>
      </c>
      <c r="L8356" t="str">
        <f t="shared" si="131"/>
        <v>S/E</v>
      </c>
    </row>
    <row r="8357" spans="11:12">
      <c r="K8357" t="str">
        <f>IF(C8357+D8357+E8357 &gt; 0, VLOOKUP(C8357+D8357, Configurador!$B$4:$C$147, 2, FALSE), "S/E")</f>
        <v>S/E</v>
      </c>
      <c r="L8357" t="str">
        <f t="shared" si="131"/>
        <v>S/E</v>
      </c>
    </row>
    <row r="8358" spans="11:12">
      <c r="K8358" t="str">
        <f>IF(C8358+D8358+E8358 &gt; 0, VLOOKUP(C8358+D8358, Configurador!$B$4:$C$147, 2, FALSE), "S/E")</f>
        <v>S/E</v>
      </c>
      <c r="L8358" t="str">
        <f t="shared" si="131"/>
        <v>S/E</v>
      </c>
    </row>
    <row r="8359" spans="11:12">
      <c r="K8359" t="str">
        <f>IF(C8359+D8359+E8359 &gt; 0, VLOOKUP(C8359+D8359, Configurador!$B$4:$C$147, 2, FALSE), "S/E")</f>
        <v>S/E</v>
      </c>
      <c r="L8359" t="str">
        <f t="shared" si="131"/>
        <v>S/E</v>
      </c>
    </row>
    <row r="8360" spans="11:12">
      <c r="K8360" t="str">
        <f>IF(C8360+D8360+E8360 &gt; 0, VLOOKUP(C8360+D8360, Configurador!$B$4:$C$147, 2, FALSE), "S/E")</f>
        <v>S/E</v>
      </c>
      <c r="L8360" t="str">
        <f t="shared" si="131"/>
        <v>S/E</v>
      </c>
    </row>
    <row r="8361" spans="11:12">
      <c r="K8361" t="str">
        <f>IF(C8361+D8361+E8361 &gt; 0, VLOOKUP(C8361+D8361, Configurador!$B$4:$C$147, 2, FALSE), "S/E")</f>
        <v>S/E</v>
      </c>
      <c r="L8361" t="str">
        <f t="shared" si="131"/>
        <v>S/E</v>
      </c>
    </row>
    <row r="8362" spans="11:12">
      <c r="K8362" t="str">
        <f>IF(C8362+D8362+E8362 &gt; 0, VLOOKUP(C8362+D8362, Configurador!$B$4:$C$147, 2, FALSE), "S/E")</f>
        <v>S/E</v>
      </c>
      <c r="L8362" t="str">
        <f t="shared" si="131"/>
        <v>S/E</v>
      </c>
    </row>
    <row r="8363" spans="11:12">
      <c r="K8363" t="str">
        <f>IF(C8363+D8363+E8363 &gt; 0, VLOOKUP(C8363+D8363, Configurador!$B$4:$C$147, 2, FALSE), "S/E")</f>
        <v>S/E</v>
      </c>
      <c r="L8363" t="str">
        <f t="shared" si="131"/>
        <v>S/E</v>
      </c>
    </row>
    <row r="8364" spans="11:12">
      <c r="K8364" t="str">
        <f>IF(C8364+D8364+E8364 &gt; 0, VLOOKUP(C8364+D8364, Configurador!$B$4:$C$147, 2, FALSE), "S/E")</f>
        <v>S/E</v>
      </c>
      <c r="L8364" t="str">
        <f t="shared" si="131"/>
        <v>S/E</v>
      </c>
    </row>
    <row r="8365" spans="11:12">
      <c r="K8365" t="str">
        <f>IF(C8365+D8365+E8365 &gt; 0, VLOOKUP(C8365+D8365, Configurador!$B$4:$C$147, 2, FALSE), "S/E")</f>
        <v>S/E</v>
      </c>
      <c r="L8365" t="str">
        <f t="shared" si="131"/>
        <v>S/E</v>
      </c>
    </row>
    <row r="8366" spans="11:12">
      <c r="K8366" t="str">
        <f>IF(C8366+D8366+E8366 &gt; 0, VLOOKUP(C8366+D8366, Configurador!$B$4:$C$147, 2, FALSE), "S/E")</f>
        <v>S/E</v>
      </c>
      <c r="L8366" t="str">
        <f t="shared" si="131"/>
        <v>S/E</v>
      </c>
    </row>
    <row r="8367" spans="11:12">
      <c r="K8367" t="str">
        <f>IF(C8367+D8367+E8367 &gt; 0, VLOOKUP(C8367+D8367, Configurador!$B$4:$C$147, 2, FALSE), "S/E")</f>
        <v>S/E</v>
      </c>
      <c r="L8367" t="str">
        <f t="shared" si="131"/>
        <v>S/E</v>
      </c>
    </row>
    <row r="8368" spans="11:12">
      <c r="K8368" t="str">
        <f>IF(C8368+D8368+E8368 &gt; 0, VLOOKUP(C8368+D8368, Configurador!$B$4:$C$147, 2, FALSE), "S/E")</f>
        <v>S/E</v>
      </c>
      <c r="L8368" t="str">
        <f t="shared" si="131"/>
        <v>S/E</v>
      </c>
    </row>
    <row r="8369" spans="11:12">
      <c r="K8369" t="str">
        <f>IF(C8369+D8369+E8369 &gt; 0, VLOOKUP(C8369+D8369, Configurador!$B$4:$C$147, 2, FALSE), "S/E")</f>
        <v>S/E</v>
      </c>
      <c r="L8369" t="str">
        <f t="shared" si="131"/>
        <v>S/E</v>
      </c>
    </row>
    <row r="8370" spans="11:12">
      <c r="K8370" t="str">
        <f>IF(C8370+D8370+E8370 &gt; 0, VLOOKUP(C8370+D8370, Configurador!$B$4:$C$147, 2, FALSE), "S/E")</f>
        <v>S/E</v>
      </c>
      <c r="L8370" t="str">
        <f t="shared" si="131"/>
        <v>S/E</v>
      </c>
    </row>
    <row r="8371" spans="11:12">
      <c r="K8371" t="str">
        <f>IF(C8371+D8371+E8371 &gt; 0, VLOOKUP(C8371+D8371, Configurador!$B$4:$C$147, 2, FALSE), "S/E")</f>
        <v>S/E</v>
      </c>
      <c r="L8371" t="str">
        <f t="shared" si="131"/>
        <v>S/E</v>
      </c>
    </row>
    <row r="8372" spans="11:12">
      <c r="K8372" t="str">
        <f>IF(C8372+D8372+E8372 &gt; 0, VLOOKUP(C8372+D8372, Configurador!$B$4:$C$147, 2, FALSE), "S/E")</f>
        <v>S/E</v>
      </c>
      <c r="L8372" t="str">
        <f t="shared" si="131"/>
        <v>S/E</v>
      </c>
    </row>
    <row r="8373" spans="11:12">
      <c r="K8373" t="str">
        <f>IF(C8373+D8373+E8373 &gt; 0, VLOOKUP(C8373+D8373, Configurador!$B$4:$C$147, 2, FALSE), "S/E")</f>
        <v>S/E</v>
      </c>
      <c r="L8373" t="str">
        <f t="shared" si="131"/>
        <v>S/E</v>
      </c>
    </row>
    <row r="8374" spans="11:12">
      <c r="K8374" t="str">
        <f>IF(C8374+D8374+E8374 &gt; 0, VLOOKUP(C8374+D8374, Configurador!$B$4:$C$147, 2, FALSE), "S/E")</f>
        <v>S/E</v>
      </c>
      <c r="L8374" t="str">
        <f t="shared" si="131"/>
        <v>S/E</v>
      </c>
    </row>
    <row r="8375" spans="11:12">
      <c r="K8375" t="str">
        <f>IF(C8375+D8375+E8375 &gt; 0, VLOOKUP(C8375+D8375, Configurador!$B$4:$C$147, 2, FALSE), "S/E")</f>
        <v>S/E</v>
      </c>
      <c r="L8375" t="str">
        <f t="shared" si="131"/>
        <v>S/E</v>
      </c>
    </row>
    <row r="8376" spans="11:12">
      <c r="K8376" t="str">
        <f>IF(C8376+D8376+E8376 &gt; 0, VLOOKUP(C8376+D8376, Configurador!$B$4:$C$147, 2, FALSE), "S/E")</f>
        <v>S/E</v>
      </c>
      <c r="L8376" t="str">
        <f t="shared" si="131"/>
        <v>S/E</v>
      </c>
    </row>
    <row r="8377" spans="11:12">
      <c r="K8377" t="str">
        <f>IF(C8377+D8377+E8377 &gt; 0, VLOOKUP(C8377+D8377, Configurador!$B$4:$C$147, 2, FALSE), "S/E")</f>
        <v>S/E</v>
      </c>
      <c r="L8377" t="str">
        <f t="shared" si="131"/>
        <v>S/E</v>
      </c>
    </row>
    <row r="8378" spans="11:12">
      <c r="K8378" t="str">
        <f>IF(C8378+D8378+E8378 &gt; 0, VLOOKUP(C8378+D8378, Configurador!$B$4:$C$147, 2, FALSE), "S/E")</f>
        <v>S/E</v>
      </c>
      <c r="L8378" t="str">
        <f t="shared" si="131"/>
        <v>S/E</v>
      </c>
    </row>
    <row r="8379" spans="11:12">
      <c r="K8379" t="str">
        <f>IF(C8379+D8379+E8379 &gt; 0, VLOOKUP(C8379+D8379, Configurador!$B$4:$C$147, 2, FALSE), "S/E")</f>
        <v>S/E</v>
      </c>
      <c r="L8379" t="str">
        <f t="shared" si="131"/>
        <v>S/E</v>
      </c>
    </row>
    <row r="8380" spans="11:12">
      <c r="K8380" t="str">
        <f>IF(C8380+D8380+E8380 &gt; 0, VLOOKUP(C8380+D8380, Configurador!$B$4:$C$147, 2, FALSE), "S/E")</f>
        <v>S/E</v>
      </c>
      <c r="L8380" t="str">
        <f t="shared" si="131"/>
        <v>S/E</v>
      </c>
    </row>
    <row r="8381" spans="11:12">
      <c r="K8381" t="str">
        <f>IF(C8381+D8381+E8381 &gt; 0, VLOOKUP(C8381+D8381, Configurador!$B$4:$C$147, 2, FALSE), "S/E")</f>
        <v>S/E</v>
      </c>
      <c r="L8381" t="str">
        <f t="shared" si="131"/>
        <v>S/E</v>
      </c>
    </row>
    <row r="8382" spans="11:12">
      <c r="K8382" t="str">
        <f>IF(C8382+D8382+E8382 &gt; 0, VLOOKUP(C8382+D8382, Configurador!$B$4:$C$147, 2, FALSE), "S/E")</f>
        <v>S/E</v>
      </c>
      <c r="L8382" t="str">
        <f t="shared" si="131"/>
        <v>S/E</v>
      </c>
    </row>
    <row r="8383" spans="11:12">
      <c r="K8383" t="str">
        <f>IF(C8383+D8383+E8383 &gt; 0, VLOOKUP(C8383+D8383, Configurador!$B$4:$C$147, 2, FALSE), "S/E")</f>
        <v>S/E</v>
      </c>
      <c r="L8383" t="str">
        <f t="shared" si="131"/>
        <v>S/E</v>
      </c>
    </row>
    <row r="8384" spans="11:12">
      <c r="K8384" t="str">
        <f>IF(C8384+D8384+E8384 &gt; 0, VLOOKUP(C8384+D8384, Configurador!$B$4:$C$147, 2, FALSE), "S/E")</f>
        <v>S/E</v>
      </c>
      <c r="L8384" t="str">
        <f t="shared" si="131"/>
        <v>S/E</v>
      </c>
    </row>
    <row r="8385" spans="11:12">
      <c r="K8385" t="str">
        <f>IF(C8385+D8385+E8385 &gt; 0, VLOOKUP(C8385+D8385, Configurador!$B$4:$C$147, 2, FALSE), "S/E")</f>
        <v>S/E</v>
      </c>
      <c r="L8385" t="str">
        <f t="shared" si="131"/>
        <v>S/E</v>
      </c>
    </row>
    <row r="8386" spans="11:12">
      <c r="K8386" t="str">
        <f>IF(C8386+D8386+E8386 &gt; 0, VLOOKUP(C8386+D8386, Configurador!$B$4:$C$147, 2, FALSE), "S/E")</f>
        <v>S/E</v>
      </c>
      <c r="L8386" t="str">
        <f t="shared" si="131"/>
        <v>S/E</v>
      </c>
    </row>
    <row r="8387" spans="11:12">
      <c r="K8387" t="str">
        <f>IF(C8387+D8387+E8387 &gt; 0, VLOOKUP(C8387+D8387, Configurador!$B$4:$C$147, 2, FALSE), "S/E")</f>
        <v>S/E</v>
      </c>
      <c r="L8387" t="str">
        <f t="shared" si="131"/>
        <v>S/E</v>
      </c>
    </row>
    <row r="8388" spans="11:12">
      <c r="K8388" t="str">
        <f>IF(C8388+D8388+E8388 &gt; 0, VLOOKUP(C8388+D8388, Configurador!$B$4:$C$147, 2, FALSE), "S/E")</f>
        <v>S/E</v>
      </c>
      <c r="L8388" t="str">
        <f t="shared" ref="L8388:L8451" si="132">CONCATENATE(J8388,K8388)</f>
        <v>S/E</v>
      </c>
    </row>
    <row r="8389" spans="11:12">
      <c r="K8389" t="str">
        <f>IF(C8389+D8389+E8389 &gt; 0, VLOOKUP(C8389+D8389, Configurador!$B$4:$C$147, 2, FALSE), "S/E")</f>
        <v>S/E</v>
      </c>
      <c r="L8389" t="str">
        <f t="shared" si="132"/>
        <v>S/E</v>
      </c>
    </row>
    <row r="8390" spans="11:12">
      <c r="K8390" t="str">
        <f>IF(C8390+D8390+E8390 &gt; 0, VLOOKUP(C8390+D8390, Configurador!$B$4:$C$147, 2, FALSE), "S/E")</f>
        <v>S/E</v>
      </c>
      <c r="L8390" t="str">
        <f t="shared" si="132"/>
        <v>S/E</v>
      </c>
    </row>
    <row r="8391" spans="11:12">
      <c r="K8391" t="str">
        <f>IF(C8391+D8391+E8391 &gt; 0, VLOOKUP(C8391+D8391, Configurador!$B$4:$C$147, 2, FALSE), "S/E")</f>
        <v>S/E</v>
      </c>
      <c r="L8391" t="str">
        <f t="shared" si="132"/>
        <v>S/E</v>
      </c>
    </row>
    <row r="8392" spans="11:12">
      <c r="K8392" t="str">
        <f>IF(C8392+D8392+E8392 &gt; 0, VLOOKUP(C8392+D8392, Configurador!$B$4:$C$147, 2, FALSE), "S/E")</f>
        <v>S/E</v>
      </c>
      <c r="L8392" t="str">
        <f t="shared" si="132"/>
        <v>S/E</v>
      </c>
    </row>
    <row r="8393" spans="11:12">
      <c r="K8393" t="str">
        <f>IF(C8393+D8393+E8393 &gt; 0, VLOOKUP(C8393+D8393, Configurador!$B$4:$C$147, 2, FALSE), "S/E")</f>
        <v>S/E</v>
      </c>
      <c r="L8393" t="str">
        <f t="shared" si="132"/>
        <v>S/E</v>
      </c>
    </row>
    <row r="8394" spans="11:12">
      <c r="K8394" t="str">
        <f>IF(C8394+D8394+E8394 &gt; 0, VLOOKUP(C8394+D8394, Configurador!$B$4:$C$147, 2, FALSE), "S/E")</f>
        <v>S/E</v>
      </c>
      <c r="L8394" t="str">
        <f t="shared" si="132"/>
        <v>S/E</v>
      </c>
    </row>
    <row r="8395" spans="11:12">
      <c r="K8395" t="str">
        <f>IF(C8395+D8395+E8395 &gt; 0, VLOOKUP(C8395+D8395, Configurador!$B$4:$C$147, 2, FALSE), "S/E")</f>
        <v>S/E</v>
      </c>
      <c r="L8395" t="str">
        <f t="shared" si="132"/>
        <v>S/E</v>
      </c>
    </row>
    <row r="8396" spans="11:12">
      <c r="K8396" t="str">
        <f>IF(C8396+D8396+E8396 &gt; 0, VLOOKUP(C8396+D8396, Configurador!$B$4:$C$147, 2, FALSE), "S/E")</f>
        <v>S/E</v>
      </c>
      <c r="L8396" t="str">
        <f t="shared" si="132"/>
        <v>S/E</v>
      </c>
    </row>
    <row r="8397" spans="11:12">
      <c r="K8397" t="str">
        <f>IF(C8397+D8397+E8397 &gt; 0, VLOOKUP(C8397+D8397, Configurador!$B$4:$C$147, 2, FALSE), "S/E")</f>
        <v>S/E</v>
      </c>
      <c r="L8397" t="str">
        <f t="shared" si="132"/>
        <v>S/E</v>
      </c>
    </row>
    <row r="8398" spans="11:12">
      <c r="K8398" t="str">
        <f>IF(C8398+D8398+E8398 &gt; 0, VLOOKUP(C8398+D8398, Configurador!$B$4:$C$147, 2, FALSE), "S/E")</f>
        <v>S/E</v>
      </c>
      <c r="L8398" t="str">
        <f t="shared" si="132"/>
        <v>S/E</v>
      </c>
    </row>
    <row r="8399" spans="11:12">
      <c r="K8399" t="str">
        <f>IF(C8399+D8399+E8399 &gt; 0, VLOOKUP(C8399+D8399, Configurador!$B$4:$C$147, 2, FALSE), "S/E")</f>
        <v>S/E</v>
      </c>
      <c r="L8399" t="str">
        <f t="shared" si="132"/>
        <v>S/E</v>
      </c>
    </row>
    <row r="8400" spans="11:12">
      <c r="K8400" t="str">
        <f>IF(C8400+D8400+E8400 &gt; 0, VLOOKUP(C8400+D8400, Configurador!$B$4:$C$147, 2, FALSE), "S/E")</f>
        <v>S/E</v>
      </c>
      <c r="L8400" t="str">
        <f t="shared" si="132"/>
        <v>S/E</v>
      </c>
    </row>
    <row r="8401" spans="11:12">
      <c r="K8401" t="str">
        <f>IF(C8401+D8401+E8401 &gt; 0, VLOOKUP(C8401+D8401, Configurador!$B$4:$C$147, 2, FALSE), "S/E")</f>
        <v>S/E</v>
      </c>
      <c r="L8401" t="str">
        <f t="shared" si="132"/>
        <v>S/E</v>
      </c>
    </row>
    <row r="8402" spans="11:12">
      <c r="K8402" t="str">
        <f>IF(C8402+D8402+E8402 &gt; 0, VLOOKUP(C8402+D8402, Configurador!$B$4:$C$147, 2, FALSE), "S/E")</f>
        <v>S/E</v>
      </c>
      <c r="L8402" t="str">
        <f t="shared" si="132"/>
        <v>S/E</v>
      </c>
    </row>
    <row r="8403" spans="11:12">
      <c r="K8403" t="str">
        <f>IF(C8403+D8403+E8403 &gt; 0, VLOOKUP(C8403+D8403, Configurador!$B$4:$C$147, 2, FALSE), "S/E")</f>
        <v>S/E</v>
      </c>
      <c r="L8403" t="str">
        <f t="shared" si="132"/>
        <v>S/E</v>
      </c>
    </row>
    <row r="8404" spans="11:12">
      <c r="K8404" t="str">
        <f>IF(C8404+D8404+E8404 &gt; 0, VLOOKUP(C8404+D8404, Configurador!$B$4:$C$147, 2, FALSE), "S/E")</f>
        <v>S/E</v>
      </c>
      <c r="L8404" t="str">
        <f t="shared" si="132"/>
        <v>S/E</v>
      </c>
    </row>
    <row r="8405" spans="11:12">
      <c r="K8405" t="str">
        <f>IF(C8405+D8405+E8405 &gt; 0, VLOOKUP(C8405+D8405, Configurador!$B$4:$C$147, 2, FALSE), "S/E")</f>
        <v>S/E</v>
      </c>
      <c r="L8405" t="str">
        <f t="shared" si="132"/>
        <v>S/E</v>
      </c>
    </row>
    <row r="8406" spans="11:12">
      <c r="K8406" t="str">
        <f>IF(C8406+D8406+E8406 &gt; 0, VLOOKUP(C8406+D8406, Configurador!$B$4:$C$147, 2, FALSE), "S/E")</f>
        <v>S/E</v>
      </c>
      <c r="L8406" t="str">
        <f t="shared" si="132"/>
        <v>S/E</v>
      </c>
    </row>
    <row r="8407" spans="11:12">
      <c r="K8407" t="str">
        <f>IF(C8407+D8407+E8407 &gt; 0, VLOOKUP(C8407+D8407, Configurador!$B$4:$C$147, 2, FALSE), "S/E")</f>
        <v>S/E</v>
      </c>
      <c r="L8407" t="str">
        <f t="shared" si="132"/>
        <v>S/E</v>
      </c>
    </row>
    <row r="8408" spans="11:12">
      <c r="K8408" t="str">
        <f>IF(C8408+D8408+E8408 &gt; 0, VLOOKUP(C8408+D8408, Configurador!$B$4:$C$147, 2, FALSE), "S/E")</f>
        <v>S/E</v>
      </c>
      <c r="L8408" t="str">
        <f t="shared" si="132"/>
        <v>S/E</v>
      </c>
    </row>
    <row r="8409" spans="11:12">
      <c r="K8409" t="str">
        <f>IF(C8409+D8409+E8409 &gt; 0, VLOOKUP(C8409+D8409, Configurador!$B$4:$C$147, 2, FALSE), "S/E")</f>
        <v>S/E</v>
      </c>
      <c r="L8409" t="str">
        <f t="shared" si="132"/>
        <v>S/E</v>
      </c>
    </row>
    <row r="8410" spans="11:12">
      <c r="K8410" t="str">
        <f>IF(C8410+D8410+E8410 &gt; 0, VLOOKUP(C8410+D8410, Configurador!$B$4:$C$147, 2, FALSE), "S/E")</f>
        <v>S/E</v>
      </c>
      <c r="L8410" t="str">
        <f t="shared" si="132"/>
        <v>S/E</v>
      </c>
    </row>
    <row r="8411" spans="11:12">
      <c r="K8411" t="str">
        <f>IF(C8411+D8411+E8411 &gt; 0, VLOOKUP(C8411+D8411, Configurador!$B$4:$C$147, 2, FALSE), "S/E")</f>
        <v>S/E</v>
      </c>
      <c r="L8411" t="str">
        <f t="shared" si="132"/>
        <v>S/E</v>
      </c>
    </row>
    <row r="8412" spans="11:12">
      <c r="K8412" t="str">
        <f>IF(C8412+D8412+E8412 &gt; 0, VLOOKUP(C8412+D8412, Configurador!$B$4:$C$147, 2, FALSE), "S/E")</f>
        <v>S/E</v>
      </c>
      <c r="L8412" t="str">
        <f t="shared" si="132"/>
        <v>S/E</v>
      </c>
    </row>
    <row r="8413" spans="11:12">
      <c r="K8413" t="str">
        <f>IF(C8413+D8413+E8413 &gt; 0, VLOOKUP(C8413+D8413, Configurador!$B$4:$C$147, 2, FALSE), "S/E")</f>
        <v>S/E</v>
      </c>
      <c r="L8413" t="str">
        <f t="shared" si="132"/>
        <v>S/E</v>
      </c>
    </row>
    <row r="8414" spans="11:12">
      <c r="K8414" t="str">
        <f>IF(C8414+D8414+E8414 &gt; 0, VLOOKUP(C8414+D8414, Configurador!$B$4:$C$147, 2, FALSE), "S/E")</f>
        <v>S/E</v>
      </c>
      <c r="L8414" t="str">
        <f t="shared" si="132"/>
        <v>S/E</v>
      </c>
    </row>
    <row r="8415" spans="11:12">
      <c r="K8415" t="str">
        <f>IF(C8415+D8415+E8415 &gt; 0, VLOOKUP(C8415+D8415, Configurador!$B$4:$C$147, 2, FALSE), "S/E")</f>
        <v>S/E</v>
      </c>
      <c r="L8415" t="str">
        <f t="shared" si="132"/>
        <v>S/E</v>
      </c>
    </row>
    <row r="8416" spans="11:12">
      <c r="K8416" t="str">
        <f>IF(C8416+D8416+E8416 &gt; 0, VLOOKUP(C8416+D8416, Configurador!$B$4:$C$147, 2, FALSE), "S/E")</f>
        <v>S/E</v>
      </c>
      <c r="L8416" t="str">
        <f t="shared" si="132"/>
        <v>S/E</v>
      </c>
    </row>
    <row r="8417" spans="11:12">
      <c r="K8417" t="str">
        <f>IF(C8417+D8417+E8417 &gt; 0, VLOOKUP(C8417+D8417, Configurador!$B$4:$C$147, 2, FALSE), "S/E")</f>
        <v>S/E</v>
      </c>
      <c r="L8417" t="str">
        <f t="shared" si="132"/>
        <v>S/E</v>
      </c>
    </row>
    <row r="8418" spans="11:12">
      <c r="K8418" t="str">
        <f>IF(C8418+D8418+E8418 &gt; 0, VLOOKUP(C8418+D8418, Configurador!$B$4:$C$147, 2, FALSE), "S/E")</f>
        <v>S/E</v>
      </c>
      <c r="L8418" t="str">
        <f t="shared" si="132"/>
        <v>S/E</v>
      </c>
    </row>
    <row r="8419" spans="11:12">
      <c r="K8419" t="str">
        <f>IF(C8419+D8419+E8419 &gt; 0, VLOOKUP(C8419+D8419, Configurador!$B$4:$C$147, 2, FALSE), "S/E")</f>
        <v>S/E</v>
      </c>
      <c r="L8419" t="str">
        <f t="shared" si="132"/>
        <v>S/E</v>
      </c>
    </row>
    <row r="8420" spans="11:12">
      <c r="K8420" t="str">
        <f>IF(C8420+D8420+E8420 &gt; 0, VLOOKUP(C8420+D8420, Configurador!$B$4:$C$147, 2, FALSE), "S/E")</f>
        <v>S/E</v>
      </c>
      <c r="L8420" t="str">
        <f t="shared" si="132"/>
        <v>S/E</v>
      </c>
    </row>
    <row r="8421" spans="11:12">
      <c r="K8421" t="str">
        <f>IF(C8421+D8421+E8421 &gt; 0, VLOOKUP(C8421+D8421, Configurador!$B$4:$C$147, 2, FALSE), "S/E")</f>
        <v>S/E</v>
      </c>
      <c r="L8421" t="str">
        <f t="shared" si="132"/>
        <v>S/E</v>
      </c>
    </row>
    <row r="8422" spans="11:12">
      <c r="K8422" t="str">
        <f>IF(C8422+D8422+E8422 &gt; 0, VLOOKUP(C8422+D8422, Configurador!$B$4:$C$147, 2, FALSE), "S/E")</f>
        <v>S/E</v>
      </c>
      <c r="L8422" t="str">
        <f t="shared" si="132"/>
        <v>S/E</v>
      </c>
    </row>
    <row r="8423" spans="11:12">
      <c r="K8423" t="str">
        <f>IF(C8423+D8423+E8423 &gt; 0, VLOOKUP(C8423+D8423, Configurador!$B$4:$C$147, 2, FALSE), "S/E")</f>
        <v>S/E</v>
      </c>
      <c r="L8423" t="str">
        <f t="shared" si="132"/>
        <v>S/E</v>
      </c>
    </row>
    <row r="8424" spans="11:12">
      <c r="K8424" t="str">
        <f>IF(C8424+D8424+E8424 &gt; 0, VLOOKUP(C8424+D8424, Configurador!$B$4:$C$147, 2, FALSE), "S/E")</f>
        <v>S/E</v>
      </c>
      <c r="L8424" t="str">
        <f t="shared" si="132"/>
        <v>S/E</v>
      </c>
    </row>
    <row r="8425" spans="11:12">
      <c r="K8425" t="str">
        <f>IF(C8425+D8425+E8425 &gt; 0, VLOOKUP(C8425+D8425, Configurador!$B$4:$C$147, 2, FALSE), "S/E")</f>
        <v>S/E</v>
      </c>
      <c r="L8425" t="str">
        <f t="shared" si="132"/>
        <v>S/E</v>
      </c>
    </row>
    <row r="8426" spans="11:12">
      <c r="K8426" t="str">
        <f>IF(C8426+D8426+E8426 &gt; 0, VLOOKUP(C8426+D8426, Configurador!$B$4:$C$147, 2, FALSE), "S/E")</f>
        <v>S/E</v>
      </c>
      <c r="L8426" t="str">
        <f t="shared" si="132"/>
        <v>S/E</v>
      </c>
    </row>
    <row r="8427" spans="11:12">
      <c r="K8427" t="str">
        <f>IF(C8427+D8427+E8427 &gt; 0, VLOOKUP(C8427+D8427, Configurador!$B$4:$C$147, 2, FALSE), "S/E")</f>
        <v>S/E</v>
      </c>
      <c r="L8427" t="str">
        <f t="shared" si="132"/>
        <v>S/E</v>
      </c>
    </row>
    <row r="8428" spans="11:12">
      <c r="K8428" t="str">
        <f>IF(C8428+D8428+E8428 &gt; 0, VLOOKUP(C8428+D8428, Configurador!$B$4:$C$147, 2, FALSE), "S/E")</f>
        <v>S/E</v>
      </c>
      <c r="L8428" t="str">
        <f t="shared" si="132"/>
        <v>S/E</v>
      </c>
    </row>
    <row r="8429" spans="11:12">
      <c r="K8429" t="str">
        <f>IF(C8429+D8429+E8429 &gt; 0, VLOOKUP(C8429+D8429, Configurador!$B$4:$C$147, 2, FALSE), "S/E")</f>
        <v>S/E</v>
      </c>
      <c r="L8429" t="str">
        <f t="shared" si="132"/>
        <v>S/E</v>
      </c>
    </row>
    <row r="8430" spans="11:12">
      <c r="K8430" t="str">
        <f>IF(C8430+D8430+E8430 &gt; 0, VLOOKUP(C8430+D8430, Configurador!$B$4:$C$147, 2, FALSE), "S/E")</f>
        <v>S/E</v>
      </c>
      <c r="L8430" t="str">
        <f t="shared" si="132"/>
        <v>S/E</v>
      </c>
    </row>
    <row r="8431" spans="11:12">
      <c r="K8431" t="str">
        <f>IF(C8431+D8431+E8431 &gt; 0, VLOOKUP(C8431+D8431, Configurador!$B$4:$C$147, 2, FALSE), "S/E")</f>
        <v>S/E</v>
      </c>
      <c r="L8431" t="str">
        <f t="shared" si="132"/>
        <v>S/E</v>
      </c>
    </row>
    <row r="8432" spans="11:12">
      <c r="K8432" t="str">
        <f>IF(C8432+D8432+E8432 &gt; 0, VLOOKUP(C8432+D8432, Configurador!$B$4:$C$147, 2, FALSE), "S/E")</f>
        <v>S/E</v>
      </c>
      <c r="L8432" t="str">
        <f t="shared" si="132"/>
        <v>S/E</v>
      </c>
    </row>
    <row r="8433" spans="11:12">
      <c r="K8433" t="str">
        <f>IF(C8433+D8433+E8433 &gt; 0, VLOOKUP(C8433+D8433, Configurador!$B$4:$C$147, 2, FALSE), "S/E")</f>
        <v>S/E</v>
      </c>
      <c r="L8433" t="str">
        <f t="shared" si="132"/>
        <v>S/E</v>
      </c>
    </row>
    <row r="8434" spans="11:12">
      <c r="K8434" t="str">
        <f>IF(C8434+D8434+E8434 &gt; 0, VLOOKUP(C8434+D8434, Configurador!$B$4:$C$147, 2, FALSE), "S/E")</f>
        <v>S/E</v>
      </c>
      <c r="L8434" t="str">
        <f t="shared" si="132"/>
        <v>S/E</v>
      </c>
    </row>
    <row r="8435" spans="11:12">
      <c r="K8435" t="str">
        <f>IF(C8435+D8435+E8435 &gt; 0, VLOOKUP(C8435+D8435, Configurador!$B$4:$C$147, 2, FALSE), "S/E")</f>
        <v>S/E</v>
      </c>
      <c r="L8435" t="str">
        <f t="shared" si="132"/>
        <v>S/E</v>
      </c>
    </row>
    <row r="8436" spans="11:12">
      <c r="K8436" t="str">
        <f>IF(C8436+D8436+E8436 &gt; 0, VLOOKUP(C8436+D8436, Configurador!$B$4:$C$147, 2, FALSE), "S/E")</f>
        <v>S/E</v>
      </c>
      <c r="L8436" t="str">
        <f t="shared" si="132"/>
        <v>S/E</v>
      </c>
    </row>
    <row r="8437" spans="11:12">
      <c r="K8437" t="str">
        <f>IF(C8437+D8437+E8437 &gt; 0, VLOOKUP(C8437+D8437, Configurador!$B$4:$C$147, 2, FALSE), "S/E")</f>
        <v>S/E</v>
      </c>
      <c r="L8437" t="str">
        <f t="shared" si="132"/>
        <v>S/E</v>
      </c>
    </row>
    <row r="8438" spans="11:12">
      <c r="K8438" t="str">
        <f>IF(C8438+D8438+E8438 &gt; 0, VLOOKUP(C8438+D8438, Configurador!$B$4:$C$147, 2, FALSE), "S/E")</f>
        <v>S/E</v>
      </c>
      <c r="L8438" t="str">
        <f t="shared" si="132"/>
        <v>S/E</v>
      </c>
    </row>
    <row r="8439" spans="11:12">
      <c r="K8439" t="str">
        <f>IF(C8439+D8439+E8439 &gt; 0, VLOOKUP(C8439+D8439, Configurador!$B$4:$C$147, 2, FALSE), "S/E")</f>
        <v>S/E</v>
      </c>
      <c r="L8439" t="str">
        <f t="shared" si="132"/>
        <v>S/E</v>
      </c>
    </row>
    <row r="8440" spans="11:12">
      <c r="K8440" t="str">
        <f>IF(C8440+D8440+E8440 &gt; 0, VLOOKUP(C8440+D8440, Configurador!$B$4:$C$147, 2, FALSE), "S/E")</f>
        <v>S/E</v>
      </c>
      <c r="L8440" t="str">
        <f t="shared" si="132"/>
        <v>S/E</v>
      </c>
    </row>
    <row r="8441" spans="11:12">
      <c r="K8441" t="str">
        <f>IF(C8441+D8441+E8441 &gt; 0, VLOOKUP(C8441+D8441, Configurador!$B$4:$C$147, 2, FALSE), "S/E")</f>
        <v>S/E</v>
      </c>
      <c r="L8441" t="str">
        <f t="shared" si="132"/>
        <v>S/E</v>
      </c>
    </row>
    <row r="8442" spans="11:12">
      <c r="K8442" t="str">
        <f>IF(C8442+D8442+E8442 &gt; 0, VLOOKUP(C8442+D8442, Configurador!$B$4:$C$147, 2, FALSE), "S/E")</f>
        <v>S/E</v>
      </c>
      <c r="L8442" t="str">
        <f t="shared" si="132"/>
        <v>S/E</v>
      </c>
    </row>
    <row r="8443" spans="11:12">
      <c r="K8443" t="str">
        <f>IF(C8443+D8443+E8443 &gt; 0, VLOOKUP(C8443+D8443, Configurador!$B$4:$C$147, 2, FALSE), "S/E")</f>
        <v>S/E</v>
      </c>
      <c r="L8443" t="str">
        <f t="shared" si="132"/>
        <v>S/E</v>
      </c>
    </row>
    <row r="8444" spans="11:12">
      <c r="K8444" t="str">
        <f>IF(C8444+D8444+E8444 &gt; 0, VLOOKUP(C8444+D8444, Configurador!$B$4:$C$147, 2, FALSE), "S/E")</f>
        <v>S/E</v>
      </c>
      <c r="L8444" t="str">
        <f t="shared" si="132"/>
        <v>S/E</v>
      </c>
    </row>
    <row r="8445" spans="11:12">
      <c r="K8445" t="str">
        <f>IF(C8445+D8445+E8445 &gt; 0, VLOOKUP(C8445+D8445, Configurador!$B$4:$C$147, 2, FALSE), "S/E")</f>
        <v>S/E</v>
      </c>
      <c r="L8445" t="str">
        <f t="shared" si="132"/>
        <v>S/E</v>
      </c>
    </row>
    <row r="8446" spans="11:12">
      <c r="K8446" t="str">
        <f>IF(C8446+D8446+E8446 &gt; 0, VLOOKUP(C8446+D8446, Configurador!$B$4:$C$147, 2, FALSE), "S/E")</f>
        <v>S/E</v>
      </c>
      <c r="L8446" t="str">
        <f t="shared" si="132"/>
        <v>S/E</v>
      </c>
    </row>
    <row r="8447" spans="11:12">
      <c r="K8447" t="str">
        <f>IF(C8447+D8447+E8447 &gt; 0, VLOOKUP(C8447+D8447, Configurador!$B$4:$C$147, 2, FALSE), "S/E")</f>
        <v>S/E</v>
      </c>
      <c r="L8447" t="str">
        <f t="shared" si="132"/>
        <v>S/E</v>
      </c>
    </row>
    <row r="8448" spans="11:12">
      <c r="K8448" t="str">
        <f>IF(C8448+D8448+E8448 &gt; 0, VLOOKUP(C8448+D8448, Configurador!$B$4:$C$147, 2, FALSE), "S/E")</f>
        <v>S/E</v>
      </c>
      <c r="L8448" t="str">
        <f t="shared" si="132"/>
        <v>S/E</v>
      </c>
    </row>
    <row r="8449" spans="11:12">
      <c r="K8449" t="str">
        <f>IF(C8449+D8449+E8449 &gt; 0, VLOOKUP(C8449+D8449, Configurador!$B$4:$C$147, 2, FALSE), "S/E")</f>
        <v>S/E</v>
      </c>
      <c r="L8449" t="str">
        <f t="shared" si="132"/>
        <v>S/E</v>
      </c>
    </row>
    <row r="8450" spans="11:12">
      <c r="K8450" t="str">
        <f>IF(C8450+D8450+E8450 &gt; 0, VLOOKUP(C8450+D8450, Configurador!$B$4:$C$147, 2, FALSE), "S/E")</f>
        <v>S/E</v>
      </c>
      <c r="L8450" t="str">
        <f t="shared" si="132"/>
        <v>S/E</v>
      </c>
    </row>
    <row r="8451" spans="11:12">
      <c r="K8451" t="str">
        <f>IF(C8451+D8451+E8451 &gt; 0, VLOOKUP(C8451+D8451, Configurador!$B$4:$C$147, 2, FALSE), "S/E")</f>
        <v>S/E</v>
      </c>
      <c r="L8451" t="str">
        <f t="shared" si="132"/>
        <v>S/E</v>
      </c>
    </row>
    <row r="8452" spans="11:12">
      <c r="K8452" t="str">
        <f>IF(C8452+D8452+E8452 &gt; 0, VLOOKUP(C8452+D8452, Configurador!$B$4:$C$147, 2, FALSE), "S/E")</f>
        <v>S/E</v>
      </c>
      <c r="L8452" t="str">
        <f t="shared" ref="L8452:L8515" si="133">CONCATENATE(J8452,K8452)</f>
        <v>S/E</v>
      </c>
    </row>
    <row r="8453" spans="11:12">
      <c r="K8453" t="str">
        <f>IF(C8453+D8453+E8453 &gt; 0, VLOOKUP(C8453+D8453, Configurador!$B$4:$C$147, 2, FALSE), "S/E")</f>
        <v>S/E</v>
      </c>
      <c r="L8453" t="str">
        <f t="shared" si="133"/>
        <v>S/E</v>
      </c>
    </row>
    <row r="8454" spans="11:12">
      <c r="K8454" t="str">
        <f>IF(C8454+D8454+E8454 &gt; 0, VLOOKUP(C8454+D8454, Configurador!$B$4:$C$147, 2, FALSE), "S/E")</f>
        <v>S/E</v>
      </c>
      <c r="L8454" t="str">
        <f t="shared" si="133"/>
        <v>S/E</v>
      </c>
    </row>
    <row r="8455" spans="11:12">
      <c r="K8455" t="str">
        <f>IF(C8455+D8455+E8455 &gt; 0, VLOOKUP(C8455+D8455, Configurador!$B$4:$C$147, 2, FALSE), "S/E")</f>
        <v>S/E</v>
      </c>
      <c r="L8455" t="str">
        <f t="shared" si="133"/>
        <v>S/E</v>
      </c>
    </row>
    <row r="8456" spans="11:12">
      <c r="K8456" t="str">
        <f>IF(C8456+D8456+E8456 &gt; 0, VLOOKUP(C8456+D8456, Configurador!$B$4:$C$147, 2, FALSE), "S/E")</f>
        <v>S/E</v>
      </c>
      <c r="L8456" t="str">
        <f t="shared" si="133"/>
        <v>S/E</v>
      </c>
    </row>
    <row r="8457" spans="11:12">
      <c r="K8457" t="str">
        <f>IF(C8457+D8457+E8457 &gt; 0, VLOOKUP(C8457+D8457, Configurador!$B$4:$C$147, 2, FALSE), "S/E")</f>
        <v>S/E</v>
      </c>
      <c r="L8457" t="str">
        <f t="shared" si="133"/>
        <v>S/E</v>
      </c>
    </row>
    <row r="8458" spans="11:12">
      <c r="K8458" t="str">
        <f>IF(C8458+D8458+E8458 &gt; 0, VLOOKUP(C8458+D8458, Configurador!$B$4:$C$147, 2, FALSE), "S/E")</f>
        <v>S/E</v>
      </c>
      <c r="L8458" t="str">
        <f t="shared" si="133"/>
        <v>S/E</v>
      </c>
    </row>
    <row r="8459" spans="11:12">
      <c r="K8459" t="str">
        <f>IF(C8459+D8459+E8459 &gt; 0, VLOOKUP(C8459+D8459, Configurador!$B$4:$C$147, 2, FALSE), "S/E")</f>
        <v>S/E</v>
      </c>
      <c r="L8459" t="str">
        <f t="shared" si="133"/>
        <v>S/E</v>
      </c>
    </row>
    <row r="8460" spans="11:12">
      <c r="K8460" t="str">
        <f>IF(C8460+D8460+E8460 &gt; 0, VLOOKUP(C8460+D8460, Configurador!$B$4:$C$147, 2, FALSE), "S/E")</f>
        <v>S/E</v>
      </c>
      <c r="L8460" t="str">
        <f t="shared" si="133"/>
        <v>S/E</v>
      </c>
    </row>
    <row r="8461" spans="11:12">
      <c r="K8461" t="str">
        <f>IF(C8461+D8461+E8461 &gt; 0, VLOOKUP(C8461+D8461, Configurador!$B$4:$C$147, 2, FALSE), "S/E")</f>
        <v>S/E</v>
      </c>
      <c r="L8461" t="str">
        <f t="shared" si="133"/>
        <v>S/E</v>
      </c>
    </row>
    <row r="8462" spans="11:12">
      <c r="K8462" t="str">
        <f>IF(C8462+D8462+E8462 &gt; 0, VLOOKUP(C8462+D8462, Configurador!$B$4:$C$147, 2, FALSE), "S/E")</f>
        <v>S/E</v>
      </c>
      <c r="L8462" t="str">
        <f t="shared" si="133"/>
        <v>S/E</v>
      </c>
    </row>
    <row r="8463" spans="11:12">
      <c r="K8463" t="str">
        <f>IF(C8463+D8463+E8463 &gt; 0, VLOOKUP(C8463+D8463, Configurador!$B$4:$C$147, 2, FALSE), "S/E")</f>
        <v>S/E</v>
      </c>
      <c r="L8463" t="str">
        <f t="shared" si="133"/>
        <v>S/E</v>
      </c>
    </row>
    <row r="8464" spans="11:12">
      <c r="K8464" t="str">
        <f>IF(C8464+D8464+E8464 &gt; 0, VLOOKUP(C8464+D8464, Configurador!$B$4:$C$147, 2, FALSE), "S/E")</f>
        <v>S/E</v>
      </c>
      <c r="L8464" t="str">
        <f t="shared" si="133"/>
        <v>S/E</v>
      </c>
    </row>
    <row r="8465" spans="11:12">
      <c r="K8465" t="str">
        <f>IF(C8465+D8465+E8465 &gt; 0, VLOOKUP(C8465+D8465, Configurador!$B$4:$C$147, 2, FALSE), "S/E")</f>
        <v>S/E</v>
      </c>
      <c r="L8465" t="str">
        <f t="shared" si="133"/>
        <v>S/E</v>
      </c>
    </row>
    <row r="8466" spans="11:12">
      <c r="K8466" t="str">
        <f>IF(C8466+D8466+E8466 &gt; 0, VLOOKUP(C8466+D8466, Configurador!$B$4:$C$147, 2, FALSE), "S/E")</f>
        <v>S/E</v>
      </c>
      <c r="L8466" t="str">
        <f t="shared" si="133"/>
        <v>S/E</v>
      </c>
    </row>
    <row r="8467" spans="11:12">
      <c r="K8467" t="str">
        <f>IF(C8467+D8467+E8467 &gt; 0, VLOOKUP(C8467+D8467, Configurador!$B$4:$C$147, 2, FALSE), "S/E")</f>
        <v>S/E</v>
      </c>
      <c r="L8467" t="str">
        <f t="shared" si="133"/>
        <v>S/E</v>
      </c>
    </row>
    <row r="8468" spans="11:12">
      <c r="K8468" t="str">
        <f>IF(C8468+D8468+E8468 &gt; 0, VLOOKUP(C8468+D8468, Configurador!$B$4:$C$147, 2, FALSE), "S/E")</f>
        <v>S/E</v>
      </c>
      <c r="L8468" t="str">
        <f t="shared" si="133"/>
        <v>S/E</v>
      </c>
    </row>
    <row r="8469" spans="11:12">
      <c r="K8469" t="str">
        <f>IF(C8469+D8469+E8469 &gt; 0, VLOOKUP(C8469+D8469, Configurador!$B$4:$C$147, 2, FALSE), "S/E")</f>
        <v>S/E</v>
      </c>
      <c r="L8469" t="str">
        <f t="shared" si="133"/>
        <v>S/E</v>
      </c>
    </row>
    <row r="8470" spans="11:12">
      <c r="K8470" t="str">
        <f>IF(C8470+D8470+E8470 &gt; 0, VLOOKUP(C8470+D8470, Configurador!$B$4:$C$147, 2, FALSE), "S/E")</f>
        <v>S/E</v>
      </c>
      <c r="L8470" t="str">
        <f t="shared" si="133"/>
        <v>S/E</v>
      </c>
    </row>
    <row r="8471" spans="11:12">
      <c r="K8471" t="str">
        <f>IF(C8471+D8471+E8471 &gt; 0, VLOOKUP(C8471+D8471, Configurador!$B$4:$C$147, 2, FALSE), "S/E")</f>
        <v>S/E</v>
      </c>
      <c r="L8471" t="str">
        <f t="shared" si="133"/>
        <v>S/E</v>
      </c>
    </row>
    <row r="8472" spans="11:12">
      <c r="K8472" t="str">
        <f>IF(C8472+D8472+E8472 &gt; 0, VLOOKUP(C8472+D8472, Configurador!$B$4:$C$147, 2, FALSE), "S/E")</f>
        <v>S/E</v>
      </c>
      <c r="L8472" t="str">
        <f t="shared" si="133"/>
        <v>S/E</v>
      </c>
    </row>
    <row r="8473" spans="11:12">
      <c r="K8473" t="str">
        <f>IF(C8473+D8473+E8473 &gt; 0, VLOOKUP(C8473+D8473, Configurador!$B$4:$C$147, 2, FALSE), "S/E")</f>
        <v>S/E</v>
      </c>
      <c r="L8473" t="str">
        <f t="shared" si="133"/>
        <v>S/E</v>
      </c>
    </row>
    <row r="8474" spans="11:12">
      <c r="K8474" t="str">
        <f>IF(C8474+D8474+E8474 &gt; 0, VLOOKUP(C8474+D8474, Configurador!$B$4:$C$147, 2, FALSE), "S/E")</f>
        <v>S/E</v>
      </c>
      <c r="L8474" t="str">
        <f t="shared" si="133"/>
        <v>S/E</v>
      </c>
    </row>
    <row r="8475" spans="11:12">
      <c r="K8475" t="str">
        <f>IF(C8475+D8475+E8475 &gt; 0, VLOOKUP(C8475+D8475, Configurador!$B$4:$C$147, 2, FALSE), "S/E")</f>
        <v>S/E</v>
      </c>
      <c r="L8475" t="str">
        <f t="shared" si="133"/>
        <v>S/E</v>
      </c>
    </row>
    <row r="8476" spans="11:12">
      <c r="K8476" t="str">
        <f>IF(C8476+D8476+E8476 &gt; 0, VLOOKUP(C8476+D8476, Configurador!$B$4:$C$147, 2, FALSE), "S/E")</f>
        <v>S/E</v>
      </c>
      <c r="L8476" t="str">
        <f t="shared" si="133"/>
        <v>S/E</v>
      </c>
    </row>
    <row r="8477" spans="11:12">
      <c r="K8477" t="str">
        <f>IF(C8477+D8477+E8477 &gt; 0, VLOOKUP(C8477+D8477, Configurador!$B$4:$C$147, 2, FALSE), "S/E")</f>
        <v>S/E</v>
      </c>
      <c r="L8477" t="str">
        <f t="shared" si="133"/>
        <v>S/E</v>
      </c>
    </row>
    <row r="8478" spans="11:12">
      <c r="K8478" t="str">
        <f>IF(C8478+D8478+E8478 &gt; 0, VLOOKUP(C8478+D8478, Configurador!$B$4:$C$147, 2, FALSE), "S/E")</f>
        <v>S/E</v>
      </c>
      <c r="L8478" t="str">
        <f t="shared" si="133"/>
        <v>S/E</v>
      </c>
    </row>
    <row r="8479" spans="11:12">
      <c r="K8479" t="str">
        <f>IF(C8479+D8479+E8479 &gt; 0, VLOOKUP(C8479+D8479, Configurador!$B$4:$C$147, 2, FALSE), "S/E")</f>
        <v>S/E</v>
      </c>
      <c r="L8479" t="str">
        <f t="shared" si="133"/>
        <v>S/E</v>
      </c>
    </row>
    <row r="8480" spans="11:12">
      <c r="K8480" t="str">
        <f>IF(C8480+D8480+E8480 &gt; 0, VLOOKUP(C8480+D8480, Configurador!$B$4:$C$147, 2, FALSE), "S/E")</f>
        <v>S/E</v>
      </c>
      <c r="L8480" t="str">
        <f t="shared" si="133"/>
        <v>S/E</v>
      </c>
    </row>
    <row r="8481" spans="11:12">
      <c r="K8481" t="str">
        <f>IF(C8481+D8481+E8481 &gt; 0, VLOOKUP(C8481+D8481, Configurador!$B$4:$C$147, 2, FALSE), "S/E")</f>
        <v>S/E</v>
      </c>
      <c r="L8481" t="str">
        <f t="shared" si="133"/>
        <v>S/E</v>
      </c>
    </row>
    <row r="8482" spans="11:12">
      <c r="K8482" t="str">
        <f>IF(C8482+D8482+E8482 &gt; 0, VLOOKUP(C8482+D8482, Configurador!$B$4:$C$147, 2, FALSE), "S/E")</f>
        <v>S/E</v>
      </c>
      <c r="L8482" t="str">
        <f t="shared" si="133"/>
        <v>S/E</v>
      </c>
    </row>
    <row r="8483" spans="11:12">
      <c r="K8483" t="str">
        <f>IF(C8483+D8483+E8483 &gt; 0, VLOOKUP(C8483+D8483, Configurador!$B$4:$C$147, 2, FALSE), "S/E")</f>
        <v>S/E</v>
      </c>
      <c r="L8483" t="str">
        <f t="shared" si="133"/>
        <v>S/E</v>
      </c>
    </row>
    <row r="8484" spans="11:12">
      <c r="K8484" t="str">
        <f>IF(C8484+D8484+E8484 &gt; 0, VLOOKUP(C8484+D8484, Configurador!$B$4:$C$147, 2, FALSE), "S/E")</f>
        <v>S/E</v>
      </c>
      <c r="L8484" t="str">
        <f t="shared" si="133"/>
        <v>S/E</v>
      </c>
    </row>
    <row r="8485" spans="11:12">
      <c r="K8485" t="str">
        <f>IF(C8485+D8485+E8485 &gt; 0, VLOOKUP(C8485+D8485, Configurador!$B$4:$C$147, 2, FALSE), "S/E")</f>
        <v>S/E</v>
      </c>
      <c r="L8485" t="str">
        <f t="shared" si="133"/>
        <v>S/E</v>
      </c>
    </row>
    <row r="8486" spans="11:12">
      <c r="K8486" t="str">
        <f>IF(C8486+D8486+E8486 &gt; 0, VLOOKUP(C8486+D8486, Configurador!$B$4:$C$147, 2, FALSE), "S/E")</f>
        <v>S/E</v>
      </c>
      <c r="L8486" t="str">
        <f t="shared" si="133"/>
        <v>S/E</v>
      </c>
    </row>
    <row r="8487" spans="11:12">
      <c r="K8487" t="str">
        <f>IF(C8487+D8487+E8487 &gt; 0, VLOOKUP(C8487+D8487, Configurador!$B$4:$C$147, 2, FALSE), "S/E")</f>
        <v>S/E</v>
      </c>
      <c r="L8487" t="str">
        <f t="shared" si="133"/>
        <v>S/E</v>
      </c>
    </row>
    <row r="8488" spans="11:12">
      <c r="K8488" t="str">
        <f>IF(C8488+D8488+E8488 &gt; 0, VLOOKUP(C8488+D8488, Configurador!$B$4:$C$147, 2, FALSE), "S/E")</f>
        <v>S/E</v>
      </c>
      <c r="L8488" t="str">
        <f t="shared" si="133"/>
        <v>S/E</v>
      </c>
    </row>
    <row r="8489" spans="11:12">
      <c r="K8489" t="str">
        <f>IF(C8489+D8489+E8489 &gt; 0, VLOOKUP(C8489+D8489, Configurador!$B$4:$C$147, 2, FALSE), "S/E")</f>
        <v>S/E</v>
      </c>
      <c r="L8489" t="str">
        <f t="shared" si="133"/>
        <v>S/E</v>
      </c>
    </row>
    <row r="8490" spans="11:12">
      <c r="K8490" t="str">
        <f>IF(C8490+D8490+E8490 &gt; 0, VLOOKUP(C8490+D8490, Configurador!$B$4:$C$147, 2, FALSE), "S/E")</f>
        <v>S/E</v>
      </c>
      <c r="L8490" t="str">
        <f t="shared" si="133"/>
        <v>S/E</v>
      </c>
    </row>
    <row r="8491" spans="11:12">
      <c r="K8491" t="str">
        <f>IF(C8491+D8491+E8491 &gt; 0, VLOOKUP(C8491+D8491, Configurador!$B$4:$C$147, 2, FALSE), "S/E")</f>
        <v>S/E</v>
      </c>
      <c r="L8491" t="str">
        <f t="shared" si="133"/>
        <v>S/E</v>
      </c>
    </row>
    <row r="8492" spans="11:12">
      <c r="K8492" t="str">
        <f>IF(C8492+D8492+E8492 &gt; 0, VLOOKUP(C8492+D8492, Configurador!$B$4:$C$147, 2, FALSE), "S/E")</f>
        <v>S/E</v>
      </c>
      <c r="L8492" t="str">
        <f t="shared" si="133"/>
        <v>S/E</v>
      </c>
    </row>
    <row r="8493" spans="11:12">
      <c r="K8493" t="str">
        <f>IF(C8493+D8493+E8493 &gt; 0, VLOOKUP(C8493+D8493, Configurador!$B$4:$C$147, 2, FALSE), "S/E")</f>
        <v>S/E</v>
      </c>
      <c r="L8493" t="str">
        <f t="shared" si="133"/>
        <v>S/E</v>
      </c>
    </row>
    <row r="8494" spans="11:12">
      <c r="K8494" t="str">
        <f>IF(C8494+D8494+E8494 &gt; 0, VLOOKUP(C8494+D8494, Configurador!$B$4:$C$147, 2, FALSE), "S/E")</f>
        <v>S/E</v>
      </c>
      <c r="L8494" t="str">
        <f t="shared" si="133"/>
        <v>S/E</v>
      </c>
    </row>
    <row r="8495" spans="11:12">
      <c r="K8495" t="str">
        <f>IF(C8495+D8495+E8495 &gt; 0, VLOOKUP(C8495+D8495, Configurador!$B$4:$C$147, 2, FALSE), "S/E")</f>
        <v>S/E</v>
      </c>
      <c r="L8495" t="str">
        <f t="shared" si="133"/>
        <v>S/E</v>
      </c>
    </row>
    <row r="8496" spans="11:12">
      <c r="K8496" t="str">
        <f>IF(C8496+D8496+E8496 &gt; 0, VLOOKUP(C8496+D8496, Configurador!$B$4:$C$147, 2, FALSE), "S/E")</f>
        <v>S/E</v>
      </c>
      <c r="L8496" t="str">
        <f t="shared" si="133"/>
        <v>S/E</v>
      </c>
    </row>
    <row r="8497" spans="11:12">
      <c r="K8497" t="str">
        <f>IF(C8497+D8497+E8497 &gt; 0, VLOOKUP(C8497+D8497, Configurador!$B$4:$C$147, 2, FALSE), "S/E")</f>
        <v>S/E</v>
      </c>
      <c r="L8497" t="str">
        <f t="shared" si="133"/>
        <v>S/E</v>
      </c>
    </row>
    <row r="8498" spans="11:12">
      <c r="K8498" t="str">
        <f>IF(C8498+D8498+E8498 &gt; 0, VLOOKUP(C8498+D8498, Configurador!$B$4:$C$147, 2, FALSE), "S/E")</f>
        <v>S/E</v>
      </c>
      <c r="L8498" t="str">
        <f t="shared" si="133"/>
        <v>S/E</v>
      </c>
    </row>
    <row r="8499" spans="11:12">
      <c r="K8499" t="str">
        <f>IF(C8499+D8499+E8499 &gt; 0, VLOOKUP(C8499+D8499, Configurador!$B$4:$C$147, 2, FALSE), "S/E")</f>
        <v>S/E</v>
      </c>
      <c r="L8499" t="str">
        <f t="shared" si="133"/>
        <v>S/E</v>
      </c>
    </row>
    <row r="8500" spans="11:12">
      <c r="K8500" t="str">
        <f>IF(C8500+D8500+E8500 &gt; 0, VLOOKUP(C8500+D8500, Configurador!$B$4:$C$147, 2, FALSE), "S/E")</f>
        <v>S/E</v>
      </c>
      <c r="L8500" t="str">
        <f t="shared" si="133"/>
        <v>S/E</v>
      </c>
    </row>
    <row r="8501" spans="11:12">
      <c r="K8501" t="str">
        <f>IF(C8501+D8501+E8501 &gt; 0, VLOOKUP(C8501+D8501, Configurador!$B$4:$C$147, 2, FALSE), "S/E")</f>
        <v>S/E</v>
      </c>
      <c r="L8501" t="str">
        <f t="shared" si="133"/>
        <v>S/E</v>
      </c>
    </row>
    <row r="8502" spans="11:12">
      <c r="K8502" t="str">
        <f>IF(C8502+D8502+E8502 &gt; 0, VLOOKUP(C8502+D8502, Configurador!$B$4:$C$147, 2, FALSE), "S/E")</f>
        <v>S/E</v>
      </c>
      <c r="L8502" t="str">
        <f t="shared" si="133"/>
        <v>S/E</v>
      </c>
    </row>
    <row r="8503" spans="11:12">
      <c r="K8503" t="str">
        <f>IF(C8503+D8503+E8503 &gt; 0, VLOOKUP(C8503+D8503, Configurador!$B$4:$C$147, 2, FALSE), "S/E")</f>
        <v>S/E</v>
      </c>
      <c r="L8503" t="str">
        <f t="shared" si="133"/>
        <v>S/E</v>
      </c>
    </row>
    <row r="8504" spans="11:12">
      <c r="K8504" t="str">
        <f>IF(C8504+D8504+E8504 &gt; 0, VLOOKUP(C8504+D8504, Configurador!$B$4:$C$147, 2, FALSE), "S/E")</f>
        <v>S/E</v>
      </c>
      <c r="L8504" t="str">
        <f t="shared" si="133"/>
        <v>S/E</v>
      </c>
    </row>
    <row r="8505" spans="11:12">
      <c r="K8505" t="str">
        <f>IF(C8505+D8505+E8505 &gt; 0, VLOOKUP(C8505+D8505, Configurador!$B$4:$C$147, 2, FALSE), "S/E")</f>
        <v>S/E</v>
      </c>
      <c r="L8505" t="str">
        <f t="shared" si="133"/>
        <v>S/E</v>
      </c>
    </row>
    <row r="8506" spans="11:12">
      <c r="K8506" t="str">
        <f>IF(C8506+D8506+E8506 &gt; 0, VLOOKUP(C8506+D8506, Configurador!$B$4:$C$147, 2, FALSE), "S/E")</f>
        <v>S/E</v>
      </c>
      <c r="L8506" t="str">
        <f t="shared" si="133"/>
        <v>S/E</v>
      </c>
    </row>
    <row r="8507" spans="11:12">
      <c r="K8507" t="str">
        <f>IF(C8507+D8507+E8507 &gt; 0, VLOOKUP(C8507+D8507, Configurador!$B$4:$C$147, 2, FALSE), "S/E")</f>
        <v>S/E</v>
      </c>
      <c r="L8507" t="str">
        <f t="shared" si="133"/>
        <v>S/E</v>
      </c>
    </row>
    <row r="8508" spans="11:12">
      <c r="K8508" t="str">
        <f>IF(C8508+D8508+E8508 &gt; 0, VLOOKUP(C8508+D8508, Configurador!$B$4:$C$147, 2, FALSE), "S/E")</f>
        <v>S/E</v>
      </c>
      <c r="L8508" t="str">
        <f t="shared" si="133"/>
        <v>S/E</v>
      </c>
    </row>
    <row r="8509" spans="11:12">
      <c r="K8509" t="str">
        <f>IF(C8509+D8509+E8509 &gt; 0, VLOOKUP(C8509+D8509, Configurador!$B$4:$C$147, 2, FALSE), "S/E")</f>
        <v>S/E</v>
      </c>
      <c r="L8509" t="str">
        <f t="shared" si="133"/>
        <v>S/E</v>
      </c>
    </row>
    <row r="8510" spans="11:12">
      <c r="K8510" t="str">
        <f>IF(C8510+D8510+E8510 &gt; 0, VLOOKUP(C8510+D8510, Configurador!$B$4:$C$147, 2, FALSE), "S/E")</f>
        <v>S/E</v>
      </c>
      <c r="L8510" t="str">
        <f t="shared" si="133"/>
        <v>S/E</v>
      </c>
    </row>
    <row r="8511" spans="11:12">
      <c r="K8511" t="str">
        <f>IF(C8511+D8511+E8511 &gt; 0, VLOOKUP(C8511+D8511, Configurador!$B$4:$C$147, 2, FALSE), "S/E")</f>
        <v>S/E</v>
      </c>
      <c r="L8511" t="str">
        <f t="shared" si="133"/>
        <v>S/E</v>
      </c>
    </row>
    <row r="8512" spans="11:12">
      <c r="K8512" t="str">
        <f>IF(C8512+D8512+E8512 &gt; 0, VLOOKUP(C8512+D8512, Configurador!$B$4:$C$147, 2, FALSE), "S/E")</f>
        <v>S/E</v>
      </c>
      <c r="L8512" t="str">
        <f t="shared" si="133"/>
        <v>S/E</v>
      </c>
    </row>
    <row r="8513" spans="11:12">
      <c r="K8513" t="str">
        <f>IF(C8513+D8513+E8513 &gt; 0, VLOOKUP(C8513+D8513, Configurador!$B$4:$C$147, 2, FALSE), "S/E")</f>
        <v>S/E</v>
      </c>
      <c r="L8513" t="str">
        <f t="shared" si="133"/>
        <v>S/E</v>
      </c>
    </row>
    <row r="8514" spans="11:12">
      <c r="K8514" t="str">
        <f>IF(C8514+D8514+E8514 &gt; 0, VLOOKUP(C8514+D8514, Configurador!$B$4:$C$147, 2, FALSE), "S/E")</f>
        <v>S/E</v>
      </c>
      <c r="L8514" t="str">
        <f t="shared" si="133"/>
        <v>S/E</v>
      </c>
    </row>
    <row r="8515" spans="11:12">
      <c r="K8515" t="str">
        <f>IF(C8515+D8515+E8515 &gt; 0, VLOOKUP(C8515+D8515, Configurador!$B$4:$C$147, 2, FALSE), "S/E")</f>
        <v>S/E</v>
      </c>
      <c r="L8515" t="str">
        <f t="shared" si="133"/>
        <v>S/E</v>
      </c>
    </row>
    <row r="8516" spans="11:12">
      <c r="K8516" t="str">
        <f>IF(C8516+D8516+E8516 &gt; 0, VLOOKUP(C8516+D8516, Configurador!$B$4:$C$147, 2, FALSE), "S/E")</f>
        <v>S/E</v>
      </c>
      <c r="L8516" t="str">
        <f t="shared" ref="L8516:L8579" si="134">CONCATENATE(J8516,K8516)</f>
        <v>S/E</v>
      </c>
    </row>
    <row r="8517" spans="11:12">
      <c r="K8517" t="str">
        <f>IF(C8517+D8517+E8517 &gt; 0, VLOOKUP(C8517+D8517, Configurador!$B$4:$C$147, 2, FALSE), "S/E")</f>
        <v>S/E</v>
      </c>
      <c r="L8517" t="str">
        <f t="shared" si="134"/>
        <v>S/E</v>
      </c>
    </row>
    <row r="8518" spans="11:12">
      <c r="K8518" t="str">
        <f>IF(C8518+D8518+E8518 &gt; 0, VLOOKUP(C8518+D8518, Configurador!$B$4:$C$147, 2, FALSE), "S/E")</f>
        <v>S/E</v>
      </c>
      <c r="L8518" t="str">
        <f t="shared" si="134"/>
        <v>S/E</v>
      </c>
    </row>
    <row r="8519" spans="11:12">
      <c r="K8519" t="str">
        <f>IF(C8519+D8519+E8519 &gt; 0, VLOOKUP(C8519+D8519, Configurador!$B$4:$C$147, 2, FALSE), "S/E")</f>
        <v>S/E</v>
      </c>
      <c r="L8519" t="str">
        <f t="shared" si="134"/>
        <v>S/E</v>
      </c>
    </row>
    <row r="8520" spans="11:12">
      <c r="K8520" t="str">
        <f>IF(C8520+D8520+E8520 &gt; 0, VLOOKUP(C8520+D8520, Configurador!$B$4:$C$147, 2, FALSE), "S/E")</f>
        <v>S/E</v>
      </c>
      <c r="L8520" t="str">
        <f t="shared" si="134"/>
        <v>S/E</v>
      </c>
    </row>
    <row r="8521" spans="11:12">
      <c r="K8521" t="str">
        <f>IF(C8521+D8521+E8521 &gt; 0, VLOOKUP(C8521+D8521, Configurador!$B$4:$C$147, 2, FALSE), "S/E")</f>
        <v>S/E</v>
      </c>
      <c r="L8521" t="str">
        <f t="shared" si="134"/>
        <v>S/E</v>
      </c>
    </row>
    <row r="8522" spans="11:12">
      <c r="K8522" t="str">
        <f>IF(C8522+D8522+E8522 &gt; 0, VLOOKUP(C8522+D8522, Configurador!$B$4:$C$147, 2, FALSE), "S/E")</f>
        <v>S/E</v>
      </c>
      <c r="L8522" t="str">
        <f t="shared" si="134"/>
        <v>S/E</v>
      </c>
    </row>
    <row r="8523" spans="11:12">
      <c r="K8523" t="str">
        <f>IF(C8523+D8523+E8523 &gt; 0, VLOOKUP(C8523+D8523, Configurador!$B$4:$C$147, 2, FALSE), "S/E")</f>
        <v>S/E</v>
      </c>
      <c r="L8523" t="str">
        <f t="shared" si="134"/>
        <v>S/E</v>
      </c>
    </row>
    <row r="8524" spans="11:12">
      <c r="K8524" t="str">
        <f>IF(C8524+D8524+E8524 &gt; 0, VLOOKUP(C8524+D8524, Configurador!$B$4:$C$147, 2, FALSE), "S/E")</f>
        <v>S/E</v>
      </c>
      <c r="L8524" t="str">
        <f t="shared" si="134"/>
        <v>S/E</v>
      </c>
    </row>
    <row r="8525" spans="11:12">
      <c r="K8525" t="str">
        <f>IF(C8525+D8525+E8525 &gt; 0, VLOOKUP(C8525+D8525, Configurador!$B$4:$C$147, 2, FALSE), "S/E")</f>
        <v>S/E</v>
      </c>
      <c r="L8525" t="str">
        <f t="shared" si="134"/>
        <v>S/E</v>
      </c>
    </row>
    <row r="8526" spans="11:12">
      <c r="K8526" t="str">
        <f>IF(C8526+D8526+E8526 &gt; 0, VLOOKUP(C8526+D8526, Configurador!$B$4:$C$147, 2, FALSE), "S/E")</f>
        <v>S/E</v>
      </c>
      <c r="L8526" t="str">
        <f t="shared" si="134"/>
        <v>S/E</v>
      </c>
    </row>
    <row r="8527" spans="11:12">
      <c r="K8527" t="str">
        <f>IF(C8527+D8527+E8527 &gt; 0, VLOOKUP(C8527+D8527, Configurador!$B$4:$C$147, 2, FALSE), "S/E")</f>
        <v>S/E</v>
      </c>
      <c r="L8527" t="str">
        <f t="shared" si="134"/>
        <v>S/E</v>
      </c>
    </row>
    <row r="8528" spans="11:12">
      <c r="K8528" t="str">
        <f>IF(C8528+D8528+E8528 &gt; 0, VLOOKUP(C8528+D8528, Configurador!$B$4:$C$147, 2, FALSE), "S/E")</f>
        <v>S/E</v>
      </c>
      <c r="L8528" t="str">
        <f t="shared" si="134"/>
        <v>S/E</v>
      </c>
    </row>
    <row r="8529" spans="11:12">
      <c r="K8529" t="str">
        <f>IF(C8529+D8529+E8529 &gt; 0, VLOOKUP(C8529+D8529, Configurador!$B$4:$C$147, 2, FALSE), "S/E")</f>
        <v>S/E</v>
      </c>
      <c r="L8529" t="str">
        <f t="shared" si="134"/>
        <v>S/E</v>
      </c>
    </row>
    <row r="8530" spans="11:12">
      <c r="K8530" t="str">
        <f>IF(C8530+D8530+E8530 &gt; 0, VLOOKUP(C8530+D8530, Configurador!$B$4:$C$147, 2, FALSE), "S/E")</f>
        <v>S/E</v>
      </c>
      <c r="L8530" t="str">
        <f t="shared" si="134"/>
        <v>S/E</v>
      </c>
    </row>
    <row r="8531" spans="11:12">
      <c r="K8531" t="str">
        <f>IF(C8531+D8531+E8531 &gt; 0, VLOOKUP(C8531+D8531, Configurador!$B$4:$C$147, 2, FALSE), "S/E")</f>
        <v>S/E</v>
      </c>
      <c r="L8531" t="str">
        <f t="shared" si="134"/>
        <v>S/E</v>
      </c>
    </row>
    <row r="8532" spans="11:12">
      <c r="K8532" t="str">
        <f>IF(C8532+D8532+E8532 &gt; 0, VLOOKUP(C8532+D8532, Configurador!$B$4:$C$147, 2, FALSE), "S/E")</f>
        <v>S/E</v>
      </c>
      <c r="L8532" t="str">
        <f t="shared" si="134"/>
        <v>S/E</v>
      </c>
    </row>
    <row r="8533" spans="11:12">
      <c r="K8533" t="str">
        <f>IF(C8533+D8533+E8533 &gt; 0, VLOOKUP(C8533+D8533, Configurador!$B$4:$C$147, 2, FALSE), "S/E")</f>
        <v>S/E</v>
      </c>
      <c r="L8533" t="str">
        <f t="shared" si="134"/>
        <v>S/E</v>
      </c>
    </row>
    <row r="8534" spans="11:12">
      <c r="K8534" t="str">
        <f>IF(C8534+D8534+E8534 &gt; 0, VLOOKUP(C8534+D8534, Configurador!$B$4:$C$147, 2, FALSE), "S/E")</f>
        <v>S/E</v>
      </c>
      <c r="L8534" t="str">
        <f t="shared" si="134"/>
        <v>S/E</v>
      </c>
    </row>
    <row r="8535" spans="11:12">
      <c r="K8535" t="str">
        <f>IF(C8535+D8535+E8535 &gt; 0, VLOOKUP(C8535+D8535, Configurador!$B$4:$C$147, 2, FALSE), "S/E")</f>
        <v>S/E</v>
      </c>
      <c r="L8535" t="str">
        <f t="shared" si="134"/>
        <v>S/E</v>
      </c>
    </row>
    <row r="8536" spans="11:12">
      <c r="K8536" t="str">
        <f>IF(C8536+D8536+E8536 &gt; 0, VLOOKUP(C8536+D8536, Configurador!$B$4:$C$147, 2, FALSE), "S/E")</f>
        <v>S/E</v>
      </c>
      <c r="L8536" t="str">
        <f t="shared" si="134"/>
        <v>S/E</v>
      </c>
    </row>
    <row r="8537" spans="11:12">
      <c r="K8537" t="str">
        <f>IF(C8537+D8537+E8537 &gt; 0, VLOOKUP(C8537+D8537, Configurador!$B$4:$C$147, 2, FALSE), "S/E")</f>
        <v>S/E</v>
      </c>
      <c r="L8537" t="str">
        <f t="shared" si="134"/>
        <v>S/E</v>
      </c>
    </row>
    <row r="8538" spans="11:12">
      <c r="K8538" t="str">
        <f>IF(C8538+D8538+E8538 &gt; 0, VLOOKUP(C8538+D8538, Configurador!$B$4:$C$147, 2, FALSE), "S/E")</f>
        <v>S/E</v>
      </c>
      <c r="L8538" t="str">
        <f t="shared" si="134"/>
        <v>S/E</v>
      </c>
    </row>
    <row r="8539" spans="11:12">
      <c r="K8539" t="str">
        <f>IF(C8539+D8539+E8539 &gt; 0, VLOOKUP(C8539+D8539, Configurador!$B$4:$C$147, 2, FALSE), "S/E")</f>
        <v>S/E</v>
      </c>
      <c r="L8539" t="str">
        <f t="shared" si="134"/>
        <v>S/E</v>
      </c>
    </row>
    <row r="8540" spans="11:12">
      <c r="K8540" t="str">
        <f>IF(C8540+D8540+E8540 &gt; 0, VLOOKUP(C8540+D8540, Configurador!$B$4:$C$147, 2, FALSE), "S/E")</f>
        <v>S/E</v>
      </c>
      <c r="L8540" t="str">
        <f t="shared" si="134"/>
        <v>S/E</v>
      </c>
    </row>
    <row r="8541" spans="11:12">
      <c r="K8541" t="str">
        <f>IF(C8541+D8541+E8541 &gt; 0, VLOOKUP(C8541+D8541, Configurador!$B$4:$C$147, 2, FALSE), "S/E")</f>
        <v>S/E</v>
      </c>
      <c r="L8541" t="str">
        <f t="shared" si="134"/>
        <v>S/E</v>
      </c>
    </row>
    <row r="8542" spans="11:12">
      <c r="K8542" t="str">
        <f>IF(C8542+D8542+E8542 &gt; 0, VLOOKUP(C8542+D8542, Configurador!$B$4:$C$147, 2, FALSE), "S/E")</f>
        <v>S/E</v>
      </c>
      <c r="L8542" t="str">
        <f t="shared" si="134"/>
        <v>S/E</v>
      </c>
    </row>
    <row r="8543" spans="11:12">
      <c r="K8543" t="str">
        <f>IF(C8543+D8543+E8543 &gt; 0, VLOOKUP(C8543+D8543, Configurador!$B$4:$C$147, 2, FALSE), "S/E")</f>
        <v>S/E</v>
      </c>
      <c r="L8543" t="str">
        <f t="shared" si="134"/>
        <v>S/E</v>
      </c>
    </row>
    <row r="8544" spans="11:12">
      <c r="K8544" t="str">
        <f>IF(C8544+D8544+E8544 &gt; 0, VLOOKUP(C8544+D8544, Configurador!$B$4:$C$147, 2, FALSE), "S/E")</f>
        <v>S/E</v>
      </c>
      <c r="L8544" t="str">
        <f t="shared" si="134"/>
        <v>S/E</v>
      </c>
    </row>
    <row r="8545" spans="11:12">
      <c r="K8545" t="str">
        <f>IF(C8545+D8545+E8545 &gt; 0, VLOOKUP(C8545+D8545, Configurador!$B$4:$C$147, 2, FALSE), "S/E")</f>
        <v>S/E</v>
      </c>
      <c r="L8545" t="str">
        <f t="shared" si="134"/>
        <v>S/E</v>
      </c>
    </row>
    <row r="8546" spans="11:12">
      <c r="K8546" t="str">
        <f>IF(C8546+D8546+E8546 &gt; 0, VLOOKUP(C8546+D8546, Configurador!$B$4:$C$147, 2, FALSE), "S/E")</f>
        <v>S/E</v>
      </c>
      <c r="L8546" t="str">
        <f t="shared" si="134"/>
        <v>S/E</v>
      </c>
    </row>
    <row r="8547" spans="11:12">
      <c r="K8547" t="str">
        <f>IF(C8547+D8547+E8547 &gt; 0, VLOOKUP(C8547+D8547, Configurador!$B$4:$C$147, 2, FALSE), "S/E")</f>
        <v>S/E</v>
      </c>
      <c r="L8547" t="str">
        <f t="shared" si="134"/>
        <v>S/E</v>
      </c>
    </row>
    <row r="8548" spans="11:12">
      <c r="K8548" t="str">
        <f>IF(C8548+D8548+E8548 &gt; 0, VLOOKUP(C8548+D8548, Configurador!$B$4:$C$147, 2, FALSE), "S/E")</f>
        <v>S/E</v>
      </c>
      <c r="L8548" t="str">
        <f t="shared" si="134"/>
        <v>S/E</v>
      </c>
    </row>
    <row r="8549" spans="11:12">
      <c r="K8549" t="str">
        <f>IF(C8549+D8549+E8549 &gt; 0, VLOOKUP(C8549+D8549, Configurador!$B$4:$C$147, 2, FALSE), "S/E")</f>
        <v>S/E</v>
      </c>
      <c r="L8549" t="str">
        <f t="shared" si="134"/>
        <v>S/E</v>
      </c>
    </row>
    <row r="8550" spans="11:12">
      <c r="K8550" t="str">
        <f>IF(C8550+D8550+E8550 &gt; 0, VLOOKUP(C8550+D8550, Configurador!$B$4:$C$147, 2, FALSE), "S/E")</f>
        <v>S/E</v>
      </c>
      <c r="L8550" t="str">
        <f t="shared" si="134"/>
        <v>S/E</v>
      </c>
    </row>
    <row r="8551" spans="11:12">
      <c r="K8551" t="str">
        <f>IF(C8551+D8551+E8551 &gt; 0, VLOOKUP(C8551+D8551, Configurador!$B$4:$C$147, 2, FALSE), "S/E")</f>
        <v>S/E</v>
      </c>
      <c r="L8551" t="str">
        <f t="shared" si="134"/>
        <v>S/E</v>
      </c>
    </row>
    <row r="8552" spans="11:12">
      <c r="K8552" t="str">
        <f>IF(C8552+D8552+E8552 &gt; 0, VLOOKUP(C8552+D8552, Configurador!$B$4:$C$147, 2, FALSE), "S/E")</f>
        <v>S/E</v>
      </c>
      <c r="L8552" t="str">
        <f t="shared" si="134"/>
        <v>S/E</v>
      </c>
    </row>
    <row r="8553" spans="11:12">
      <c r="K8553" t="str">
        <f>IF(C8553+D8553+E8553 &gt; 0, VLOOKUP(C8553+D8553, Configurador!$B$4:$C$147, 2, FALSE), "S/E")</f>
        <v>S/E</v>
      </c>
      <c r="L8553" t="str">
        <f t="shared" si="134"/>
        <v>S/E</v>
      </c>
    </row>
    <row r="8554" spans="11:12">
      <c r="K8554" t="str">
        <f>IF(C8554+D8554+E8554 &gt; 0, VLOOKUP(C8554+D8554, Configurador!$B$4:$C$147, 2, FALSE), "S/E")</f>
        <v>S/E</v>
      </c>
      <c r="L8554" t="str">
        <f t="shared" si="134"/>
        <v>S/E</v>
      </c>
    </row>
    <row r="8555" spans="11:12">
      <c r="K8555" t="str">
        <f>IF(C8555+D8555+E8555 &gt; 0, VLOOKUP(C8555+D8555, Configurador!$B$4:$C$147, 2, FALSE), "S/E")</f>
        <v>S/E</v>
      </c>
      <c r="L8555" t="str">
        <f t="shared" si="134"/>
        <v>S/E</v>
      </c>
    </row>
    <row r="8556" spans="11:12">
      <c r="K8556" t="str">
        <f>IF(C8556+D8556+E8556 &gt; 0, VLOOKUP(C8556+D8556, Configurador!$B$4:$C$147, 2, FALSE), "S/E")</f>
        <v>S/E</v>
      </c>
      <c r="L8556" t="str">
        <f t="shared" si="134"/>
        <v>S/E</v>
      </c>
    </row>
    <row r="8557" spans="11:12">
      <c r="K8557" t="str">
        <f>IF(C8557+D8557+E8557 &gt; 0, VLOOKUP(C8557+D8557, Configurador!$B$4:$C$147, 2, FALSE), "S/E")</f>
        <v>S/E</v>
      </c>
      <c r="L8557" t="str">
        <f t="shared" si="134"/>
        <v>S/E</v>
      </c>
    </row>
    <row r="8558" spans="11:12">
      <c r="K8558" t="str">
        <f>IF(C8558+D8558+E8558 &gt; 0, VLOOKUP(C8558+D8558, Configurador!$B$4:$C$147, 2, FALSE), "S/E")</f>
        <v>S/E</v>
      </c>
      <c r="L8558" t="str">
        <f t="shared" si="134"/>
        <v>S/E</v>
      </c>
    </row>
    <row r="8559" spans="11:12">
      <c r="K8559" t="str">
        <f>IF(C8559+D8559+E8559 &gt; 0, VLOOKUP(C8559+D8559, Configurador!$B$4:$C$147, 2, FALSE), "S/E")</f>
        <v>S/E</v>
      </c>
      <c r="L8559" t="str">
        <f t="shared" si="134"/>
        <v>S/E</v>
      </c>
    </row>
    <row r="8560" spans="11:12">
      <c r="K8560" t="str">
        <f>IF(C8560+D8560+E8560 &gt; 0, VLOOKUP(C8560+D8560, Configurador!$B$4:$C$147, 2, FALSE), "S/E")</f>
        <v>S/E</v>
      </c>
      <c r="L8560" t="str">
        <f t="shared" si="134"/>
        <v>S/E</v>
      </c>
    </row>
    <row r="8561" spans="11:12">
      <c r="K8561" t="str">
        <f>IF(C8561+D8561+E8561 &gt; 0, VLOOKUP(C8561+D8561, Configurador!$B$4:$C$147, 2, FALSE), "S/E")</f>
        <v>S/E</v>
      </c>
      <c r="L8561" t="str">
        <f t="shared" si="134"/>
        <v>S/E</v>
      </c>
    </row>
    <row r="8562" spans="11:12">
      <c r="K8562" t="str">
        <f>IF(C8562+D8562+E8562 &gt; 0, VLOOKUP(C8562+D8562, Configurador!$B$4:$C$147, 2, FALSE), "S/E")</f>
        <v>S/E</v>
      </c>
      <c r="L8562" t="str">
        <f t="shared" si="134"/>
        <v>S/E</v>
      </c>
    </row>
    <row r="8563" spans="11:12">
      <c r="K8563" t="str">
        <f>IF(C8563+D8563+E8563 &gt; 0, VLOOKUP(C8563+D8563, Configurador!$B$4:$C$147, 2, FALSE), "S/E")</f>
        <v>S/E</v>
      </c>
      <c r="L8563" t="str">
        <f t="shared" si="134"/>
        <v>S/E</v>
      </c>
    </row>
    <row r="8564" spans="11:12">
      <c r="K8564" t="str">
        <f>IF(C8564+D8564+E8564 &gt; 0, VLOOKUP(C8564+D8564, Configurador!$B$4:$C$147, 2, FALSE), "S/E")</f>
        <v>S/E</v>
      </c>
      <c r="L8564" t="str">
        <f t="shared" si="134"/>
        <v>S/E</v>
      </c>
    </row>
    <row r="8565" spans="11:12">
      <c r="K8565" t="str">
        <f>IF(C8565+D8565+E8565 &gt; 0, VLOOKUP(C8565+D8565, Configurador!$B$4:$C$147, 2, FALSE), "S/E")</f>
        <v>S/E</v>
      </c>
      <c r="L8565" t="str">
        <f t="shared" si="134"/>
        <v>S/E</v>
      </c>
    </row>
    <row r="8566" spans="11:12">
      <c r="K8566" t="str">
        <f>IF(C8566+D8566+E8566 &gt; 0, VLOOKUP(C8566+D8566, Configurador!$B$4:$C$147, 2, FALSE), "S/E")</f>
        <v>S/E</v>
      </c>
      <c r="L8566" t="str">
        <f t="shared" si="134"/>
        <v>S/E</v>
      </c>
    </row>
    <row r="8567" spans="11:12">
      <c r="K8567" t="str">
        <f>IF(C8567+D8567+E8567 &gt; 0, VLOOKUP(C8567+D8567, Configurador!$B$4:$C$147, 2, FALSE), "S/E")</f>
        <v>S/E</v>
      </c>
      <c r="L8567" t="str">
        <f t="shared" si="134"/>
        <v>S/E</v>
      </c>
    </row>
    <row r="8568" spans="11:12">
      <c r="K8568" t="str">
        <f>IF(C8568+D8568+E8568 &gt; 0, VLOOKUP(C8568+D8568, Configurador!$B$4:$C$147, 2, FALSE), "S/E")</f>
        <v>S/E</v>
      </c>
      <c r="L8568" t="str">
        <f t="shared" si="134"/>
        <v>S/E</v>
      </c>
    </row>
    <row r="8569" spans="11:12">
      <c r="K8569" t="str">
        <f>IF(C8569+D8569+E8569 &gt; 0, VLOOKUP(C8569+D8569, Configurador!$B$4:$C$147, 2, FALSE), "S/E")</f>
        <v>S/E</v>
      </c>
      <c r="L8569" t="str">
        <f t="shared" si="134"/>
        <v>S/E</v>
      </c>
    </row>
    <row r="8570" spans="11:12">
      <c r="K8570" t="str">
        <f>IF(C8570+D8570+E8570 &gt; 0, VLOOKUP(C8570+D8570, Configurador!$B$4:$C$147, 2, FALSE), "S/E")</f>
        <v>S/E</v>
      </c>
      <c r="L8570" t="str">
        <f t="shared" si="134"/>
        <v>S/E</v>
      </c>
    </row>
    <row r="8571" spans="11:12">
      <c r="K8571" t="str">
        <f>IF(C8571+D8571+E8571 &gt; 0, VLOOKUP(C8571+D8571, Configurador!$B$4:$C$147, 2, FALSE), "S/E")</f>
        <v>S/E</v>
      </c>
      <c r="L8571" t="str">
        <f t="shared" si="134"/>
        <v>S/E</v>
      </c>
    </row>
    <row r="8572" spans="11:12">
      <c r="K8572" t="str">
        <f>IF(C8572+D8572+E8572 &gt; 0, VLOOKUP(C8572+D8572, Configurador!$B$4:$C$147, 2, FALSE), "S/E")</f>
        <v>S/E</v>
      </c>
      <c r="L8572" t="str">
        <f t="shared" si="134"/>
        <v>S/E</v>
      </c>
    </row>
    <row r="8573" spans="11:12">
      <c r="K8573" t="str">
        <f>IF(C8573+D8573+E8573 &gt; 0, VLOOKUP(C8573+D8573, Configurador!$B$4:$C$147, 2, FALSE), "S/E")</f>
        <v>S/E</v>
      </c>
      <c r="L8573" t="str">
        <f t="shared" si="134"/>
        <v>S/E</v>
      </c>
    </row>
    <row r="8574" spans="11:12">
      <c r="K8574" t="str">
        <f>IF(C8574+D8574+E8574 &gt; 0, VLOOKUP(C8574+D8574, Configurador!$B$4:$C$147, 2, FALSE), "S/E")</f>
        <v>S/E</v>
      </c>
      <c r="L8574" t="str">
        <f t="shared" si="134"/>
        <v>S/E</v>
      </c>
    </row>
    <row r="8575" spans="11:12">
      <c r="K8575" t="str">
        <f>IF(C8575+D8575+E8575 &gt; 0, VLOOKUP(C8575+D8575, Configurador!$B$4:$C$147, 2, FALSE), "S/E")</f>
        <v>S/E</v>
      </c>
      <c r="L8575" t="str">
        <f t="shared" si="134"/>
        <v>S/E</v>
      </c>
    </row>
    <row r="8576" spans="11:12">
      <c r="K8576" t="str">
        <f>IF(C8576+D8576+E8576 &gt; 0, VLOOKUP(C8576+D8576, Configurador!$B$4:$C$147, 2, FALSE), "S/E")</f>
        <v>S/E</v>
      </c>
      <c r="L8576" t="str">
        <f t="shared" si="134"/>
        <v>S/E</v>
      </c>
    </row>
    <row r="8577" spans="11:12">
      <c r="K8577" t="str">
        <f>IF(C8577+D8577+E8577 &gt; 0, VLOOKUP(C8577+D8577, Configurador!$B$4:$C$147, 2, FALSE), "S/E")</f>
        <v>S/E</v>
      </c>
      <c r="L8577" t="str">
        <f t="shared" si="134"/>
        <v>S/E</v>
      </c>
    </row>
    <row r="8578" spans="11:12">
      <c r="K8578" t="str">
        <f>IF(C8578+D8578+E8578 &gt; 0, VLOOKUP(C8578+D8578, Configurador!$B$4:$C$147, 2, FALSE), "S/E")</f>
        <v>S/E</v>
      </c>
      <c r="L8578" t="str">
        <f t="shared" si="134"/>
        <v>S/E</v>
      </c>
    </row>
    <row r="8579" spans="11:12">
      <c r="K8579" t="str">
        <f>IF(C8579+D8579+E8579 &gt; 0, VLOOKUP(C8579+D8579, Configurador!$B$4:$C$147, 2, FALSE), "S/E")</f>
        <v>S/E</v>
      </c>
      <c r="L8579" t="str">
        <f t="shared" si="134"/>
        <v>S/E</v>
      </c>
    </row>
    <row r="8580" spans="11:12">
      <c r="K8580" t="str">
        <f>IF(C8580+D8580+E8580 &gt; 0, VLOOKUP(C8580+D8580, Configurador!$B$4:$C$147, 2, FALSE), "S/E")</f>
        <v>S/E</v>
      </c>
      <c r="L8580" t="str">
        <f t="shared" ref="L8580:L8643" si="135">CONCATENATE(J8580,K8580)</f>
        <v>S/E</v>
      </c>
    </row>
    <row r="8581" spans="11:12">
      <c r="K8581" t="str">
        <f>IF(C8581+D8581+E8581 &gt; 0, VLOOKUP(C8581+D8581, Configurador!$B$4:$C$147, 2, FALSE), "S/E")</f>
        <v>S/E</v>
      </c>
      <c r="L8581" t="str">
        <f t="shared" si="135"/>
        <v>S/E</v>
      </c>
    </row>
    <row r="8582" spans="11:12">
      <c r="K8582" t="str">
        <f>IF(C8582+D8582+E8582 &gt; 0, VLOOKUP(C8582+D8582, Configurador!$B$4:$C$147, 2, FALSE), "S/E")</f>
        <v>S/E</v>
      </c>
      <c r="L8582" t="str">
        <f t="shared" si="135"/>
        <v>S/E</v>
      </c>
    </row>
    <row r="8583" spans="11:12">
      <c r="K8583" t="str">
        <f>IF(C8583+D8583+E8583 &gt; 0, VLOOKUP(C8583+D8583, Configurador!$B$4:$C$147, 2, FALSE), "S/E")</f>
        <v>S/E</v>
      </c>
      <c r="L8583" t="str">
        <f t="shared" si="135"/>
        <v>S/E</v>
      </c>
    </row>
    <row r="8584" spans="11:12">
      <c r="K8584" t="str">
        <f>IF(C8584+D8584+E8584 &gt; 0, VLOOKUP(C8584+D8584, Configurador!$B$4:$C$147, 2, FALSE), "S/E")</f>
        <v>S/E</v>
      </c>
      <c r="L8584" t="str">
        <f t="shared" si="135"/>
        <v>S/E</v>
      </c>
    </row>
    <row r="8585" spans="11:12">
      <c r="K8585" t="str">
        <f>IF(C8585+D8585+E8585 &gt; 0, VLOOKUP(C8585+D8585, Configurador!$B$4:$C$147, 2, FALSE), "S/E")</f>
        <v>S/E</v>
      </c>
      <c r="L8585" t="str">
        <f t="shared" si="135"/>
        <v>S/E</v>
      </c>
    </row>
    <row r="8586" spans="11:12">
      <c r="K8586" t="str">
        <f>IF(C8586+D8586+E8586 &gt; 0, VLOOKUP(C8586+D8586, Configurador!$B$4:$C$147, 2, FALSE), "S/E")</f>
        <v>S/E</v>
      </c>
      <c r="L8586" t="str">
        <f t="shared" si="135"/>
        <v>S/E</v>
      </c>
    </row>
    <row r="8587" spans="11:12">
      <c r="K8587" t="str">
        <f>IF(C8587+D8587+E8587 &gt; 0, VLOOKUP(C8587+D8587, Configurador!$B$4:$C$147, 2, FALSE), "S/E")</f>
        <v>S/E</v>
      </c>
      <c r="L8587" t="str">
        <f t="shared" si="135"/>
        <v>S/E</v>
      </c>
    </row>
    <row r="8588" spans="11:12">
      <c r="K8588" t="str">
        <f>IF(C8588+D8588+E8588 &gt; 0, VLOOKUP(C8588+D8588, Configurador!$B$4:$C$147, 2, FALSE), "S/E")</f>
        <v>S/E</v>
      </c>
      <c r="L8588" t="str">
        <f t="shared" si="135"/>
        <v>S/E</v>
      </c>
    </row>
    <row r="8589" spans="11:12">
      <c r="K8589" t="str">
        <f>IF(C8589+D8589+E8589 &gt; 0, VLOOKUP(C8589+D8589, Configurador!$B$4:$C$147, 2, FALSE), "S/E")</f>
        <v>S/E</v>
      </c>
      <c r="L8589" t="str">
        <f t="shared" si="135"/>
        <v>S/E</v>
      </c>
    </row>
    <row r="8590" spans="11:12">
      <c r="K8590" t="str">
        <f>IF(C8590+D8590+E8590 &gt; 0, VLOOKUP(C8590+D8590, Configurador!$B$4:$C$147, 2, FALSE), "S/E")</f>
        <v>S/E</v>
      </c>
      <c r="L8590" t="str">
        <f t="shared" si="135"/>
        <v>S/E</v>
      </c>
    </row>
    <row r="8591" spans="11:12">
      <c r="K8591" t="str">
        <f>IF(C8591+D8591+E8591 &gt; 0, VLOOKUP(C8591+D8591, Configurador!$B$4:$C$147, 2, FALSE), "S/E")</f>
        <v>S/E</v>
      </c>
      <c r="L8591" t="str">
        <f t="shared" si="135"/>
        <v>S/E</v>
      </c>
    </row>
    <row r="8592" spans="11:12">
      <c r="K8592" t="str">
        <f>IF(C8592+D8592+E8592 &gt; 0, VLOOKUP(C8592+D8592, Configurador!$B$4:$C$147, 2, FALSE), "S/E")</f>
        <v>S/E</v>
      </c>
      <c r="L8592" t="str">
        <f t="shared" si="135"/>
        <v>S/E</v>
      </c>
    </row>
    <row r="8593" spans="11:12">
      <c r="K8593" t="str">
        <f>IF(C8593+D8593+E8593 &gt; 0, VLOOKUP(C8593+D8593, Configurador!$B$4:$C$147, 2, FALSE), "S/E")</f>
        <v>S/E</v>
      </c>
      <c r="L8593" t="str">
        <f t="shared" si="135"/>
        <v>S/E</v>
      </c>
    </row>
    <row r="8594" spans="11:12">
      <c r="K8594" t="str">
        <f>IF(C8594+D8594+E8594 &gt; 0, VLOOKUP(C8594+D8594, Configurador!$B$4:$C$147, 2, FALSE), "S/E")</f>
        <v>S/E</v>
      </c>
      <c r="L8594" t="str">
        <f t="shared" si="135"/>
        <v>S/E</v>
      </c>
    </row>
    <row r="8595" spans="11:12">
      <c r="K8595" t="str">
        <f>IF(C8595+D8595+E8595 &gt; 0, VLOOKUP(C8595+D8595, Configurador!$B$4:$C$147, 2, FALSE), "S/E")</f>
        <v>S/E</v>
      </c>
      <c r="L8595" t="str">
        <f t="shared" si="135"/>
        <v>S/E</v>
      </c>
    </row>
    <row r="8596" spans="11:12">
      <c r="K8596" t="str">
        <f>IF(C8596+D8596+E8596 &gt; 0, VLOOKUP(C8596+D8596, Configurador!$B$4:$C$147, 2, FALSE), "S/E")</f>
        <v>S/E</v>
      </c>
      <c r="L8596" t="str">
        <f t="shared" si="135"/>
        <v>S/E</v>
      </c>
    </row>
    <row r="8597" spans="11:12">
      <c r="K8597" t="str">
        <f>IF(C8597+D8597+E8597 &gt; 0, VLOOKUP(C8597+D8597, Configurador!$B$4:$C$147, 2, FALSE), "S/E")</f>
        <v>S/E</v>
      </c>
      <c r="L8597" t="str">
        <f t="shared" si="135"/>
        <v>S/E</v>
      </c>
    </row>
    <row r="8598" spans="11:12">
      <c r="K8598" t="str">
        <f>IF(C8598+D8598+E8598 &gt; 0, VLOOKUP(C8598+D8598, Configurador!$B$4:$C$147, 2, FALSE), "S/E")</f>
        <v>S/E</v>
      </c>
      <c r="L8598" t="str">
        <f t="shared" si="135"/>
        <v>S/E</v>
      </c>
    </row>
    <row r="8599" spans="11:12">
      <c r="K8599" t="str">
        <f>IF(C8599+D8599+E8599 &gt; 0, VLOOKUP(C8599+D8599, Configurador!$B$4:$C$147, 2, FALSE), "S/E")</f>
        <v>S/E</v>
      </c>
      <c r="L8599" t="str">
        <f t="shared" si="135"/>
        <v>S/E</v>
      </c>
    </row>
    <row r="8600" spans="11:12">
      <c r="K8600" t="str">
        <f>IF(C8600+D8600+E8600 &gt; 0, VLOOKUP(C8600+D8600, Configurador!$B$4:$C$147, 2, FALSE), "S/E")</f>
        <v>S/E</v>
      </c>
      <c r="L8600" t="str">
        <f t="shared" si="135"/>
        <v>S/E</v>
      </c>
    </row>
    <row r="8601" spans="11:12">
      <c r="K8601" t="str">
        <f>IF(C8601+D8601+E8601 &gt; 0, VLOOKUP(C8601+D8601, Configurador!$B$4:$C$147, 2, FALSE), "S/E")</f>
        <v>S/E</v>
      </c>
      <c r="L8601" t="str">
        <f t="shared" si="135"/>
        <v>S/E</v>
      </c>
    </row>
    <row r="8602" spans="11:12">
      <c r="K8602" t="str">
        <f>IF(C8602+D8602+E8602 &gt; 0, VLOOKUP(C8602+D8602, Configurador!$B$4:$C$147, 2, FALSE), "S/E")</f>
        <v>S/E</v>
      </c>
      <c r="L8602" t="str">
        <f t="shared" si="135"/>
        <v>S/E</v>
      </c>
    </row>
    <row r="8603" spans="11:12">
      <c r="K8603" t="str">
        <f>IF(C8603+D8603+E8603 &gt; 0, VLOOKUP(C8603+D8603, Configurador!$B$4:$C$147, 2, FALSE), "S/E")</f>
        <v>S/E</v>
      </c>
      <c r="L8603" t="str">
        <f t="shared" si="135"/>
        <v>S/E</v>
      </c>
    </row>
    <row r="8604" spans="11:12">
      <c r="K8604" t="str">
        <f>IF(C8604+D8604+E8604 &gt; 0, VLOOKUP(C8604+D8604, Configurador!$B$4:$C$147, 2, FALSE), "S/E")</f>
        <v>S/E</v>
      </c>
      <c r="L8604" t="str">
        <f t="shared" si="135"/>
        <v>S/E</v>
      </c>
    </row>
    <row r="8605" spans="11:12">
      <c r="K8605" t="str">
        <f>IF(C8605+D8605+E8605 &gt; 0, VLOOKUP(C8605+D8605, Configurador!$B$4:$C$147, 2, FALSE), "S/E")</f>
        <v>S/E</v>
      </c>
      <c r="L8605" t="str">
        <f t="shared" si="135"/>
        <v>S/E</v>
      </c>
    </row>
    <row r="8606" spans="11:12">
      <c r="K8606" t="str">
        <f>IF(C8606+D8606+E8606 &gt; 0, VLOOKUP(C8606+D8606, Configurador!$B$4:$C$147, 2, FALSE), "S/E")</f>
        <v>S/E</v>
      </c>
      <c r="L8606" t="str">
        <f t="shared" si="135"/>
        <v>S/E</v>
      </c>
    </row>
    <row r="8607" spans="11:12">
      <c r="K8607" t="str">
        <f>IF(C8607+D8607+E8607 &gt; 0, VLOOKUP(C8607+D8607, Configurador!$B$4:$C$147, 2, FALSE), "S/E")</f>
        <v>S/E</v>
      </c>
      <c r="L8607" t="str">
        <f t="shared" si="135"/>
        <v>S/E</v>
      </c>
    </row>
    <row r="8608" spans="11:12">
      <c r="K8608" t="str">
        <f>IF(C8608+D8608+E8608 &gt; 0, VLOOKUP(C8608+D8608, Configurador!$B$4:$C$147, 2, FALSE), "S/E")</f>
        <v>S/E</v>
      </c>
      <c r="L8608" t="str">
        <f t="shared" si="135"/>
        <v>S/E</v>
      </c>
    </row>
    <row r="8609" spans="11:12">
      <c r="K8609" t="str">
        <f>IF(C8609+D8609+E8609 &gt; 0, VLOOKUP(C8609+D8609, Configurador!$B$4:$C$147, 2, FALSE), "S/E")</f>
        <v>S/E</v>
      </c>
      <c r="L8609" t="str">
        <f t="shared" si="135"/>
        <v>S/E</v>
      </c>
    </row>
    <row r="8610" spans="11:12">
      <c r="K8610" t="str">
        <f>IF(C8610+D8610+E8610 &gt; 0, VLOOKUP(C8610+D8610, Configurador!$B$4:$C$147, 2, FALSE), "S/E")</f>
        <v>S/E</v>
      </c>
      <c r="L8610" t="str">
        <f t="shared" si="135"/>
        <v>S/E</v>
      </c>
    </row>
    <row r="8611" spans="11:12">
      <c r="K8611" t="str">
        <f>IF(C8611+D8611+E8611 &gt; 0, VLOOKUP(C8611+D8611, Configurador!$B$4:$C$147, 2, FALSE), "S/E")</f>
        <v>S/E</v>
      </c>
      <c r="L8611" t="str">
        <f t="shared" si="135"/>
        <v>S/E</v>
      </c>
    </row>
    <row r="8612" spans="11:12">
      <c r="K8612" t="str">
        <f>IF(C8612+D8612+E8612 &gt; 0, VLOOKUP(C8612+D8612, Configurador!$B$4:$C$147, 2, FALSE), "S/E")</f>
        <v>S/E</v>
      </c>
      <c r="L8612" t="str">
        <f t="shared" si="135"/>
        <v>S/E</v>
      </c>
    </row>
    <row r="8613" spans="11:12">
      <c r="K8613" t="str">
        <f>IF(C8613+D8613+E8613 &gt; 0, VLOOKUP(C8613+D8613, Configurador!$B$4:$C$147, 2, FALSE), "S/E")</f>
        <v>S/E</v>
      </c>
      <c r="L8613" t="str">
        <f t="shared" si="135"/>
        <v>S/E</v>
      </c>
    </row>
    <row r="8614" spans="11:12">
      <c r="K8614" t="str">
        <f>IF(C8614+D8614+E8614 &gt; 0, VLOOKUP(C8614+D8614, Configurador!$B$4:$C$147, 2, FALSE), "S/E")</f>
        <v>S/E</v>
      </c>
      <c r="L8614" t="str">
        <f t="shared" si="135"/>
        <v>S/E</v>
      </c>
    </row>
    <row r="8615" spans="11:12">
      <c r="K8615" t="str">
        <f>IF(C8615+D8615+E8615 &gt; 0, VLOOKUP(C8615+D8615, Configurador!$B$4:$C$147, 2, FALSE), "S/E")</f>
        <v>S/E</v>
      </c>
      <c r="L8615" t="str">
        <f t="shared" si="135"/>
        <v>S/E</v>
      </c>
    </row>
    <row r="8616" spans="11:12">
      <c r="K8616" t="str">
        <f>IF(C8616+D8616+E8616 &gt; 0, VLOOKUP(C8616+D8616, Configurador!$B$4:$C$147, 2, FALSE), "S/E")</f>
        <v>S/E</v>
      </c>
      <c r="L8616" t="str">
        <f t="shared" si="135"/>
        <v>S/E</v>
      </c>
    </row>
    <row r="8617" spans="11:12">
      <c r="K8617" t="str">
        <f>IF(C8617+D8617+E8617 &gt; 0, VLOOKUP(C8617+D8617, Configurador!$B$4:$C$147, 2, FALSE), "S/E")</f>
        <v>S/E</v>
      </c>
      <c r="L8617" t="str">
        <f t="shared" si="135"/>
        <v>S/E</v>
      </c>
    </row>
    <row r="8618" spans="11:12">
      <c r="K8618" t="str">
        <f>IF(C8618+D8618+E8618 &gt; 0, VLOOKUP(C8618+D8618, Configurador!$B$4:$C$147, 2, FALSE), "S/E")</f>
        <v>S/E</v>
      </c>
      <c r="L8618" t="str">
        <f t="shared" si="135"/>
        <v>S/E</v>
      </c>
    </row>
    <row r="8619" spans="11:12">
      <c r="K8619" t="str">
        <f>IF(C8619+D8619+E8619 &gt; 0, VLOOKUP(C8619+D8619, Configurador!$B$4:$C$147, 2, FALSE), "S/E")</f>
        <v>S/E</v>
      </c>
      <c r="L8619" t="str">
        <f t="shared" si="135"/>
        <v>S/E</v>
      </c>
    </row>
    <row r="8620" spans="11:12">
      <c r="K8620" t="str">
        <f>IF(C8620+D8620+E8620 &gt; 0, VLOOKUP(C8620+D8620, Configurador!$B$4:$C$147, 2, FALSE), "S/E")</f>
        <v>S/E</v>
      </c>
      <c r="L8620" t="str">
        <f t="shared" si="135"/>
        <v>S/E</v>
      </c>
    </row>
    <row r="8621" spans="11:12">
      <c r="K8621" t="str">
        <f>IF(C8621+D8621+E8621 &gt; 0, VLOOKUP(C8621+D8621, Configurador!$B$4:$C$147, 2, FALSE), "S/E")</f>
        <v>S/E</v>
      </c>
      <c r="L8621" t="str">
        <f t="shared" si="135"/>
        <v>S/E</v>
      </c>
    </row>
    <row r="8622" spans="11:12">
      <c r="K8622" t="str">
        <f>IF(C8622+D8622+E8622 &gt; 0, VLOOKUP(C8622+D8622, Configurador!$B$4:$C$147, 2, FALSE), "S/E")</f>
        <v>S/E</v>
      </c>
      <c r="L8622" t="str">
        <f t="shared" si="135"/>
        <v>S/E</v>
      </c>
    </row>
    <row r="8623" spans="11:12">
      <c r="K8623" t="str">
        <f>IF(C8623+D8623+E8623 &gt; 0, VLOOKUP(C8623+D8623, Configurador!$B$4:$C$147, 2, FALSE), "S/E")</f>
        <v>S/E</v>
      </c>
      <c r="L8623" t="str">
        <f t="shared" si="135"/>
        <v>S/E</v>
      </c>
    </row>
    <row r="8624" spans="11:12">
      <c r="K8624" t="str">
        <f>IF(C8624+D8624+E8624 &gt; 0, VLOOKUP(C8624+D8624, Configurador!$B$4:$C$147, 2, FALSE), "S/E")</f>
        <v>S/E</v>
      </c>
      <c r="L8624" t="str">
        <f t="shared" si="135"/>
        <v>S/E</v>
      </c>
    </row>
    <row r="8625" spans="11:12">
      <c r="K8625" t="str">
        <f>IF(C8625+D8625+E8625 &gt; 0, VLOOKUP(C8625+D8625, Configurador!$B$4:$C$147, 2, FALSE), "S/E")</f>
        <v>S/E</v>
      </c>
      <c r="L8625" t="str">
        <f t="shared" si="135"/>
        <v>S/E</v>
      </c>
    </row>
    <row r="8626" spans="11:12">
      <c r="K8626" t="str">
        <f>IF(C8626+D8626+E8626 &gt; 0, VLOOKUP(C8626+D8626, Configurador!$B$4:$C$147, 2, FALSE), "S/E")</f>
        <v>S/E</v>
      </c>
      <c r="L8626" t="str">
        <f t="shared" si="135"/>
        <v>S/E</v>
      </c>
    </row>
    <row r="8627" spans="11:12">
      <c r="K8627" t="str">
        <f>IF(C8627+D8627+E8627 &gt; 0, VLOOKUP(C8627+D8627, Configurador!$B$4:$C$147, 2, FALSE), "S/E")</f>
        <v>S/E</v>
      </c>
      <c r="L8627" t="str">
        <f t="shared" si="135"/>
        <v>S/E</v>
      </c>
    </row>
    <row r="8628" spans="11:12">
      <c r="K8628" t="str">
        <f>IF(C8628+D8628+E8628 &gt; 0, VLOOKUP(C8628+D8628, Configurador!$B$4:$C$147, 2, FALSE), "S/E")</f>
        <v>S/E</v>
      </c>
      <c r="L8628" t="str">
        <f t="shared" si="135"/>
        <v>S/E</v>
      </c>
    </row>
    <row r="8629" spans="11:12">
      <c r="K8629" t="str">
        <f>IF(C8629+D8629+E8629 &gt; 0, VLOOKUP(C8629+D8629, Configurador!$B$4:$C$147, 2, FALSE), "S/E")</f>
        <v>S/E</v>
      </c>
      <c r="L8629" t="str">
        <f t="shared" si="135"/>
        <v>S/E</v>
      </c>
    </row>
    <row r="8630" spans="11:12">
      <c r="K8630" t="str">
        <f>IF(C8630+D8630+E8630 &gt; 0, VLOOKUP(C8630+D8630, Configurador!$B$4:$C$147, 2, FALSE), "S/E")</f>
        <v>S/E</v>
      </c>
      <c r="L8630" t="str">
        <f t="shared" si="135"/>
        <v>S/E</v>
      </c>
    </row>
    <row r="8631" spans="11:12">
      <c r="K8631" t="str">
        <f>IF(C8631+D8631+E8631 &gt; 0, VLOOKUP(C8631+D8631, Configurador!$B$4:$C$147, 2, FALSE), "S/E")</f>
        <v>S/E</v>
      </c>
      <c r="L8631" t="str">
        <f t="shared" si="135"/>
        <v>S/E</v>
      </c>
    </row>
    <row r="8632" spans="11:12">
      <c r="K8632" t="str">
        <f>IF(C8632+D8632+E8632 &gt; 0, VLOOKUP(C8632+D8632, Configurador!$B$4:$C$147, 2, FALSE), "S/E")</f>
        <v>S/E</v>
      </c>
      <c r="L8632" t="str">
        <f t="shared" si="135"/>
        <v>S/E</v>
      </c>
    </row>
    <row r="8633" spans="11:12">
      <c r="K8633" t="str">
        <f>IF(C8633+D8633+E8633 &gt; 0, VLOOKUP(C8633+D8633, Configurador!$B$4:$C$147, 2, FALSE), "S/E")</f>
        <v>S/E</v>
      </c>
      <c r="L8633" t="str">
        <f t="shared" si="135"/>
        <v>S/E</v>
      </c>
    </row>
    <row r="8634" spans="11:12">
      <c r="K8634" t="str">
        <f>IF(C8634+D8634+E8634 &gt; 0, VLOOKUP(C8634+D8634, Configurador!$B$4:$C$147, 2, FALSE), "S/E")</f>
        <v>S/E</v>
      </c>
      <c r="L8634" t="str">
        <f t="shared" si="135"/>
        <v>S/E</v>
      </c>
    </row>
    <row r="8635" spans="11:12">
      <c r="K8635" t="str">
        <f>IF(C8635+D8635+E8635 &gt; 0, VLOOKUP(C8635+D8635, Configurador!$B$4:$C$147, 2, FALSE), "S/E")</f>
        <v>S/E</v>
      </c>
      <c r="L8635" t="str">
        <f t="shared" si="135"/>
        <v>S/E</v>
      </c>
    </row>
    <row r="8636" spans="11:12">
      <c r="K8636" t="str">
        <f>IF(C8636+D8636+E8636 &gt; 0, VLOOKUP(C8636+D8636, Configurador!$B$4:$C$147, 2, FALSE), "S/E")</f>
        <v>S/E</v>
      </c>
      <c r="L8636" t="str">
        <f t="shared" si="135"/>
        <v>S/E</v>
      </c>
    </row>
    <row r="8637" spans="11:12">
      <c r="K8637" t="str">
        <f>IF(C8637+D8637+E8637 &gt; 0, VLOOKUP(C8637+D8637, Configurador!$B$4:$C$147, 2, FALSE), "S/E")</f>
        <v>S/E</v>
      </c>
      <c r="L8637" t="str">
        <f t="shared" si="135"/>
        <v>S/E</v>
      </c>
    </row>
    <row r="8638" spans="11:12">
      <c r="K8638" t="str">
        <f>IF(C8638+D8638+E8638 &gt; 0, VLOOKUP(C8638+D8638, Configurador!$B$4:$C$147, 2, FALSE), "S/E")</f>
        <v>S/E</v>
      </c>
      <c r="L8638" t="str">
        <f t="shared" si="135"/>
        <v>S/E</v>
      </c>
    </row>
    <row r="8639" spans="11:12">
      <c r="K8639" t="str">
        <f>IF(C8639+D8639+E8639 &gt; 0, VLOOKUP(C8639+D8639, Configurador!$B$4:$C$147, 2, FALSE), "S/E")</f>
        <v>S/E</v>
      </c>
      <c r="L8639" t="str">
        <f t="shared" si="135"/>
        <v>S/E</v>
      </c>
    </row>
    <row r="8640" spans="11:12">
      <c r="K8640" t="str">
        <f>IF(C8640+D8640+E8640 &gt; 0, VLOOKUP(C8640+D8640, Configurador!$B$4:$C$147, 2, FALSE), "S/E")</f>
        <v>S/E</v>
      </c>
      <c r="L8640" t="str">
        <f t="shared" si="135"/>
        <v>S/E</v>
      </c>
    </row>
    <row r="8641" spans="11:12">
      <c r="K8641" t="str">
        <f>IF(C8641+D8641+E8641 &gt; 0, VLOOKUP(C8641+D8641, Configurador!$B$4:$C$147, 2, FALSE), "S/E")</f>
        <v>S/E</v>
      </c>
      <c r="L8641" t="str">
        <f t="shared" si="135"/>
        <v>S/E</v>
      </c>
    </row>
    <row r="8642" spans="11:12">
      <c r="K8642" t="str">
        <f>IF(C8642+D8642+E8642 &gt; 0, VLOOKUP(C8642+D8642, Configurador!$B$4:$C$147, 2, FALSE), "S/E")</f>
        <v>S/E</v>
      </c>
      <c r="L8642" t="str">
        <f t="shared" si="135"/>
        <v>S/E</v>
      </c>
    </row>
    <row r="8643" spans="11:12">
      <c r="K8643" t="str">
        <f>IF(C8643+D8643+E8643 &gt; 0, VLOOKUP(C8643+D8643, Configurador!$B$4:$C$147, 2, FALSE), "S/E")</f>
        <v>S/E</v>
      </c>
      <c r="L8643" t="str">
        <f t="shared" si="135"/>
        <v>S/E</v>
      </c>
    </row>
    <row r="8644" spans="11:12">
      <c r="K8644" t="str">
        <f>IF(C8644+D8644+E8644 &gt; 0, VLOOKUP(C8644+D8644, Configurador!$B$4:$C$147, 2, FALSE), "S/E")</f>
        <v>S/E</v>
      </c>
      <c r="L8644" t="str">
        <f t="shared" ref="L8644:L8707" si="136">CONCATENATE(J8644,K8644)</f>
        <v>S/E</v>
      </c>
    </row>
    <row r="8645" spans="11:12">
      <c r="K8645" t="str">
        <f>IF(C8645+D8645+E8645 &gt; 0, VLOOKUP(C8645+D8645, Configurador!$B$4:$C$147, 2, FALSE), "S/E")</f>
        <v>S/E</v>
      </c>
      <c r="L8645" t="str">
        <f t="shared" si="136"/>
        <v>S/E</v>
      </c>
    </row>
    <row r="8646" spans="11:12">
      <c r="K8646" t="str">
        <f>IF(C8646+D8646+E8646 &gt; 0, VLOOKUP(C8646+D8646, Configurador!$B$4:$C$147, 2, FALSE), "S/E")</f>
        <v>S/E</v>
      </c>
      <c r="L8646" t="str">
        <f t="shared" si="136"/>
        <v>S/E</v>
      </c>
    </row>
    <row r="8647" spans="11:12">
      <c r="K8647" t="str">
        <f>IF(C8647+D8647+E8647 &gt; 0, VLOOKUP(C8647+D8647, Configurador!$B$4:$C$147, 2, FALSE), "S/E")</f>
        <v>S/E</v>
      </c>
      <c r="L8647" t="str">
        <f t="shared" si="136"/>
        <v>S/E</v>
      </c>
    </row>
    <row r="8648" spans="11:12">
      <c r="K8648" t="str">
        <f>IF(C8648+D8648+E8648 &gt; 0, VLOOKUP(C8648+D8648, Configurador!$B$4:$C$147, 2, FALSE), "S/E")</f>
        <v>S/E</v>
      </c>
      <c r="L8648" t="str">
        <f t="shared" si="136"/>
        <v>S/E</v>
      </c>
    </row>
    <row r="8649" spans="11:12">
      <c r="K8649" t="str">
        <f>IF(C8649+D8649+E8649 &gt; 0, VLOOKUP(C8649+D8649, Configurador!$B$4:$C$147, 2, FALSE), "S/E")</f>
        <v>S/E</v>
      </c>
      <c r="L8649" t="str">
        <f t="shared" si="136"/>
        <v>S/E</v>
      </c>
    </row>
    <row r="8650" spans="11:12">
      <c r="K8650" t="str">
        <f>IF(C8650+D8650+E8650 &gt; 0, VLOOKUP(C8650+D8650, Configurador!$B$4:$C$147, 2, FALSE), "S/E")</f>
        <v>S/E</v>
      </c>
      <c r="L8650" t="str">
        <f t="shared" si="136"/>
        <v>S/E</v>
      </c>
    </row>
    <row r="8651" spans="11:12">
      <c r="K8651" t="str">
        <f>IF(C8651+D8651+E8651 &gt; 0, VLOOKUP(C8651+D8651, Configurador!$B$4:$C$147, 2, FALSE), "S/E")</f>
        <v>S/E</v>
      </c>
      <c r="L8651" t="str">
        <f t="shared" si="136"/>
        <v>S/E</v>
      </c>
    </row>
    <row r="8652" spans="11:12">
      <c r="K8652" t="str">
        <f>IF(C8652+D8652+E8652 &gt; 0, VLOOKUP(C8652+D8652, Configurador!$B$4:$C$147, 2, FALSE), "S/E")</f>
        <v>S/E</v>
      </c>
      <c r="L8652" t="str">
        <f t="shared" si="136"/>
        <v>S/E</v>
      </c>
    </row>
    <row r="8653" spans="11:12">
      <c r="K8653" t="str">
        <f>IF(C8653+D8653+E8653 &gt; 0, VLOOKUP(C8653+D8653, Configurador!$B$4:$C$147, 2, FALSE), "S/E")</f>
        <v>S/E</v>
      </c>
      <c r="L8653" t="str">
        <f t="shared" si="136"/>
        <v>S/E</v>
      </c>
    </row>
    <row r="8654" spans="11:12">
      <c r="K8654" t="str">
        <f>IF(C8654+D8654+E8654 &gt; 0, VLOOKUP(C8654+D8654, Configurador!$B$4:$C$147, 2, FALSE), "S/E")</f>
        <v>S/E</v>
      </c>
      <c r="L8654" t="str">
        <f t="shared" si="136"/>
        <v>S/E</v>
      </c>
    </row>
    <row r="8655" spans="11:12">
      <c r="K8655" t="str">
        <f>IF(C8655+D8655+E8655 &gt; 0, VLOOKUP(C8655+D8655, Configurador!$B$4:$C$147, 2, FALSE), "S/E")</f>
        <v>S/E</v>
      </c>
      <c r="L8655" t="str">
        <f t="shared" si="136"/>
        <v>S/E</v>
      </c>
    </row>
    <row r="8656" spans="11:12">
      <c r="K8656" t="str">
        <f>IF(C8656+D8656+E8656 &gt; 0, VLOOKUP(C8656+D8656, Configurador!$B$4:$C$147, 2, FALSE), "S/E")</f>
        <v>S/E</v>
      </c>
      <c r="L8656" t="str">
        <f t="shared" si="136"/>
        <v>S/E</v>
      </c>
    </row>
    <row r="8657" spans="11:12">
      <c r="K8657" t="str">
        <f>IF(C8657+D8657+E8657 &gt; 0, VLOOKUP(C8657+D8657, Configurador!$B$4:$C$147, 2, FALSE), "S/E")</f>
        <v>S/E</v>
      </c>
      <c r="L8657" t="str">
        <f t="shared" si="136"/>
        <v>S/E</v>
      </c>
    </row>
    <row r="8658" spans="11:12">
      <c r="K8658" t="str">
        <f>IF(C8658+D8658+E8658 &gt; 0, VLOOKUP(C8658+D8658, Configurador!$B$4:$C$147, 2, FALSE), "S/E")</f>
        <v>S/E</v>
      </c>
      <c r="L8658" t="str">
        <f t="shared" si="136"/>
        <v>S/E</v>
      </c>
    </row>
    <row r="8659" spans="11:12">
      <c r="K8659" t="str">
        <f>IF(C8659+D8659+E8659 &gt; 0, VLOOKUP(C8659+D8659, Configurador!$B$4:$C$147, 2, FALSE), "S/E")</f>
        <v>S/E</v>
      </c>
      <c r="L8659" t="str">
        <f t="shared" si="136"/>
        <v>S/E</v>
      </c>
    </row>
    <row r="8660" spans="11:12">
      <c r="K8660" t="str">
        <f>IF(C8660+D8660+E8660 &gt; 0, VLOOKUP(C8660+D8660, Configurador!$B$4:$C$147, 2, FALSE), "S/E")</f>
        <v>S/E</v>
      </c>
      <c r="L8660" t="str">
        <f t="shared" si="136"/>
        <v>S/E</v>
      </c>
    </row>
    <row r="8661" spans="11:12">
      <c r="K8661" t="str">
        <f>IF(C8661+D8661+E8661 &gt; 0, VLOOKUP(C8661+D8661, Configurador!$B$4:$C$147, 2, FALSE), "S/E")</f>
        <v>S/E</v>
      </c>
      <c r="L8661" t="str">
        <f t="shared" si="136"/>
        <v>S/E</v>
      </c>
    </row>
    <row r="8662" spans="11:12">
      <c r="K8662" t="str">
        <f>IF(C8662+D8662+E8662 &gt; 0, VLOOKUP(C8662+D8662, Configurador!$B$4:$C$147, 2, FALSE), "S/E")</f>
        <v>S/E</v>
      </c>
      <c r="L8662" t="str">
        <f t="shared" si="136"/>
        <v>S/E</v>
      </c>
    </row>
    <row r="8663" spans="11:12">
      <c r="K8663" t="str">
        <f>IF(C8663+D8663+E8663 &gt; 0, VLOOKUP(C8663+D8663, Configurador!$B$4:$C$147, 2, FALSE), "S/E")</f>
        <v>S/E</v>
      </c>
      <c r="L8663" t="str">
        <f t="shared" si="136"/>
        <v>S/E</v>
      </c>
    </row>
    <row r="8664" spans="11:12">
      <c r="K8664" t="str">
        <f>IF(C8664+D8664+E8664 &gt; 0, VLOOKUP(C8664+D8664, Configurador!$B$4:$C$147, 2, FALSE), "S/E")</f>
        <v>S/E</v>
      </c>
      <c r="L8664" t="str">
        <f t="shared" si="136"/>
        <v>S/E</v>
      </c>
    </row>
    <row r="8665" spans="11:12">
      <c r="K8665" t="str">
        <f>IF(C8665+D8665+E8665 &gt; 0, VLOOKUP(C8665+D8665, Configurador!$B$4:$C$147, 2, FALSE), "S/E")</f>
        <v>S/E</v>
      </c>
      <c r="L8665" t="str">
        <f t="shared" si="136"/>
        <v>S/E</v>
      </c>
    </row>
    <row r="8666" spans="11:12">
      <c r="K8666" t="str">
        <f>IF(C8666+D8666+E8666 &gt; 0, VLOOKUP(C8666+D8666, Configurador!$B$4:$C$147, 2, FALSE), "S/E")</f>
        <v>S/E</v>
      </c>
      <c r="L8666" t="str">
        <f t="shared" si="136"/>
        <v>S/E</v>
      </c>
    </row>
    <row r="8667" spans="11:12">
      <c r="K8667" t="str">
        <f>IF(C8667+D8667+E8667 &gt; 0, VLOOKUP(C8667+D8667, Configurador!$B$4:$C$147, 2, FALSE), "S/E")</f>
        <v>S/E</v>
      </c>
      <c r="L8667" t="str">
        <f t="shared" si="136"/>
        <v>S/E</v>
      </c>
    </row>
    <row r="8668" spans="11:12">
      <c r="K8668" t="str">
        <f>IF(C8668+D8668+E8668 &gt; 0, VLOOKUP(C8668+D8668, Configurador!$B$4:$C$147, 2, FALSE), "S/E")</f>
        <v>S/E</v>
      </c>
      <c r="L8668" t="str">
        <f t="shared" si="136"/>
        <v>S/E</v>
      </c>
    </row>
    <row r="8669" spans="11:12">
      <c r="K8669" t="str">
        <f>IF(C8669+D8669+E8669 &gt; 0, VLOOKUP(C8669+D8669, Configurador!$B$4:$C$147, 2, FALSE), "S/E")</f>
        <v>S/E</v>
      </c>
      <c r="L8669" t="str">
        <f t="shared" si="136"/>
        <v>S/E</v>
      </c>
    </row>
    <row r="8670" spans="11:12">
      <c r="K8670" t="str">
        <f>IF(C8670+D8670+E8670 &gt; 0, VLOOKUP(C8670+D8670, Configurador!$B$4:$C$147, 2, FALSE), "S/E")</f>
        <v>S/E</v>
      </c>
      <c r="L8670" t="str">
        <f t="shared" si="136"/>
        <v>S/E</v>
      </c>
    </row>
    <row r="8671" spans="11:12">
      <c r="K8671" t="str">
        <f>IF(C8671+D8671+E8671 &gt; 0, VLOOKUP(C8671+D8671, Configurador!$B$4:$C$147, 2, FALSE), "S/E")</f>
        <v>S/E</v>
      </c>
      <c r="L8671" t="str">
        <f t="shared" si="136"/>
        <v>S/E</v>
      </c>
    </row>
    <row r="8672" spans="11:12">
      <c r="K8672" t="str">
        <f>IF(C8672+D8672+E8672 &gt; 0, VLOOKUP(C8672+D8672, Configurador!$B$4:$C$147, 2, FALSE), "S/E")</f>
        <v>S/E</v>
      </c>
      <c r="L8672" t="str">
        <f t="shared" si="136"/>
        <v>S/E</v>
      </c>
    </row>
    <row r="8673" spans="11:12">
      <c r="K8673" t="str">
        <f>IF(C8673+D8673+E8673 &gt; 0, VLOOKUP(C8673+D8673, Configurador!$B$4:$C$147, 2, FALSE), "S/E")</f>
        <v>S/E</v>
      </c>
      <c r="L8673" t="str">
        <f t="shared" si="136"/>
        <v>S/E</v>
      </c>
    </row>
    <row r="8674" spans="11:12">
      <c r="K8674" t="str">
        <f>IF(C8674+D8674+E8674 &gt; 0, VLOOKUP(C8674+D8674, Configurador!$B$4:$C$147, 2, FALSE), "S/E")</f>
        <v>S/E</v>
      </c>
      <c r="L8674" t="str">
        <f t="shared" si="136"/>
        <v>S/E</v>
      </c>
    </row>
    <row r="8675" spans="11:12">
      <c r="K8675" t="str">
        <f>IF(C8675+D8675+E8675 &gt; 0, VLOOKUP(C8675+D8675, Configurador!$B$4:$C$147, 2, FALSE), "S/E")</f>
        <v>S/E</v>
      </c>
      <c r="L8675" t="str">
        <f t="shared" si="136"/>
        <v>S/E</v>
      </c>
    </row>
    <row r="8676" spans="11:12">
      <c r="K8676" t="str">
        <f>IF(C8676+D8676+E8676 &gt; 0, VLOOKUP(C8676+D8676, Configurador!$B$4:$C$147, 2, FALSE), "S/E")</f>
        <v>S/E</v>
      </c>
      <c r="L8676" t="str">
        <f t="shared" si="136"/>
        <v>S/E</v>
      </c>
    </row>
    <row r="8677" spans="11:12">
      <c r="K8677" t="str">
        <f>IF(C8677+D8677+E8677 &gt; 0, VLOOKUP(C8677+D8677, Configurador!$B$4:$C$147, 2, FALSE), "S/E")</f>
        <v>S/E</v>
      </c>
      <c r="L8677" t="str">
        <f t="shared" si="136"/>
        <v>S/E</v>
      </c>
    </row>
    <row r="8678" spans="11:12">
      <c r="K8678" t="str">
        <f>IF(C8678+D8678+E8678 &gt; 0, VLOOKUP(C8678+D8678, Configurador!$B$4:$C$147, 2, FALSE), "S/E")</f>
        <v>S/E</v>
      </c>
      <c r="L8678" t="str">
        <f t="shared" si="136"/>
        <v>S/E</v>
      </c>
    </row>
    <row r="8679" spans="11:12">
      <c r="K8679" t="str">
        <f>IF(C8679+D8679+E8679 &gt; 0, VLOOKUP(C8679+D8679, Configurador!$B$4:$C$147, 2, FALSE), "S/E")</f>
        <v>S/E</v>
      </c>
      <c r="L8679" t="str">
        <f t="shared" si="136"/>
        <v>S/E</v>
      </c>
    </row>
    <row r="8680" spans="11:12">
      <c r="K8680" t="str">
        <f>IF(C8680+D8680+E8680 &gt; 0, VLOOKUP(C8680+D8680, Configurador!$B$4:$C$147, 2, FALSE), "S/E")</f>
        <v>S/E</v>
      </c>
      <c r="L8680" t="str">
        <f t="shared" si="136"/>
        <v>S/E</v>
      </c>
    </row>
    <row r="8681" spans="11:12">
      <c r="K8681" t="str">
        <f>IF(C8681+D8681+E8681 &gt; 0, VLOOKUP(C8681+D8681, Configurador!$B$4:$C$147, 2, FALSE), "S/E")</f>
        <v>S/E</v>
      </c>
      <c r="L8681" t="str">
        <f t="shared" si="136"/>
        <v>S/E</v>
      </c>
    </row>
    <row r="8682" spans="11:12">
      <c r="K8682" t="str">
        <f>IF(C8682+D8682+E8682 &gt; 0, VLOOKUP(C8682+D8682, Configurador!$B$4:$C$147, 2, FALSE), "S/E")</f>
        <v>S/E</v>
      </c>
      <c r="L8682" t="str">
        <f t="shared" si="136"/>
        <v>S/E</v>
      </c>
    </row>
    <row r="8683" spans="11:12">
      <c r="K8683" t="str">
        <f>IF(C8683+D8683+E8683 &gt; 0, VLOOKUP(C8683+D8683, Configurador!$B$4:$C$147, 2, FALSE), "S/E")</f>
        <v>S/E</v>
      </c>
      <c r="L8683" t="str">
        <f t="shared" si="136"/>
        <v>S/E</v>
      </c>
    </row>
    <row r="8684" spans="11:12">
      <c r="K8684" t="str">
        <f>IF(C8684+D8684+E8684 &gt; 0, VLOOKUP(C8684+D8684, Configurador!$B$4:$C$147, 2, FALSE), "S/E")</f>
        <v>S/E</v>
      </c>
      <c r="L8684" t="str">
        <f t="shared" si="136"/>
        <v>S/E</v>
      </c>
    </row>
    <row r="8685" spans="11:12">
      <c r="K8685" t="str">
        <f>IF(C8685+D8685+E8685 &gt; 0, VLOOKUP(C8685+D8685, Configurador!$B$4:$C$147, 2, FALSE), "S/E")</f>
        <v>S/E</v>
      </c>
      <c r="L8685" t="str">
        <f t="shared" si="136"/>
        <v>S/E</v>
      </c>
    </row>
    <row r="8686" spans="11:12">
      <c r="K8686" t="str">
        <f>IF(C8686+D8686+E8686 &gt; 0, VLOOKUP(C8686+D8686, Configurador!$B$4:$C$147, 2, FALSE), "S/E")</f>
        <v>S/E</v>
      </c>
      <c r="L8686" t="str">
        <f t="shared" si="136"/>
        <v>S/E</v>
      </c>
    </row>
    <row r="8687" spans="11:12">
      <c r="K8687" t="str">
        <f>IF(C8687+D8687+E8687 &gt; 0, VLOOKUP(C8687+D8687, Configurador!$B$4:$C$147, 2, FALSE), "S/E")</f>
        <v>S/E</v>
      </c>
      <c r="L8687" t="str">
        <f t="shared" si="136"/>
        <v>S/E</v>
      </c>
    </row>
    <row r="8688" spans="11:12">
      <c r="K8688" t="str">
        <f>IF(C8688+D8688+E8688 &gt; 0, VLOOKUP(C8688+D8688, Configurador!$B$4:$C$147, 2, FALSE), "S/E")</f>
        <v>S/E</v>
      </c>
      <c r="L8688" t="str">
        <f t="shared" si="136"/>
        <v>S/E</v>
      </c>
    </row>
    <row r="8689" spans="11:12">
      <c r="K8689" t="str">
        <f>IF(C8689+D8689+E8689 &gt; 0, VLOOKUP(C8689+D8689, Configurador!$B$4:$C$147, 2, FALSE), "S/E")</f>
        <v>S/E</v>
      </c>
      <c r="L8689" t="str">
        <f t="shared" si="136"/>
        <v>S/E</v>
      </c>
    </row>
    <row r="8690" spans="11:12">
      <c r="K8690" t="str">
        <f>IF(C8690+D8690+E8690 &gt; 0, VLOOKUP(C8690+D8690, Configurador!$B$4:$C$147, 2, FALSE), "S/E")</f>
        <v>S/E</v>
      </c>
      <c r="L8690" t="str">
        <f t="shared" si="136"/>
        <v>S/E</v>
      </c>
    </row>
    <row r="8691" spans="11:12">
      <c r="K8691" t="str">
        <f>IF(C8691+D8691+E8691 &gt; 0, VLOOKUP(C8691+D8691, Configurador!$B$4:$C$147, 2, FALSE), "S/E")</f>
        <v>S/E</v>
      </c>
      <c r="L8691" t="str">
        <f t="shared" si="136"/>
        <v>S/E</v>
      </c>
    </row>
    <row r="8692" spans="11:12">
      <c r="K8692" t="str">
        <f>IF(C8692+D8692+E8692 &gt; 0, VLOOKUP(C8692+D8692, Configurador!$B$4:$C$147, 2, FALSE), "S/E")</f>
        <v>S/E</v>
      </c>
      <c r="L8692" t="str">
        <f t="shared" si="136"/>
        <v>S/E</v>
      </c>
    </row>
    <row r="8693" spans="11:12">
      <c r="K8693" t="str">
        <f>IF(C8693+D8693+E8693 &gt; 0, VLOOKUP(C8693+D8693, Configurador!$B$4:$C$147, 2, FALSE), "S/E")</f>
        <v>S/E</v>
      </c>
      <c r="L8693" t="str">
        <f t="shared" si="136"/>
        <v>S/E</v>
      </c>
    </row>
    <row r="8694" spans="11:12">
      <c r="K8694" t="str">
        <f>IF(C8694+D8694+E8694 &gt; 0, VLOOKUP(C8694+D8694, Configurador!$B$4:$C$147, 2, FALSE), "S/E")</f>
        <v>S/E</v>
      </c>
      <c r="L8694" t="str">
        <f t="shared" si="136"/>
        <v>S/E</v>
      </c>
    </row>
    <row r="8695" spans="11:12">
      <c r="K8695" t="str">
        <f>IF(C8695+D8695+E8695 &gt; 0, VLOOKUP(C8695+D8695, Configurador!$B$4:$C$147, 2, FALSE), "S/E")</f>
        <v>S/E</v>
      </c>
      <c r="L8695" t="str">
        <f t="shared" si="136"/>
        <v>S/E</v>
      </c>
    </row>
    <row r="8696" spans="11:12">
      <c r="K8696" t="str">
        <f>IF(C8696+D8696+E8696 &gt; 0, VLOOKUP(C8696+D8696, Configurador!$B$4:$C$147, 2, FALSE), "S/E")</f>
        <v>S/E</v>
      </c>
      <c r="L8696" t="str">
        <f t="shared" si="136"/>
        <v>S/E</v>
      </c>
    </row>
    <row r="8697" spans="11:12">
      <c r="K8697" t="str">
        <f>IF(C8697+D8697+E8697 &gt; 0, VLOOKUP(C8697+D8697, Configurador!$B$4:$C$147, 2, FALSE), "S/E")</f>
        <v>S/E</v>
      </c>
      <c r="L8697" t="str">
        <f t="shared" si="136"/>
        <v>S/E</v>
      </c>
    </row>
    <row r="8698" spans="11:12">
      <c r="K8698" t="str">
        <f>IF(C8698+D8698+E8698 &gt; 0, VLOOKUP(C8698+D8698, Configurador!$B$4:$C$147, 2, FALSE), "S/E")</f>
        <v>S/E</v>
      </c>
      <c r="L8698" t="str">
        <f t="shared" si="136"/>
        <v>S/E</v>
      </c>
    </row>
    <row r="8699" spans="11:12">
      <c r="K8699" t="str">
        <f>IF(C8699+D8699+E8699 &gt; 0, VLOOKUP(C8699+D8699, Configurador!$B$4:$C$147, 2, FALSE), "S/E")</f>
        <v>S/E</v>
      </c>
      <c r="L8699" t="str">
        <f t="shared" si="136"/>
        <v>S/E</v>
      </c>
    </row>
    <row r="8700" spans="11:12">
      <c r="K8700" t="str">
        <f>IF(C8700+D8700+E8700 &gt; 0, VLOOKUP(C8700+D8700, Configurador!$B$4:$C$147, 2, FALSE), "S/E")</f>
        <v>S/E</v>
      </c>
      <c r="L8700" t="str">
        <f t="shared" si="136"/>
        <v>S/E</v>
      </c>
    </row>
    <row r="8701" spans="11:12">
      <c r="K8701" t="str">
        <f>IF(C8701+D8701+E8701 &gt; 0, VLOOKUP(C8701+D8701, Configurador!$B$4:$C$147, 2, FALSE), "S/E")</f>
        <v>S/E</v>
      </c>
      <c r="L8701" t="str">
        <f t="shared" si="136"/>
        <v>S/E</v>
      </c>
    </row>
    <row r="8702" spans="11:12">
      <c r="K8702" t="str">
        <f>IF(C8702+D8702+E8702 &gt; 0, VLOOKUP(C8702+D8702, Configurador!$B$4:$C$147, 2, FALSE), "S/E")</f>
        <v>S/E</v>
      </c>
      <c r="L8702" t="str">
        <f t="shared" si="136"/>
        <v>S/E</v>
      </c>
    </row>
    <row r="8703" spans="11:12">
      <c r="K8703" t="str">
        <f>IF(C8703+D8703+E8703 &gt; 0, VLOOKUP(C8703+D8703, Configurador!$B$4:$C$147, 2, FALSE), "S/E")</f>
        <v>S/E</v>
      </c>
      <c r="L8703" t="str">
        <f t="shared" si="136"/>
        <v>S/E</v>
      </c>
    </row>
    <row r="8704" spans="11:12">
      <c r="K8704" t="str">
        <f>IF(C8704+D8704+E8704 &gt; 0, VLOOKUP(C8704+D8704, Configurador!$B$4:$C$147, 2, FALSE), "S/E")</f>
        <v>S/E</v>
      </c>
      <c r="L8704" t="str">
        <f t="shared" si="136"/>
        <v>S/E</v>
      </c>
    </row>
    <row r="8705" spans="11:12">
      <c r="K8705" t="str">
        <f>IF(C8705+D8705+E8705 &gt; 0, VLOOKUP(C8705+D8705, Configurador!$B$4:$C$147, 2, FALSE), "S/E")</f>
        <v>S/E</v>
      </c>
      <c r="L8705" t="str">
        <f t="shared" si="136"/>
        <v>S/E</v>
      </c>
    </row>
    <row r="8706" spans="11:12">
      <c r="K8706" t="str">
        <f>IF(C8706+D8706+E8706 &gt; 0, VLOOKUP(C8706+D8706, Configurador!$B$4:$C$147, 2, FALSE), "S/E")</f>
        <v>S/E</v>
      </c>
      <c r="L8706" t="str">
        <f t="shared" si="136"/>
        <v>S/E</v>
      </c>
    </row>
    <row r="8707" spans="11:12">
      <c r="K8707" t="str">
        <f>IF(C8707+D8707+E8707 &gt; 0, VLOOKUP(C8707+D8707, Configurador!$B$4:$C$147, 2, FALSE), "S/E")</f>
        <v>S/E</v>
      </c>
      <c r="L8707" t="str">
        <f t="shared" si="136"/>
        <v>S/E</v>
      </c>
    </row>
    <row r="8708" spans="11:12">
      <c r="K8708" t="str">
        <f>IF(C8708+D8708+E8708 &gt; 0, VLOOKUP(C8708+D8708, Configurador!$B$4:$C$147, 2, FALSE), "S/E")</f>
        <v>S/E</v>
      </c>
      <c r="L8708" t="str">
        <f t="shared" ref="L8708:L8771" si="137">CONCATENATE(J8708,K8708)</f>
        <v>S/E</v>
      </c>
    </row>
    <row r="8709" spans="11:12">
      <c r="K8709" t="str">
        <f>IF(C8709+D8709+E8709 &gt; 0, VLOOKUP(C8709+D8709, Configurador!$B$4:$C$147, 2, FALSE), "S/E")</f>
        <v>S/E</v>
      </c>
      <c r="L8709" t="str">
        <f t="shared" si="137"/>
        <v>S/E</v>
      </c>
    </row>
    <row r="8710" spans="11:12">
      <c r="K8710" t="str">
        <f>IF(C8710+D8710+E8710 &gt; 0, VLOOKUP(C8710+D8710, Configurador!$B$4:$C$147, 2, FALSE), "S/E")</f>
        <v>S/E</v>
      </c>
      <c r="L8710" t="str">
        <f t="shared" si="137"/>
        <v>S/E</v>
      </c>
    </row>
    <row r="8711" spans="11:12">
      <c r="K8711" t="str">
        <f>IF(C8711+D8711+E8711 &gt; 0, VLOOKUP(C8711+D8711, Configurador!$B$4:$C$147, 2, FALSE), "S/E")</f>
        <v>S/E</v>
      </c>
      <c r="L8711" t="str">
        <f t="shared" si="137"/>
        <v>S/E</v>
      </c>
    </row>
    <row r="8712" spans="11:12">
      <c r="K8712" t="str">
        <f>IF(C8712+D8712+E8712 &gt; 0, VLOOKUP(C8712+D8712, Configurador!$B$4:$C$147, 2, FALSE), "S/E")</f>
        <v>S/E</v>
      </c>
      <c r="L8712" t="str">
        <f t="shared" si="137"/>
        <v>S/E</v>
      </c>
    </row>
    <row r="8713" spans="11:12">
      <c r="K8713" t="str">
        <f>IF(C8713+D8713+E8713 &gt; 0, VLOOKUP(C8713+D8713, Configurador!$B$4:$C$147, 2, FALSE), "S/E")</f>
        <v>S/E</v>
      </c>
      <c r="L8713" t="str">
        <f t="shared" si="137"/>
        <v>S/E</v>
      </c>
    </row>
    <row r="8714" spans="11:12">
      <c r="K8714" t="str">
        <f>IF(C8714+D8714+E8714 &gt; 0, VLOOKUP(C8714+D8714, Configurador!$B$4:$C$147, 2, FALSE), "S/E")</f>
        <v>S/E</v>
      </c>
      <c r="L8714" t="str">
        <f t="shared" si="137"/>
        <v>S/E</v>
      </c>
    </row>
    <row r="8715" spans="11:12">
      <c r="K8715" t="str">
        <f>IF(C8715+D8715+E8715 &gt; 0, VLOOKUP(C8715+D8715, Configurador!$B$4:$C$147, 2, FALSE), "S/E")</f>
        <v>S/E</v>
      </c>
      <c r="L8715" t="str">
        <f t="shared" si="137"/>
        <v>S/E</v>
      </c>
    </row>
    <row r="8716" spans="11:12">
      <c r="K8716" t="str">
        <f>IF(C8716+D8716+E8716 &gt; 0, VLOOKUP(C8716+D8716, Configurador!$B$4:$C$147, 2, FALSE), "S/E")</f>
        <v>S/E</v>
      </c>
      <c r="L8716" t="str">
        <f t="shared" si="137"/>
        <v>S/E</v>
      </c>
    </row>
    <row r="8717" spans="11:12">
      <c r="K8717" t="str">
        <f>IF(C8717+D8717+E8717 &gt; 0, VLOOKUP(C8717+D8717, Configurador!$B$4:$C$147, 2, FALSE), "S/E")</f>
        <v>S/E</v>
      </c>
      <c r="L8717" t="str">
        <f t="shared" si="137"/>
        <v>S/E</v>
      </c>
    </row>
    <row r="8718" spans="11:12">
      <c r="K8718" t="str">
        <f>IF(C8718+D8718+E8718 &gt; 0, VLOOKUP(C8718+D8718, Configurador!$B$4:$C$147, 2, FALSE), "S/E")</f>
        <v>S/E</v>
      </c>
      <c r="L8718" t="str">
        <f t="shared" si="137"/>
        <v>S/E</v>
      </c>
    </row>
    <row r="8719" spans="11:12">
      <c r="K8719" t="str">
        <f>IF(C8719+D8719+E8719 &gt; 0, VLOOKUP(C8719+D8719, Configurador!$B$4:$C$147, 2, FALSE), "S/E")</f>
        <v>S/E</v>
      </c>
      <c r="L8719" t="str">
        <f t="shared" si="137"/>
        <v>S/E</v>
      </c>
    </row>
    <row r="8720" spans="11:12">
      <c r="K8720" t="str">
        <f>IF(C8720+D8720+E8720 &gt; 0, VLOOKUP(C8720+D8720, Configurador!$B$4:$C$147, 2, FALSE), "S/E")</f>
        <v>S/E</v>
      </c>
      <c r="L8720" t="str">
        <f t="shared" si="137"/>
        <v>S/E</v>
      </c>
    </row>
    <row r="8721" spans="11:12">
      <c r="K8721" t="str">
        <f>IF(C8721+D8721+E8721 &gt; 0, VLOOKUP(C8721+D8721, Configurador!$B$4:$C$147, 2, FALSE), "S/E")</f>
        <v>S/E</v>
      </c>
      <c r="L8721" t="str">
        <f t="shared" si="137"/>
        <v>S/E</v>
      </c>
    </row>
    <row r="8722" spans="11:12">
      <c r="K8722" t="str">
        <f>IF(C8722+D8722+E8722 &gt; 0, VLOOKUP(C8722+D8722, Configurador!$B$4:$C$147, 2, FALSE), "S/E")</f>
        <v>S/E</v>
      </c>
      <c r="L8722" t="str">
        <f t="shared" si="137"/>
        <v>S/E</v>
      </c>
    </row>
    <row r="8723" spans="11:12">
      <c r="K8723" t="str">
        <f>IF(C8723+D8723+E8723 &gt; 0, VLOOKUP(C8723+D8723, Configurador!$B$4:$C$147, 2, FALSE), "S/E")</f>
        <v>S/E</v>
      </c>
      <c r="L8723" t="str">
        <f t="shared" si="137"/>
        <v>S/E</v>
      </c>
    </row>
    <row r="8724" spans="11:12">
      <c r="K8724" t="str">
        <f>IF(C8724+D8724+E8724 &gt; 0, VLOOKUP(C8724+D8724, Configurador!$B$4:$C$147, 2, FALSE), "S/E")</f>
        <v>S/E</v>
      </c>
      <c r="L8724" t="str">
        <f t="shared" si="137"/>
        <v>S/E</v>
      </c>
    </row>
    <row r="8725" spans="11:12">
      <c r="K8725" t="str">
        <f>IF(C8725+D8725+E8725 &gt; 0, VLOOKUP(C8725+D8725, Configurador!$B$4:$C$147, 2, FALSE), "S/E")</f>
        <v>S/E</v>
      </c>
      <c r="L8725" t="str">
        <f t="shared" si="137"/>
        <v>S/E</v>
      </c>
    </row>
    <row r="8726" spans="11:12">
      <c r="K8726" t="str">
        <f>IF(C8726+D8726+E8726 &gt; 0, VLOOKUP(C8726+D8726, Configurador!$B$4:$C$147, 2, FALSE), "S/E")</f>
        <v>S/E</v>
      </c>
      <c r="L8726" t="str">
        <f t="shared" si="137"/>
        <v>S/E</v>
      </c>
    </row>
    <row r="8727" spans="11:12">
      <c r="K8727" t="str">
        <f>IF(C8727+D8727+E8727 &gt; 0, VLOOKUP(C8727+D8727, Configurador!$B$4:$C$147, 2, FALSE), "S/E")</f>
        <v>S/E</v>
      </c>
      <c r="L8727" t="str">
        <f t="shared" si="137"/>
        <v>S/E</v>
      </c>
    </row>
    <row r="8728" spans="11:12">
      <c r="K8728" t="str">
        <f>IF(C8728+D8728+E8728 &gt; 0, VLOOKUP(C8728+D8728, Configurador!$B$4:$C$147, 2, FALSE), "S/E")</f>
        <v>S/E</v>
      </c>
      <c r="L8728" t="str">
        <f t="shared" si="137"/>
        <v>S/E</v>
      </c>
    </row>
    <row r="8729" spans="11:12">
      <c r="K8729" t="str">
        <f>IF(C8729+D8729+E8729 &gt; 0, VLOOKUP(C8729+D8729, Configurador!$B$4:$C$147, 2, FALSE), "S/E")</f>
        <v>S/E</v>
      </c>
      <c r="L8729" t="str">
        <f t="shared" si="137"/>
        <v>S/E</v>
      </c>
    </row>
    <row r="8730" spans="11:12">
      <c r="K8730" t="str">
        <f>IF(C8730+D8730+E8730 &gt; 0, VLOOKUP(C8730+D8730, Configurador!$B$4:$C$147, 2, FALSE), "S/E")</f>
        <v>S/E</v>
      </c>
      <c r="L8730" t="str">
        <f t="shared" si="137"/>
        <v>S/E</v>
      </c>
    </row>
    <row r="8731" spans="11:12">
      <c r="K8731" t="str">
        <f>IF(C8731+D8731+E8731 &gt; 0, VLOOKUP(C8731+D8731, Configurador!$B$4:$C$147, 2, FALSE), "S/E")</f>
        <v>S/E</v>
      </c>
      <c r="L8731" t="str">
        <f t="shared" si="137"/>
        <v>S/E</v>
      </c>
    </row>
    <row r="8732" spans="11:12">
      <c r="K8732" t="str">
        <f>IF(C8732+D8732+E8732 &gt; 0, VLOOKUP(C8732+D8732, Configurador!$B$4:$C$147, 2, FALSE), "S/E")</f>
        <v>S/E</v>
      </c>
      <c r="L8732" t="str">
        <f t="shared" si="137"/>
        <v>S/E</v>
      </c>
    </row>
    <row r="8733" spans="11:12">
      <c r="K8733" t="str">
        <f>IF(C8733+D8733+E8733 &gt; 0, VLOOKUP(C8733+D8733, Configurador!$B$4:$C$147, 2, FALSE), "S/E")</f>
        <v>S/E</v>
      </c>
      <c r="L8733" t="str">
        <f t="shared" si="137"/>
        <v>S/E</v>
      </c>
    </row>
    <row r="8734" spans="11:12">
      <c r="K8734" t="str">
        <f>IF(C8734+D8734+E8734 &gt; 0, VLOOKUP(C8734+D8734, Configurador!$B$4:$C$147, 2, FALSE), "S/E")</f>
        <v>S/E</v>
      </c>
      <c r="L8734" t="str">
        <f t="shared" si="137"/>
        <v>S/E</v>
      </c>
    </row>
    <row r="8735" spans="11:12">
      <c r="K8735" t="str">
        <f>IF(C8735+D8735+E8735 &gt; 0, VLOOKUP(C8735+D8735, Configurador!$B$4:$C$147, 2, FALSE), "S/E")</f>
        <v>S/E</v>
      </c>
      <c r="L8735" t="str">
        <f t="shared" si="137"/>
        <v>S/E</v>
      </c>
    </row>
    <row r="8736" spans="11:12">
      <c r="K8736" t="str">
        <f>IF(C8736+D8736+E8736 &gt; 0, VLOOKUP(C8736+D8736, Configurador!$B$4:$C$147, 2, FALSE), "S/E")</f>
        <v>S/E</v>
      </c>
      <c r="L8736" t="str">
        <f t="shared" si="137"/>
        <v>S/E</v>
      </c>
    </row>
    <row r="8737" spans="11:12">
      <c r="K8737" t="str">
        <f>IF(C8737+D8737+E8737 &gt; 0, VLOOKUP(C8737+D8737, Configurador!$B$4:$C$147, 2, FALSE), "S/E")</f>
        <v>S/E</v>
      </c>
      <c r="L8737" t="str">
        <f t="shared" si="137"/>
        <v>S/E</v>
      </c>
    </row>
    <row r="8738" spans="11:12">
      <c r="K8738" t="str">
        <f>IF(C8738+D8738+E8738 &gt; 0, VLOOKUP(C8738+D8738, Configurador!$B$4:$C$147, 2, FALSE), "S/E")</f>
        <v>S/E</v>
      </c>
      <c r="L8738" t="str">
        <f t="shared" si="137"/>
        <v>S/E</v>
      </c>
    </row>
    <row r="8739" spans="11:12">
      <c r="K8739" t="str">
        <f>IF(C8739+D8739+E8739 &gt; 0, VLOOKUP(C8739+D8739, Configurador!$B$4:$C$147, 2, FALSE), "S/E")</f>
        <v>S/E</v>
      </c>
      <c r="L8739" t="str">
        <f t="shared" si="137"/>
        <v>S/E</v>
      </c>
    </row>
    <row r="8740" spans="11:12">
      <c r="K8740" t="str">
        <f>IF(C8740+D8740+E8740 &gt; 0, VLOOKUP(C8740+D8740, Configurador!$B$4:$C$147, 2, FALSE), "S/E")</f>
        <v>S/E</v>
      </c>
      <c r="L8740" t="str">
        <f t="shared" si="137"/>
        <v>S/E</v>
      </c>
    </row>
    <row r="8741" spans="11:12">
      <c r="K8741" t="str">
        <f>IF(C8741+D8741+E8741 &gt; 0, VLOOKUP(C8741+D8741, Configurador!$B$4:$C$147, 2, FALSE), "S/E")</f>
        <v>S/E</v>
      </c>
      <c r="L8741" t="str">
        <f t="shared" si="137"/>
        <v>S/E</v>
      </c>
    </row>
    <row r="8742" spans="11:12">
      <c r="K8742" t="str">
        <f>IF(C8742+D8742+E8742 &gt; 0, VLOOKUP(C8742+D8742, Configurador!$B$4:$C$147, 2, FALSE), "S/E")</f>
        <v>S/E</v>
      </c>
      <c r="L8742" t="str">
        <f t="shared" si="137"/>
        <v>S/E</v>
      </c>
    </row>
    <row r="8743" spans="11:12">
      <c r="K8743" t="str">
        <f>IF(C8743+D8743+E8743 &gt; 0, VLOOKUP(C8743+D8743, Configurador!$B$4:$C$147, 2, FALSE), "S/E")</f>
        <v>S/E</v>
      </c>
      <c r="L8743" t="str">
        <f t="shared" si="137"/>
        <v>S/E</v>
      </c>
    </row>
    <row r="8744" spans="11:12">
      <c r="K8744" t="str">
        <f>IF(C8744+D8744+E8744 &gt; 0, VLOOKUP(C8744+D8744, Configurador!$B$4:$C$147, 2, FALSE), "S/E")</f>
        <v>S/E</v>
      </c>
      <c r="L8744" t="str">
        <f t="shared" si="137"/>
        <v>S/E</v>
      </c>
    </row>
    <row r="8745" spans="11:12">
      <c r="K8745" t="str">
        <f>IF(C8745+D8745+E8745 &gt; 0, VLOOKUP(C8745+D8745, Configurador!$B$4:$C$147, 2, FALSE), "S/E")</f>
        <v>S/E</v>
      </c>
      <c r="L8745" t="str">
        <f t="shared" si="137"/>
        <v>S/E</v>
      </c>
    </row>
    <row r="8746" spans="11:12">
      <c r="K8746" t="str">
        <f>IF(C8746+D8746+E8746 &gt; 0, VLOOKUP(C8746+D8746, Configurador!$B$4:$C$147, 2, FALSE), "S/E")</f>
        <v>S/E</v>
      </c>
      <c r="L8746" t="str">
        <f t="shared" si="137"/>
        <v>S/E</v>
      </c>
    </row>
    <row r="8747" spans="11:12">
      <c r="K8747" t="str">
        <f>IF(C8747+D8747+E8747 &gt; 0, VLOOKUP(C8747+D8747, Configurador!$B$4:$C$147, 2, FALSE), "S/E")</f>
        <v>S/E</v>
      </c>
      <c r="L8747" t="str">
        <f t="shared" si="137"/>
        <v>S/E</v>
      </c>
    </row>
    <row r="8748" spans="11:12">
      <c r="K8748" t="str">
        <f>IF(C8748+D8748+E8748 &gt; 0, VLOOKUP(C8748+D8748, Configurador!$B$4:$C$147, 2, FALSE), "S/E")</f>
        <v>S/E</v>
      </c>
      <c r="L8748" t="str">
        <f t="shared" si="137"/>
        <v>S/E</v>
      </c>
    </row>
    <row r="8749" spans="11:12">
      <c r="K8749" t="str">
        <f>IF(C8749+D8749+E8749 &gt; 0, VLOOKUP(C8749+D8749, Configurador!$B$4:$C$147, 2, FALSE), "S/E")</f>
        <v>S/E</v>
      </c>
      <c r="L8749" t="str">
        <f t="shared" si="137"/>
        <v>S/E</v>
      </c>
    </row>
    <row r="8750" spans="11:12">
      <c r="K8750" t="str">
        <f>IF(C8750+D8750+E8750 &gt; 0, VLOOKUP(C8750+D8750, Configurador!$B$4:$C$147, 2, FALSE), "S/E")</f>
        <v>S/E</v>
      </c>
      <c r="L8750" t="str">
        <f t="shared" si="137"/>
        <v>S/E</v>
      </c>
    </row>
    <row r="8751" spans="11:12">
      <c r="K8751" t="str">
        <f>IF(C8751+D8751+E8751 &gt; 0, VLOOKUP(C8751+D8751, Configurador!$B$4:$C$147, 2, FALSE), "S/E")</f>
        <v>S/E</v>
      </c>
      <c r="L8751" t="str">
        <f t="shared" si="137"/>
        <v>S/E</v>
      </c>
    </row>
    <row r="8752" spans="11:12">
      <c r="K8752" t="str">
        <f>IF(C8752+D8752+E8752 &gt; 0, VLOOKUP(C8752+D8752, Configurador!$B$4:$C$147, 2, FALSE), "S/E")</f>
        <v>S/E</v>
      </c>
      <c r="L8752" t="str">
        <f t="shared" si="137"/>
        <v>S/E</v>
      </c>
    </row>
    <row r="8753" spans="11:12">
      <c r="K8753" t="str">
        <f>IF(C8753+D8753+E8753 &gt; 0, VLOOKUP(C8753+D8753, Configurador!$B$4:$C$147, 2, FALSE), "S/E")</f>
        <v>S/E</v>
      </c>
      <c r="L8753" t="str">
        <f t="shared" si="137"/>
        <v>S/E</v>
      </c>
    </row>
    <row r="8754" spans="11:12">
      <c r="K8754" t="str">
        <f>IF(C8754+D8754+E8754 &gt; 0, VLOOKUP(C8754+D8754, Configurador!$B$4:$C$147, 2, FALSE), "S/E")</f>
        <v>S/E</v>
      </c>
      <c r="L8754" t="str">
        <f t="shared" si="137"/>
        <v>S/E</v>
      </c>
    </row>
    <row r="8755" spans="11:12">
      <c r="K8755" t="str">
        <f>IF(C8755+D8755+E8755 &gt; 0, VLOOKUP(C8755+D8755, Configurador!$B$4:$C$147, 2, FALSE), "S/E")</f>
        <v>S/E</v>
      </c>
      <c r="L8755" t="str">
        <f t="shared" si="137"/>
        <v>S/E</v>
      </c>
    </row>
    <row r="8756" spans="11:12">
      <c r="K8756" t="str">
        <f>IF(C8756+D8756+E8756 &gt; 0, VLOOKUP(C8756+D8756, Configurador!$B$4:$C$147, 2, FALSE), "S/E")</f>
        <v>S/E</v>
      </c>
      <c r="L8756" t="str">
        <f t="shared" si="137"/>
        <v>S/E</v>
      </c>
    </row>
    <row r="8757" spans="11:12">
      <c r="K8757" t="str">
        <f>IF(C8757+D8757+E8757 &gt; 0, VLOOKUP(C8757+D8757, Configurador!$B$4:$C$147, 2, FALSE), "S/E")</f>
        <v>S/E</v>
      </c>
      <c r="L8757" t="str">
        <f t="shared" si="137"/>
        <v>S/E</v>
      </c>
    </row>
    <row r="8758" spans="11:12">
      <c r="K8758" t="str">
        <f>IF(C8758+D8758+E8758 &gt; 0, VLOOKUP(C8758+D8758, Configurador!$B$4:$C$147, 2, FALSE), "S/E")</f>
        <v>S/E</v>
      </c>
      <c r="L8758" t="str">
        <f t="shared" si="137"/>
        <v>S/E</v>
      </c>
    </row>
    <row r="8759" spans="11:12">
      <c r="K8759" t="str">
        <f>IF(C8759+D8759+E8759 &gt; 0, VLOOKUP(C8759+D8759, Configurador!$B$4:$C$147, 2, FALSE), "S/E")</f>
        <v>S/E</v>
      </c>
      <c r="L8759" t="str">
        <f t="shared" si="137"/>
        <v>S/E</v>
      </c>
    </row>
    <row r="8760" spans="11:12">
      <c r="K8760" t="str">
        <f>IF(C8760+D8760+E8760 &gt; 0, VLOOKUP(C8760+D8760, Configurador!$B$4:$C$147, 2, FALSE), "S/E")</f>
        <v>S/E</v>
      </c>
      <c r="L8760" t="str">
        <f t="shared" si="137"/>
        <v>S/E</v>
      </c>
    </row>
    <row r="8761" spans="11:12">
      <c r="K8761" t="str">
        <f>IF(C8761+D8761+E8761 &gt; 0, VLOOKUP(C8761+D8761, Configurador!$B$4:$C$147, 2, FALSE), "S/E")</f>
        <v>S/E</v>
      </c>
      <c r="L8761" t="str">
        <f t="shared" si="137"/>
        <v>S/E</v>
      </c>
    </row>
    <row r="8762" spans="11:12">
      <c r="K8762" t="str">
        <f>IF(C8762+D8762+E8762 &gt; 0, VLOOKUP(C8762+D8762, Configurador!$B$4:$C$147, 2, FALSE), "S/E")</f>
        <v>S/E</v>
      </c>
      <c r="L8762" t="str">
        <f t="shared" si="137"/>
        <v>S/E</v>
      </c>
    </row>
    <row r="8763" spans="11:12">
      <c r="K8763" t="str">
        <f>IF(C8763+D8763+E8763 &gt; 0, VLOOKUP(C8763+D8763, Configurador!$B$4:$C$147, 2, FALSE), "S/E")</f>
        <v>S/E</v>
      </c>
      <c r="L8763" t="str">
        <f t="shared" si="137"/>
        <v>S/E</v>
      </c>
    </row>
    <row r="8764" spans="11:12">
      <c r="K8764" t="str">
        <f>IF(C8764+D8764+E8764 &gt; 0, VLOOKUP(C8764+D8764, Configurador!$B$4:$C$147, 2, FALSE), "S/E")</f>
        <v>S/E</v>
      </c>
      <c r="L8764" t="str">
        <f t="shared" si="137"/>
        <v>S/E</v>
      </c>
    </row>
    <row r="8765" spans="11:12">
      <c r="K8765" t="str">
        <f>IF(C8765+D8765+E8765 &gt; 0, VLOOKUP(C8765+D8765, Configurador!$B$4:$C$147, 2, FALSE), "S/E")</f>
        <v>S/E</v>
      </c>
      <c r="L8765" t="str">
        <f t="shared" si="137"/>
        <v>S/E</v>
      </c>
    </row>
    <row r="8766" spans="11:12">
      <c r="K8766" t="str">
        <f>IF(C8766+D8766+E8766 &gt; 0, VLOOKUP(C8766+D8766, Configurador!$B$4:$C$147, 2, FALSE), "S/E")</f>
        <v>S/E</v>
      </c>
      <c r="L8766" t="str">
        <f t="shared" si="137"/>
        <v>S/E</v>
      </c>
    </row>
    <row r="8767" spans="11:12">
      <c r="K8767" t="str">
        <f>IF(C8767+D8767+E8767 &gt; 0, VLOOKUP(C8767+D8767, Configurador!$B$4:$C$147, 2, FALSE), "S/E")</f>
        <v>S/E</v>
      </c>
      <c r="L8767" t="str">
        <f t="shared" si="137"/>
        <v>S/E</v>
      </c>
    </row>
    <row r="8768" spans="11:12">
      <c r="K8768" t="str">
        <f>IF(C8768+D8768+E8768 &gt; 0, VLOOKUP(C8768+D8768, Configurador!$B$4:$C$147, 2, FALSE), "S/E")</f>
        <v>S/E</v>
      </c>
      <c r="L8768" t="str">
        <f t="shared" si="137"/>
        <v>S/E</v>
      </c>
    </row>
    <row r="8769" spans="11:12">
      <c r="K8769" t="str">
        <f>IF(C8769+D8769+E8769 &gt; 0, VLOOKUP(C8769+D8769, Configurador!$B$4:$C$147, 2, FALSE), "S/E")</f>
        <v>S/E</v>
      </c>
      <c r="L8769" t="str">
        <f t="shared" si="137"/>
        <v>S/E</v>
      </c>
    </row>
    <row r="8770" spans="11:12">
      <c r="K8770" t="str">
        <f>IF(C8770+D8770+E8770 &gt; 0, VLOOKUP(C8770+D8770, Configurador!$B$4:$C$147, 2, FALSE), "S/E")</f>
        <v>S/E</v>
      </c>
      <c r="L8770" t="str">
        <f t="shared" si="137"/>
        <v>S/E</v>
      </c>
    </row>
    <row r="8771" spans="11:12">
      <c r="K8771" t="str">
        <f>IF(C8771+D8771+E8771 &gt; 0, VLOOKUP(C8771+D8771, Configurador!$B$4:$C$147, 2, FALSE), "S/E")</f>
        <v>S/E</v>
      </c>
      <c r="L8771" t="str">
        <f t="shared" si="137"/>
        <v>S/E</v>
      </c>
    </row>
    <row r="8772" spans="11:12">
      <c r="K8772" t="str">
        <f>IF(C8772+D8772+E8772 &gt; 0, VLOOKUP(C8772+D8772, Configurador!$B$4:$C$147, 2, FALSE), "S/E")</f>
        <v>S/E</v>
      </c>
      <c r="L8772" t="str">
        <f t="shared" ref="L8772:L8835" si="138">CONCATENATE(J8772,K8772)</f>
        <v>S/E</v>
      </c>
    </row>
    <row r="8773" spans="11:12">
      <c r="K8773" t="str">
        <f>IF(C8773+D8773+E8773 &gt; 0, VLOOKUP(C8773+D8773, Configurador!$B$4:$C$147, 2, FALSE), "S/E")</f>
        <v>S/E</v>
      </c>
      <c r="L8773" t="str">
        <f t="shared" si="138"/>
        <v>S/E</v>
      </c>
    </row>
    <row r="8774" spans="11:12">
      <c r="K8774" t="str">
        <f>IF(C8774+D8774+E8774 &gt; 0, VLOOKUP(C8774+D8774, Configurador!$B$4:$C$147, 2, FALSE), "S/E")</f>
        <v>S/E</v>
      </c>
      <c r="L8774" t="str">
        <f t="shared" si="138"/>
        <v>S/E</v>
      </c>
    </row>
    <row r="8775" spans="11:12">
      <c r="K8775" t="str">
        <f>IF(C8775+D8775+E8775 &gt; 0, VLOOKUP(C8775+D8775, Configurador!$B$4:$C$147, 2, FALSE), "S/E")</f>
        <v>S/E</v>
      </c>
      <c r="L8775" t="str">
        <f t="shared" si="138"/>
        <v>S/E</v>
      </c>
    </row>
    <row r="8776" spans="11:12">
      <c r="K8776" t="str">
        <f>IF(C8776+D8776+E8776 &gt; 0, VLOOKUP(C8776+D8776, Configurador!$B$4:$C$147, 2, FALSE), "S/E")</f>
        <v>S/E</v>
      </c>
      <c r="L8776" t="str">
        <f t="shared" si="138"/>
        <v>S/E</v>
      </c>
    </row>
    <row r="8777" spans="11:12">
      <c r="K8777" t="str">
        <f>IF(C8777+D8777+E8777 &gt; 0, VLOOKUP(C8777+D8777, Configurador!$B$4:$C$147, 2, FALSE), "S/E")</f>
        <v>S/E</v>
      </c>
      <c r="L8777" t="str">
        <f t="shared" si="138"/>
        <v>S/E</v>
      </c>
    </row>
    <row r="8778" spans="11:12">
      <c r="K8778" t="str">
        <f>IF(C8778+D8778+E8778 &gt; 0, VLOOKUP(C8778+D8778, Configurador!$B$4:$C$147, 2, FALSE), "S/E")</f>
        <v>S/E</v>
      </c>
      <c r="L8778" t="str">
        <f t="shared" si="138"/>
        <v>S/E</v>
      </c>
    </row>
    <row r="8779" spans="11:12">
      <c r="K8779" t="str">
        <f>IF(C8779+D8779+E8779 &gt; 0, VLOOKUP(C8779+D8779, Configurador!$B$4:$C$147, 2, FALSE), "S/E")</f>
        <v>S/E</v>
      </c>
      <c r="L8779" t="str">
        <f t="shared" si="138"/>
        <v>S/E</v>
      </c>
    </row>
    <row r="8780" spans="11:12">
      <c r="K8780" t="str">
        <f>IF(C8780+D8780+E8780 &gt; 0, VLOOKUP(C8780+D8780, Configurador!$B$4:$C$147, 2, FALSE), "S/E")</f>
        <v>S/E</v>
      </c>
      <c r="L8780" t="str">
        <f t="shared" si="138"/>
        <v>S/E</v>
      </c>
    </row>
    <row r="8781" spans="11:12">
      <c r="K8781" t="str">
        <f>IF(C8781+D8781+E8781 &gt; 0, VLOOKUP(C8781+D8781, Configurador!$B$4:$C$147, 2, FALSE), "S/E")</f>
        <v>S/E</v>
      </c>
      <c r="L8781" t="str">
        <f t="shared" si="138"/>
        <v>S/E</v>
      </c>
    </row>
    <row r="8782" spans="11:12">
      <c r="K8782" t="str">
        <f>IF(C8782+D8782+E8782 &gt; 0, VLOOKUP(C8782+D8782, Configurador!$B$4:$C$147, 2, FALSE), "S/E")</f>
        <v>S/E</v>
      </c>
      <c r="L8782" t="str">
        <f t="shared" si="138"/>
        <v>S/E</v>
      </c>
    </row>
    <row r="8783" spans="11:12">
      <c r="K8783" t="str">
        <f>IF(C8783+D8783+E8783 &gt; 0, VLOOKUP(C8783+D8783, Configurador!$B$4:$C$147, 2, FALSE), "S/E")</f>
        <v>S/E</v>
      </c>
      <c r="L8783" t="str">
        <f t="shared" si="138"/>
        <v>S/E</v>
      </c>
    </row>
    <row r="8784" spans="11:12">
      <c r="K8784" t="str">
        <f>IF(C8784+D8784+E8784 &gt; 0, VLOOKUP(C8784+D8784, Configurador!$B$4:$C$147, 2, FALSE), "S/E")</f>
        <v>S/E</v>
      </c>
      <c r="L8784" t="str">
        <f t="shared" si="138"/>
        <v>S/E</v>
      </c>
    </row>
    <row r="8785" spans="11:12">
      <c r="K8785" t="str">
        <f>IF(C8785+D8785+E8785 &gt; 0, VLOOKUP(C8785+D8785, Configurador!$B$4:$C$147, 2, FALSE), "S/E")</f>
        <v>S/E</v>
      </c>
      <c r="L8785" t="str">
        <f t="shared" si="138"/>
        <v>S/E</v>
      </c>
    </row>
    <row r="8786" spans="11:12">
      <c r="K8786" t="str">
        <f>IF(C8786+D8786+E8786 &gt; 0, VLOOKUP(C8786+D8786, Configurador!$B$4:$C$147, 2, FALSE), "S/E")</f>
        <v>S/E</v>
      </c>
      <c r="L8786" t="str">
        <f t="shared" si="138"/>
        <v>S/E</v>
      </c>
    </row>
    <row r="8787" spans="11:12">
      <c r="K8787" t="str">
        <f>IF(C8787+D8787+E8787 &gt; 0, VLOOKUP(C8787+D8787, Configurador!$B$4:$C$147, 2, FALSE), "S/E")</f>
        <v>S/E</v>
      </c>
      <c r="L8787" t="str">
        <f t="shared" si="138"/>
        <v>S/E</v>
      </c>
    </row>
    <row r="8788" spans="11:12">
      <c r="K8788" t="str">
        <f>IF(C8788+D8788+E8788 &gt; 0, VLOOKUP(C8788+D8788, Configurador!$B$4:$C$147, 2, FALSE), "S/E")</f>
        <v>S/E</v>
      </c>
      <c r="L8788" t="str">
        <f t="shared" si="138"/>
        <v>S/E</v>
      </c>
    </row>
    <row r="8789" spans="11:12">
      <c r="K8789" t="str">
        <f>IF(C8789+D8789+E8789 &gt; 0, VLOOKUP(C8789+D8789, Configurador!$B$4:$C$147, 2, FALSE), "S/E")</f>
        <v>S/E</v>
      </c>
      <c r="L8789" t="str">
        <f t="shared" si="138"/>
        <v>S/E</v>
      </c>
    </row>
    <row r="8790" spans="11:12">
      <c r="K8790" t="str">
        <f>IF(C8790+D8790+E8790 &gt; 0, VLOOKUP(C8790+D8790, Configurador!$B$4:$C$147, 2, FALSE), "S/E")</f>
        <v>S/E</v>
      </c>
      <c r="L8790" t="str">
        <f t="shared" si="138"/>
        <v>S/E</v>
      </c>
    </row>
    <row r="8791" spans="11:12">
      <c r="K8791" t="str">
        <f>IF(C8791+D8791+E8791 &gt; 0, VLOOKUP(C8791+D8791, Configurador!$B$4:$C$147, 2, FALSE), "S/E")</f>
        <v>S/E</v>
      </c>
      <c r="L8791" t="str">
        <f t="shared" si="138"/>
        <v>S/E</v>
      </c>
    </row>
    <row r="8792" spans="11:12">
      <c r="K8792" t="str">
        <f>IF(C8792+D8792+E8792 &gt; 0, VLOOKUP(C8792+D8792, Configurador!$B$4:$C$147, 2, FALSE), "S/E")</f>
        <v>S/E</v>
      </c>
      <c r="L8792" t="str">
        <f t="shared" si="138"/>
        <v>S/E</v>
      </c>
    </row>
    <row r="8793" spans="11:12">
      <c r="K8793" t="str">
        <f>IF(C8793+D8793+E8793 &gt; 0, VLOOKUP(C8793+D8793, Configurador!$B$4:$C$147, 2, FALSE), "S/E")</f>
        <v>S/E</v>
      </c>
      <c r="L8793" t="str">
        <f t="shared" si="138"/>
        <v>S/E</v>
      </c>
    </row>
    <row r="8794" spans="11:12">
      <c r="K8794" t="str">
        <f>IF(C8794+D8794+E8794 &gt; 0, VLOOKUP(C8794+D8794, Configurador!$B$4:$C$147, 2, FALSE), "S/E")</f>
        <v>S/E</v>
      </c>
      <c r="L8794" t="str">
        <f t="shared" si="138"/>
        <v>S/E</v>
      </c>
    </row>
    <row r="8795" spans="11:12">
      <c r="K8795" t="str">
        <f>IF(C8795+D8795+E8795 &gt; 0, VLOOKUP(C8795+D8795, Configurador!$B$4:$C$147, 2, FALSE), "S/E")</f>
        <v>S/E</v>
      </c>
      <c r="L8795" t="str">
        <f t="shared" si="138"/>
        <v>S/E</v>
      </c>
    </row>
    <row r="8796" spans="11:12">
      <c r="K8796" t="str">
        <f>IF(C8796+D8796+E8796 &gt; 0, VLOOKUP(C8796+D8796, Configurador!$B$4:$C$147, 2, FALSE), "S/E")</f>
        <v>S/E</v>
      </c>
      <c r="L8796" t="str">
        <f t="shared" si="138"/>
        <v>S/E</v>
      </c>
    </row>
    <row r="8797" spans="11:12">
      <c r="K8797" t="str">
        <f>IF(C8797+D8797+E8797 &gt; 0, VLOOKUP(C8797+D8797, Configurador!$B$4:$C$147, 2, FALSE), "S/E")</f>
        <v>S/E</v>
      </c>
      <c r="L8797" t="str">
        <f t="shared" si="138"/>
        <v>S/E</v>
      </c>
    </row>
    <row r="8798" spans="11:12">
      <c r="K8798" t="str">
        <f>IF(C8798+D8798+E8798 &gt; 0, VLOOKUP(C8798+D8798, Configurador!$B$4:$C$147, 2, FALSE), "S/E")</f>
        <v>S/E</v>
      </c>
      <c r="L8798" t="str">
        <f t="shared" si="138"/>
        <v>S/E</v>
      </c>
    </row>
    <row r="8799" spans="11:12">
      <c r="K8799" t="str">
        <f>IF(C8799+D8799+E8799 &gt; 0, VLOOKUP(C8799+D8799, Configurador!$B$4:$C$147, 2, FALSE), "S/E")</f>
        <v>S/E</v>
      </c>
      <c r="L8799" t="str">
        <f t="shared" si="138"/>
        <v>S/E</v>
      </c>
    </row>
    <row r="8800" spans="11:12">
      <c r="K8800" t="str">
        <f>IF(C8800+D8800+E8800 &gt; 0, VLOOKUP(C8800+D8800, Configurador!$B$4:$C$147, 2, FALSE), "S/E")</f>
        <v>S/E</v>
      </c>
      <c r="L8800" t="str">
        <f t="shared" si="138"/>
        <v>S/E</v>
      </c>
    </row>
    <row r="8801" spans="11:12">
      <c r="K8801" t="str">
        <f>IF(C8801+D8801+E8801 &gt; 0, VLOOKUP(C8801+D8801, Configurador!$B$4:$C$147, 2, FALSE), "S/E")</f>
        <v>S/E</v>
      </c>
      <c r="L8801" t="str">
        <f t="shared" si="138"/>
        <v>S/E</v>
      </c>
    </row>
    <row r="8802" spans="11:12">
      <c r="K8802" t="str">
        <f>IF(C8802+D8802+E8802 &gt; 0, VLOOKUP(C8802+D8802, Configurador!$B$4:$C$147, 2, FALSE), "S/E")</f>
        <v>S/E</v>
      </c>
      <c r="L8802" t="str">
        <f t="shared" si="138"/>
        <v>S/E</v>
      </c>
    </row>
    <row r="8803" spans="11:12">
      <c r="K8803" t="str">
        <f>IF(C8803+D8803+E8803 &gt; 0, VLOOKUP(C8803+D8803, Configurador!$B$4:$C$147, 2, FALSE), "S/E")</f>
        <v>S/E</v>
      </c>
      <c r="L8803" t="str">
        <f t="shared" si="138"/>
        <v>S/E</v>
      </c>
    </row>
    <row r="8804" spans="11:12">
      <c r="K8804" t="str">
        <f>IF(C8804+D8804+E8804 &gt; 0, VLOOKUP(C8804+D8804, Configurador!$B$4:$C$147, 2, FALSE), "S/E")</f>
        <v>S/E</v>
      </c>
      <c r="L8804" t="str">
        <f t="shared" si="138"/>
        <v>S/E</v>
      </c>
    </row>
    <row r="8805" spans="11:12">
      <c r="K8805" t="str">
        <f>IF(C8805+D8805+E8805 &gt; 0, VLOOKUP(C8805+D8805, Configurador!$B$4:$C$147, 2, FALSE), "S/E")</f>
        <v>S/E</v>
      </c>
      <c r="L8805" t="str">
        <f t="shared" si="138"/>
        <v>S/E</v>
      </c>
    </row>
    <row r="8806" spans="11:12">
      <c r="K8806" t="str">
        <f>IF(C8806+D8806+E8806 &gt; 0, VLOOKUP(C8806+D8806, Configurador!$B$4:$C$147, 2, FALSE), "S/E")</f>
        <v>S/E</v>
      </c>
      <c r="L8806" t="str">
        <f t="shared" si="138"/>
        <v>S/E</v>
      </c>
    </row>
    <row r="8807" spans="11:12">
      <c r="K8807" t="str">
        <f>IF(C8807+D8807+E8807 &gt; 0, VLOOKUP(C8807+D8807, Configurador!$B$4:$C$147, 2, FALSE), "S/E")</f>
        <v>S/E</v>
      </c>
      <c r="L8807" t="str">
        <f t="shared" si="138"/>
        <v>S/E</v>
      </c>
    </row>
    <row r="8808" spans="11:12">
      <c r="K8808" t="str">
        <f>IF(C8808+D8808+E8808 &gt; 0, VLOOKUP(C8808+D8808, Configurador!$B$4:$C$147, 2, FALSE), "S/E")</f>
        <v>S/E</v>
      </c>
      <c r="L8808" t="str">
        <f t="shared" si="138"/>
        <v>S/E</v>
      </c>
    </row>
    <row r="8809" spans="11:12">
      <c r="K8809" t="str">
        <f>IF(C8809+D8809+E8809 &gt; 0, VLOOKUP(C8809+D8809, Configurador!$B$4:$C$147, 2, FALSE), "S/E")</f>
        <v>S/E</v>
      </c>
      <c r="L8809" t="str">
        <f t="shared" si="138"/>
        <v>S/E</v>
      </c>
    </row>
    <row r="8810" spans="11:12">
      <c r="K8810" t="str">
        <f>IF(C8810+D8810+E8810 &gt; 0, VLOOKUP(C8810+D8810, Configurador!$B$4:$C$147, 2, FALSE), "S/E")</f>
        <v>S/E</v>
      </c>
      <c r="L8810" t="str">
        <f t="shared" si="138"/>
        <v>S/E</v>
      </c>
    </row>
    <row r="8811" spans="11:12">
      <c r="K8811" t="str">
        <f>IF(C8811+D8811+E8811 &gt; 0, VLOOKUP(C8811+D8811, Configurador!$B$4:$C$147, 2, FALSE), "S/E")</f>
        <v>S/E</v>
      </c>
      <c r="L8811" t="str">
        <f t="shared" si="138"/>
        <v>S/E</v>
      </c>
    </row>
    <row r="8812" spans="11:12">
      <c r="K8812" t="str">
        <f>IF(C8812+D8812+E8812 &gt; 0, VLOOKUP(C8812+D8812, Configurador!$B$4:$C$147, 2, FALSE), "S/E")</f>
        <v>S/E</v>
      </c>
      <c r="L8812" t="str">
        <f t="shared" si="138"/>
        <v>S/E</v>
      </c>
    </row>
    <row r="8813" spans="11:12">
      <c r="K8813" t="str">
        <f>IF(C8813+D8813+E8813 &gt; 0, VLOOKUP(C8813+D8813, Configurador!$B$4:$C$147, 2, FALSE), "S/E")</f>
        <v>S/E</v>
      </c>
      <c r="L8813" t="str">
        <f t="shared" si="138"/>
        <v>S/E</v>
      </c>
    </row>
    <row r="8814" spans="11:12">
      <c r="K8814" t="str">
        <f>IF(C8814+D8814+E8814 &gt; 0, VLOOKUP(C8814+D8814, Configurador!$B$4:$C$147, 2, FALSE), "S/E")</f>
        <v>S/E</v>
      </c>
      <c r="L8814" t="str">
        <f t="shared" si="138"/>
        <v>S/E</v>
      </c>
    </row>
    <row r="8815" spans="11:12">
      <c r="K8815" t="str">
        <f>IF(C8815+D8815+E8815 &gt; 0, VLOOKUP(C8815+D8815, Configurador!$B$4:$C$147, 2, FALSE), "S/E")</f>
        <v>S/E</v>
      </c>
      <c r="L8815" t="str">
        <f t="shared" si="138"/>
        <v>S/E</v>
      </c>
    </row>
    <row r="8816" spans="11:12">
      <c r="K8816" t="str">
        <f>IF(C8816+D8816+E8816 &gt; 0, VLOOKUP(C8816+D8816, Configurador!$B$4:$C$147, 2, FALSE), "S/E")</f>
        <v>S/E</v>
      </c>
      <c r="L8816" t="str">
        <f t="shared" si="138"/>
        <v>S/E</v>
      </c>
    </row>
    <row r="8817" spans="11:12">
      <c r="K8817" t="str">
        <f>IF(C8817+D8817+E8817 &gt; 0, VLOOKUP(C8817+D8817, Configurador!$B$4:$C$147, 2, FALSE), "S/E")</f>
        <v>S/E</v>
      </c>
      <c r="L8817" t="str">
        <f t="shared" si="138"/>
        <v>S/E</v>
      </c>
    </row>
    <row r="8818" spans="11:12">
      <c r="K8818" t="str">
        <f>IF(C8818+D8818+E8818 &gt; 0, VLOOKUP(C8818+D8818, Configurador!$B$4:$C$147, 2, FALSE), "S/E")</f>
        <v>S/E</v>
      </c>
      <c r="L8818" t="str">
        <f t="shared" si="138"/>
        <v>S/E</v>
      </c>
    </row>
    <row r="8819" spans="11:12">
      <c r="K8819" t="str">
        <f>IF(C8819+D8819+E8819 &gt; 0, VLOOKUP(C8819+D8819, Configurador!$B$4:$C$147, 2, FALSE), "S/E")</f>
        <v>S/E</v>
      </c>
      <c r="L8819" t="str">
        <f t="shared" si="138"/>
        <v>S/E</v>
      </c>
    </row>
    <row r="8820" spans="11:12">
      <c r="K8820" t="str">
        <f>IF(C8820+D8820+E8820 &gt; 0, VLOOKUP(C8820+D8820, Configurador!$B$4:$C$147, 2, FALSE), "S/E")</f>
        <v>S/E</v>
      </c>
      <c r="L8820" t="str">
        <f t="shared" si="138"/>
        <v>S/E</v>
      </c>
    </row>
    <row r="8821" spans="11:12">
      <c r="K8821" t="str">
        <f>IF(C8821+D8821+E8821 &gt; 0, VLOOKUP(C8821+D8821, Configurador!$B$4:$C$147, 2, FALSE), "S/E")</f>
        <v>S/E</v>
      </c>
      <c r="L8821" t="str">
        <f t="shared" si="138"/>
        <v>S/E</v>
      </c>
    </row>
    <row r="8822" spans="11:12">
      <c r="K8822" t="str">
        <f>IF(C8822+D8822+E8822 &gt; 0, VLOOKUP(C8822+D8822, Configurador!$B$4:$C$147, 2, FALSE), "S/E")</f>
        <v>S/E</v>
      </c>
      <c r="L8822" t="str">
        <f t="shared" si="138"/>
        <v>S/E</v>
      </c>
    </row>
    <row r="8823" spans="11:12">
      <c r="K8823" t="str">
        <f>IF(C8823+D8823+E8823 &gt; 0, VLOOKUP(C8823+D8823, Configurador!$B$4:$C$147, 2, FALSE), "S/E")</f>
        <v>S/E</v>
      </c>
      <c r="L8823" t="str">
        <f t="shared" si="138"/>
        <v>S/E</v>
      </c>
    </row>
    <row r="8824" spans="11:12">
      <c r="K8824" t="str">
        <f>IF(C8824+D8824+E8824 &gt; 0, VLOOKUP(C8824+D8824, Configurador!$B$4:$C$147, 2, FALSE), "S/E")</f>
        <v>S/E</v>
      </c>
      <c r="L8824" t="str">
        <f t="shared" si="138"/>
        <v>S/E</v>
      </c>
    </row>
    <row r="8825" spans="11:12">
      <c r="K8825" t="str">
        <f>IF(C8825+D8825+E8825 &gt; 0, VLOOKUP(C8825+D8825, Configurador!$B$4:$C$147, 2, FALSE), "S/E")</f>
        <v>S/E</v>
      </c>
      <c r="L8825" t="str">
        <f t="shared" si="138"/>
        <v>S/E</v>
      </c>
    </row>
    <row r="8826" spans="11:12">
      <c r="K8826" t="str">
        <f>IF(C8826+D8826+E8826 &gt; 0, VLOOKUP(C8826+D8826, Configurador!$B$4:$C$147, 2, FALSE), "S/E")</f>
        <v>S/E</v>
      </c>
      <c r="L8826" t="str">
        <f t="shared" si="138"/>
        <v>S/E</v>
      </c>
    </row>
    <row r="8827" spans="11:12">
      <c r="K8827" t="str">
        <f>IF(C8827+D8827+E8827 &gt; 0, VLOOKUP(C8827+D8827, Configurador!$B$4:$C$147, 2, FALSE), "S/E")</f>
        <v>S/E</v>
      </c>
      <c r="L8827" t="str">
        <f t="shared" si="138"/>
        <v>S/E</v>
      </c>
    </row>
    <row r="8828" spans="11:12">
      <c r="K8828" t="str">
        <f>IF(C8828+D8828+E8828 &gt; 0, VLOOKUP(C8828+D8828, Configurador!$B$4:$C$147, 2, FALSE), "S/E")</f>
        <v>S/E</v>
      </c>
      <c r="L8828" t="str">
        <f t="shared" si="138"/>
        <v>S/E</v>
      </c>
    </row>
    <row r="8829" spans="11:12">
      <c r="K8829" t="str">
        <f>IF(C8829+D8829+E8829 &gt; 0, VLOOKUP(C8829+D8829, Configurador!$B$4:$C$147, 2, FALSE), "S/E")</f>
        <v>S/E</v>
      </c>
      <c r="L8829" t="str">
        <f t="shared" si="138"/>
        <v>S/E</v>
      </c>
    </row>
    <row r="8830" spans="11:12">
      <c r="K8830" t="str">
        <f>IF(C8830+D8830+E8830 &gt; 0, VLOOKUP(C8830+D8830, Configurador!$B$4:$C$147, 2, FALSE), "S/E")</f>
        <v>S/E</v>
      </c>
      <c r="L8830" t="str">
        <f t="shared" si="138"/>
        <v>S/E</v>
      </c>
    </row>
    <row r="8831" spans="11:12">
      <c r="K8831" t="str">
        <f>IF(C8831+D8831+E8831 &gt; 0, VLOOKUP(C8831+D8831, Configurador!$B$4:$C$147, 2, FALSE), "S/E")</f>
        <v>S/E</v>
      </c>
      <c r="L8831" t="str">
        <f t="shared" si="138"/>
        <v>S/E</v>
      </c>
    </row>
    <row r="8832" spans="11:12">
      <c r="K8832" t="str">
        <f>IF(C8832+D8832+E8832 &gt; 0, VLOOKUP(C8832+D8832, Configurador!$B$4:$C$147, 2, FALSE), "S/E")</f>
        <v>S/E</v>
      </c>
      <c r="L8832" t="str">
        <f t="shared" si="138"/>
        <v>S/E</v>
      </c>
    </row>
    <row r="8833" spans="11:12">
      <c r="K8833" t="str">
        <f>IF(C8833+D8833+E8833 &gt; 0, VLOOKUP(C8833+D8833, Configurador!$B$4:$C$147, 2, FALSE), "S/E")</f>
        <v>S/E</v>
      </c>
      <c r="L8833" t="str">
        <f t="shared" si="138"/>
        <v>S/E</v>
      </c>
    </row>
    <row r="8834" spans="11:12">
      <c r="K8834" t="str">
        <f>IF(C8834+D8834+E8834 &gt; 0, VLOOKUP(C8834+D8834, Configurador!$B$4:$C$147, 2, FALSE), "S/E")</f>
        <v>S/E</v>
      </c>
      <c r="L8834" t="str">
        <f t="shared" si="138"/>
        <v>S/E</v>
      </c>
    </row>
    <row r="8835" spans="11:12">
      <c r="K8835" t="str">
        <f>IF(C8835+D8835+E8835 &gt; 0, VLOOKUP(C8835+D8835, Configurador!$B$4:$C$147, 2, FALSE), "S/E")</f>
        <v>S/E</v>
      </c>
      <c r="L8835" t="str">
        <f t="shared" si="138"/>
        <v>S/E</v>
      </c>
    </row>
    <row r="8836" spans="11:12">
      <c r="K8836" t="str">
        <f>IF(C8836+D8836+E8836 &gt; 0, VLOOKUP(C8836+D8836, Configurador!$B$4:$C$147, 2, FALSE), "S/E")</f>
        <v>S/E</v>
      </c>
      <c r="L8836" t="str">
        <f t="shared" ref="L8836:L8899" si="139">CONCATENATE(J8836,K8836)</f>
        <v>S/E</v>
      </c>
    </row>
    <row r="8837" spans="11:12">
      <c r="K8837" t="str">
        <f>IF(C8837+D8837+E8837 &gt; 0, VLOOKUP(C8837+D8837, Configurador!$B$4:$C$147, 2, FALSE), "S/E")</f>
        <v>S/E</v>
      </c>
      <c r="L8837" t="str">
        <f t="shared" si="139"/>
        <v>S/E</v>
      </c>
    </row>
    <row r="8838" spans="11:12">
      <c r="K8838" t="str">
        <f>IF(C8838+D8838+E8838 &gt; 0, VLOOKUP(C8838+D8838, Configurador!$B$4:$C$147, 2, FALSE), "S/E")</f>
        <v>S/E</v>
      </c>
      <c r="L8838" t="str">
        <f t="shared" si="139"/>
        <v>S/E</v>
      </c>
    </row>
    <row r="8839" spans="11:12">
      <c r="K8839" t="str">
        <f>IF(C8839+D8839+E8839 &gt; 0, VLOOKUP(C8839+D8839, Configurador!$B$4:$C$147, 2, FALSE), "S/E")</f>
        <v>S/E</v>
      </c>
      <c r="L8839" t="str">
        <f t="shared" si="139"/>
        <v>S/E</v>
      </c>
    </row>
    <row r="8840" spans="11:12">
      <c r="K8840" t="str">
        <f>IF(C8840+D8840+E8840 &gt; 0, VLOOKUP(C8840+D8840, Configurador!$B$4:$C$147, 2, FALSE), "S/E")</f>
        <v>S/E</v>
      </c>
      <c r="L8840" t="str">
        <f t="shared" si="139"/>
        <v>S/E</v>
      </c>
    </row>
    <row r="8841" spans="11:12">
      <c r="K8841" t="str">
        <f>IF(C8841+D8841+E8841 &gt; 0, VLOOKUP(C8841+D8841, Configurador!$B$4:$C$147, 2, FALSE), "S/E")</f>
        <v>S/E</v>
      </c>
      <c r="L8841" t="str">
        <f t="shared" si="139"/>
        <v>S/E</v>
      </c>
    </row>
    <row r="8842" spans="11:12">
      <c r="K8842" t="str">
        <f>IF(C8842+D8842+E8842 &gt; 0, VLOOKUP(C8842+D8842, Configurador!$B$4:$C$147, 2, FALSE), "S/E")</f>
        <v>S/E</v>
      </c>
      <c r="L8842" t="str">
        <f t="shared" si="139"/>
        <v>S/E</v>
      </c>
    </row>
    <row r="8843" spans="11:12">
      <c r="K8843" t="str">
        <f>IF(C8843+D8843+E8843 &gt; 0, VLOOKUP(C8843+D8843, Configurador!$B$4:$C$147, 2, FALSE), "S/E")</f>
        <v>S/E</v>
      </c>
      <c r="L8843" t="str">
        <f t="shared" si="139"/>
        <v>S/E</v>
      </c>
    </row>
    <row r="8844" spans="11:12">
      <c r="K8844" t="str">
        <f>IF(C8844+D8844+E8844 &gt; 0, VLOOKUP(C8844+D8844, Configurador!$B$4:$C$147, 2, FALSE), "S/E")</f>
        <v>S/E</v>
      </c>
      <c r="L8844" t="str">
        <f t="shared" si="139"/>
        <v>S/E</v>
      </c>
    </row>
    <row r="8845" spans="11:12">
      <c r="K8845" t="str">
        <f>IF(C8845+D8845+E8845 &gt; 0, VLOOKUP(C8845+D8845, Configurador!$B$4:$C$147, 2, FALSE), "S/E")</f>
        <v>S/E</v>
      </c>
      <c r="L8845" t="str">
        <f t="shared" si="139"/>
        <v>S/E</v>
      </c>
    </row>
    <row r="8846" spans="11:12">
      <c r="K8846" t="str">
        <f>IF(C8846+D8846+E8846 &gt; 0, VLOOKUP(C8846+D8846, Configurador!$B$4:$C$147, 2, FALSE), "S/E")</f>
        <v>S/E</v>
      </c>
      <c r="L8846" t="str">
        <f t="shared" si="139"/>
        <v>S/E</v>
      </c>
    </row>
    <row r="8847" spans="11:12">
      <c r="K8847" t="str">
        <f>IF(C8847+D8847+E8847 &gt; 0, VLOOKUP(C8847+D8847, Configurador!$B$4:$C$147, 2, FALSE), "S/E")</f>
        <v>S/E</v>
      </c>
      <c r="L8847" t="str">
        <f t="shared" si="139"/>
        <v>S/E</v>
      </c>
    </row>
    <row r="8848" spans="11:12">
      <c r="K8848" t="str">
        <f>IF(C8848+D8848+E8848 &gt; 0, VLOOKUP(C8848+D8848, Configurador!$B$4:$C$147, 2, FALSE), "S/E")</f>
        <v>S/E</v>
      </c>
      <c r="L8848" t="str">
        <f t="shared" si="139"/>
        <v>S/E</v>
      </c>
    </row>
    <row r="8849" spans="11:12">
      <c r="K8849" t="str">
        <f>IF(C8849+D8849+E8849 &gt; 0, VLOOKUP(C8849+D8849, Configurador!$B$4:$C$147, 2, FALSE), "S/E")</f>
        <v>S/E</v>
      </c>
      <c r="L8849" t="str">
        <f t="shared" si="139"/>
        <v>S/E</v>
      </c>
    </row>
    <row r="8850" spans="11:12">
      <c r="K8850" t="str">
        <f>IF(C8850+D8850+E8850 &gt; 0, VLOOKUP(C8850+D8850, Configurador!$B$4:$C$147, 2, FALSE), "S/E")</f>
        <v>S/E</v>
      </c>
      <c r="L8850" t="str">
        <f t="shared" si="139"/>
        <v>S/E</v>
      </c>
    </row>
    <row r="8851" spans="11:12">
      <c r="K8851" t="str">
        <f>IF(C8851+D8851+E8851 &gt; 0, VLOOKUP(C8851+D8851, Configurador!$B$4:$C$147, 2, FALSE), "S/E")</f>
        <v>S/E</v>
      </c>
      <c r="L8851" t="str">
        <f t="shared" si="139"/>
        <v>S/E</v>
      </c>
    </row>
    <row r="8852" spans="11:12">
      <c r="K8852" t="str">
        <f>IF(C8852+D8852+E8852 &gt; 0, VLOOKUP(C8852+D8852, Configurador!$B$4:$C$147, 2, FALSE), "S/E")</f>
        <v>S/E</v>
      </c>
      <c r="L8852" t="str">
        <f t="shared" si="139"/>
        <v>S/E</v>
      </c>
    </row>
    <row r="8853" spans="11:12">
      <c r="K8853" t="str">
        <f>IF(C8853+D8853+E8853 &gt; 0, VLOOKUP(C8853+D8853, Configurador!$B$4:$C$147, 2, FALSE), "S/E")</f>
        <v>S/E</v>
      </c>
      <c r="L8853" t="str">
        <f t="shared" si="139"/>
        <v>S/E</v>
      </c>
    </row>
    <row r="8854" spans="11:12">
      <c r="K8854" t="str">
        <f>IF(C8854+D8854+E8854 &gt; 0, VLOOKUP(C8854+D8854, Configurador!$B$4:$C$147, 2, FALSE), "S/E")</f>
        <v>S/E</v>
      </c>
      <c r="L8854" t="str">
        <f t="shared" si="139"/>
        <v>S/E</v>
      </c>
    </row>
    <row r="8855" spans="11:12">
      <c r="K8855" t="str">
        <f>IF(C8855+D8855+E8855 &gt; 0, VLOOKUP(C8855+D8855, Configurador!$B$4:$C$147, 2, FALSE), "S/E")</f>
        <v>S/E</v>
      </c>
      <c r="L8855" t="str">
        <f t="shared" si="139"/>
        <v>S/E</v>
      </c>
    </row>
    <row r="8856" spans="11:12">
      <c r="K8856" t="str">
        <f>IF(C8856+D8856+E8856 &gt; 0, VLOOKUP(C8856+D8856, Configurador!$B$4:$C$147, 2, FALSE), "S/E")</f>
        <v>S/E</v>
      </c>
      <c r="L8856" t="str">
        <f t="shared" si="139"/>
        <v>S/E</v>
      </c>
    </row>
    <row r="8857" spans="11:12">
      <c r="K8857" t="str">
        <f>IF(C8857+D8857+E8857 &gt; 0, VLOOKUP(C8857+D8857, Configurador!$B$4:$C$147, 2, FALSE), "S/E")</f>
        <v>S/E</v>
      </c>
      <c r="L8857" t="str">
        <f t="shared" si="139"/>
        <v>S/E</v>
      </c>
    </row>
    <row r="8858" spans="11:12">
      <c r="K8858" t="str">
        <f>IF(C8858+D8858+E8858 &gt; 0, VLOOKUP(C8858+D8858, Configurador!$B$4:$C$147, 2, FALSE), "S/E")</f>
        <v>S/E</v>
      </c>
      <c r="L8858" t="str">
        <f t="shared" si="139"/>
        <v>S/E</v>
      </c>
    </row>
    <row r="8859" spans="11:12">
      <c r="K8859" t="str">
        <f>IF(C8859+D8859+E8859 &gt; 0, VLOOKUP(C8859+D8859, Configurador!$B$4:$C$147, 2, FALSE), "S/E")</f>
        <v>S/E</v>
      </c>
      <c r="L8859" t="str">
        <f t="shared" si="139"/>
        <v>S/E</v>
      </c>
    </row>
    <row r="8860" spans="11:12">
      <c r="K8860" t="str">
        <f>IF(C8860+D8860+E8860 &gt; 0, VLOOKUP(C8860+D8860, Configurador!$B$4:$C$147, 2, FALSE), "S/E")</f>
        <v>S/E</v>
      </c>
      <c r="L8860" t="str">
        <f t="shared" si="139"/>
        <v>S/E</v>
      </c>
    </row>
    <row r="8861" spans="11:12">
      <c r="K8861" t="str">
        <f>IF(C8861+D8861+E8861 &gt; 0, VLOOKUP(C8861+D8861, Configurador!$B$4:$C$147, 2, FALSE), "S/E")</f>
        <v>S/E</v>
      </c>
      <c r="L8861" t="str">
        <f t="shared" si="139"/>
        <v>S/E</v>
      </c>
    </row>
    <row r="8862" spans="11:12">
      <c r="K8862" t="str">
        <f>IF(C8862+D8862+E8862 &gt; 0, VLOOKUP(C8862+D8862, Configurador!$B$4:$C$147, 2, FALSE), "S/E")</f>
        <v>S/E</v>
      </c>
      <c r="L8862" t="str">
        <f t="shared" si="139"/>
        <v>S/E</v>
      </c>
    </row>
    <row r="8863" spans="11:12">
      <c r="K8863" t="str">
        <f>IF(C8863+D8863+E8863 &gt; 0, VLOOKUP(C8863+D8863, Configurador!$B$4:$C$147, 2, FALSE), "S/E")</f>
        <v>S/E</v>
      </c>
      <c r="L8863" t="str">
        <f t="shared" si="139"/>
        <v>S/E</v>
      </c>
    </row>
    <row r="8864" spans="11:12">
      <c r="K8864" t="str">
        <f>IF(C8864+D8864+E8864 &gt; 0, VLOOKUP(C8864+D8864, Configurador!$B$4:$C$147, 2, FALSE), "S/E")</f>
        <v>S/E</v>
      </c>
      <c r="L8864" t="str">
        <f t="shared" si="139"/>
        <v>S/E</v>
      </c>
    </row>
    <row r="8865" spans="11:12">
      <c r="K8865" t="str">
        <f>IF(C8865+D8865+E8865 &gt; 0, VLOOKUP(C8865+D8865, Configurador!$B$4:$C$147, 2, FALSE), "S/E")</f>
        <v>S/E</v>
      </c>
      <c r="L8865" t="str">
        <f t="shared" si="139"/>
        <v>S/E</v>
      </c>
    </row>
    <row r="8866" spans="11:12">
      <c r="K8866" t="str">
        <f>IF(C8866+D8866+E8866 &gt; 0, VLOOKUP(C8866+D8866, Configurador!$B$4:$C$147, 2, FALSE), "S/E")</f>
        <v>S/E</v>
      </c>
      <c r="L8866" t="str">
        <f t="shared" si="139"/>
        <v>S/E</v>
      </c>
    </row>
    <row r="8867" spans="11:12">
      <c r="K8867" t="str">
        <f>IF(C8867+D8867+E8867 &gt; 0, VLOOKUP(C8867+D8867, Configurador!$B$4:$C$147, 2, FALSE), "S/E")</f>
        <v>S/E</v>
      </c>
      <c r="L8867" t="str">
        <f t="shared" si="139"/>
        <v>S/E</v>
      </c>
    </row>
    <row r="8868" spans="11:12">
      <c r="K8868" t="str">
        <f>IF(C8868+D8868+E8868 &gt; 0, VLOOKUP(C8868+D8868, Configurador!$B$4:$C$147, 2, FALSE), "S/E")</f>
        <v>S/E</v>
      </c>
      <c r="L8868" t="str">
        <f t="shared" si="139"/>
        <v>S/E</v>
      </c>
    </row>
    <row r="8869" spans="11:12">
      <c r="K8869" t="str">
        <f>IF(C8869+D8869+E8869 &gt; 0, VLOOKUP(C8869+D8869, Configurador!$B$4:$C$147, 2, FALSE), "S/E")</f>
        <v>S/E</v>
      </c>
      <c r="L8869" t="str">
        <f t="shared" si="139"/>
        <v>S/E</v>
      </c>
    </row>
    <row r="8870" spans="11:12">
      <c r="K8870" t="str">
        <f>IF(C8870+D8870+E8870 &gt; 0, VLOOKUP(C8870+D8870, Configurador!$B$4:$C$147, 2, FALSE), "S/E")</f>
        <v>S/E</v>
      </c>
      <c r="L8870" t="str">
        <f t="shared" si="139"/>
        <v>S/E</v>
      </c>
    </row>
    <row r="8871" spans="11:12">
      <c r="K8871" t="str">
        <f>IF(C8871+D8871+E8871 &gt; 0, VLOOKUP(C8871+D8871, Configurador!$B$4:$C$147, 2, FALSE), "S/E")</f>
        <v>S/E</v>
      </c>
      <c r="L8871" t="str">
        <f t="shared" si="139"/>
        <v>S/E</v>
      </c>
    </row>
    <row r="8872" spans="11:12">
      <c r="K8872" t="str">
        <f>IF(C8872+D8872+E8872 &gt; 0, VLOOKUP(C8872+D8872, Configurador!$B$4:$C$147, 2, FALSE), "S/E")</f>
        <v>S/E</v>
      </c>
      <c r="L8872" t="str">
        <f t="shared" si="139"/>
        <v>S/E</v>
      </c>
    </row>
    <row r="8873" spans="11:12">
      <c r="K8873" t="str">
        <f>IF(C8873+D8873+E8873 &gt; 0, VLOOKUP(C8873+D8873, Configurador!$B$4:$C$147, 2, FALSE), "S/E")</f>
        <v>S/E</v>
      </c>
      <c r="L8873" t="str">
        <f t="shared" si="139"/>
        <v>S/E</v>
      </c>
    </row>
    <row r="8874" spans="11:12">
      <c r="K8874" t="str">
        <f>IF(C8874+D8874+E8874 &gt; 0, VLOOKUP(C8874+D8874, Configurador!$B$4:$C$147, 2, FALSE), "S/E")</f>
        <v>S/E</v>
      </c>
      <c r="L8874" t="str">
        <f t="shared" si="139"/>
        <v>S/E</v>
      </c>
    </row>
    <row r="8875" spans="11:12">
      <c r="K8875" t="str">
        <f>IF(C8875+D8875+E8875 &gt; 0, VLOOKUP(C8875+D8875, Configurador!$B$4:$C$147, 2, FALSE), "S/E")</f>
        <v>S/E</v>
      </c>
      <c r="L8875" t="str">
        <f t="shared" si="139"/>
        <v>S/E</v>
      </c>
    </row>
    <row r="8876" spans="11:12">
      <c r="K8876" t="str">
        <f>IF(C8876+D8876+E8876 &gt; 0, VLOOKUP(C8876+D8876, Configurador!$B$4:$C$147, 2, FALSE), "S/E")</f>
        <v>S/E</v>
      </c>
      <c r="L8876" t="str">
        <f t="shared" si="139"/>
        <v>S/E</v>
      </c>
    </row>
    <row r="8877" spans="11:12">
      <c r="K8877" t="str">
        <f>IF(C8877+D8877+E8877 &gt; 0, VLOOKUP(C8877+D8877, Configurador!$B$4:$C$147, 2, FALSE), "S/E")</f>
        <v>S/E</v>
      </c>
      <c r="L8877" t="str">
        <f t="shared" si="139"/>
        <v>S/E</v>
      </c>
    </row>
    <row r="8878" spans="11:12">
      <c r="K8878" t="str">
        <f>IF(C8878+D8878+E8878 &gt; 0, VLOOKUP(C8878+D8878, Configurador!$B$4:$C$147, 2, FALSE), "S/E")</f>
        <v>S/E</v>
      </c>
      <c r="L8878" t="str">
        <f t="shared" si="139"/>
        <v>S/E</v>
      </c>
    </row>
    <row r="8879" spans="11:12">
      <c r="K8879" t="str">
        <f>IF(C8879+D8879+E8879 &gt; 0, VLOOKUP(C8879+D8879, Configurador!$B$4:$C$147, 2, FALSE), "S/E")</f>
        <v>S/E</v>
      </c>
      <c r="L8879" t="str">
        <f t="shared" si="139"/>
        <v>S/E</v>
      </c>
    </row>
    <row r="8880" spans="11:12">
      <c r="K8880" t="str">
        <f>IF(C8880+D8880+E8880 &gt; 0, VLOOKUP(C8880+D8880, Configurador!$B$4:$C$147, 2, FALSE), "S/E")</f>
        <v>S/E</v>
      </c>
      <c r="L8880" t="str">
        <f t="shared" si="139"/>
        <v>S/E</v>
      </c>
    </row>
    <row r="8881" spans="11:12">
      <c r="K8881" t="str">
        <f>IF(C8881+D8881+E8881 &gt; 0, VLOOKUP(C8881+D8881, Configurador!$B$4:$C$147, 2, FALSE), "S/E")</f>
        <v>S/E</v>
      </c>
      <c r="L8881" t="str">
        <f t="shared" si="139"/>
        <v>S/E</v>
      </c>
    </row>
    <row r="8882" spans="11:12">
      <c r="K8882" t="str">
        <f>IF(C8882+D8882+E8882 &gt; 0, VLOOKUP(C8882+D8882, Configurador!$B$4:$C$147, 2, FALSE), "S/E")</f>
        <v>S/E</v>
      </c>
      <c r="L8882" t="str">
        <f t="shared" si="139"/>
        <v>S/E</v>
      </c>
    </row>
    <row r="8883" spans="11:12">
      <c r="K8883" t="str">
        <f>IF(C8883+D8883+E8883 &gt; 0, VLOOKUP(C8883+D8883, Configurador!$B$4:$C$147, 2, FALSE), "S/E")</f>
        <v>S/E</v>
      </c>
      <c r="L8883" t="str">
        <f t="shared" si="139"/>
        <v>S/E</v>
      </c>
    </row>
    <row r="8884" spans="11:12">
      <c r="K8884" t="str">
        <f>IF(C8884+D8884+E8884 &gt; 0, VLOOKUP(C8884+D8884, Configurador!$B$4:$C$147, 2, FALSE), "S/E")</f>
        <v>S/E</v>
      </c>
      <c r="L8884" t="str">
        <f t="shared" si="139"/>
        <v>S/E</v>
      </c>
    </row>
    <row r="8885" spans="11:12">
      <c r="K8885" t="str">
        <f>IF(C8885+D8885+E8885 &gt; 0, VLOOKUP(C8885+D8885, Configurador!$B$4:$C$147, 2, FALSE), "S/E")</f>
        <v>S/E</v>
      </c>
      <c r="L8885" t="str">
        <f t="shared" si="139"/>
        <v>S/E</v>
      </c>
    </row>
    <row r="8886" spans="11:12">
      <c r="K8886" t="str">
        <f>IF(C8886+D8886+E8886 &gt; 0, VLOOKUP(C8886+D8886, Configurador!$B$4:$C$147, 2, FALSE), "S/E")</f>
        <v>S/E</v>
      </c>
      <c r="L8886" t="str">
        <f t="shared" si="139"/>
        <v>S/E</v>
      </c>
    </row>
    <row r="8887" spans="11:12">
      <c r="K8887" t="str">
        <f>IF(C8887+D8887+E8887 &gt; 0, VLOOKUP(C8887+D8887, Configurador!$B$4:$C$147, 2, FALSE), "S/E")</f>
        <v>S/E</v>
      </c>
      <c r="L8887" t="str">
        <f t="shared" si="139"/>
        <v>S/E</v>
      </c>
    </row>
    <row r="8888" spans="11:12">
      <c r="K8888" t="str">
        <f>IF(C8888+D8888+E8888 &gt; 0, VLOOKUP(C8888+D8888, Configurador!$B$4:$C$147, 2, FALSE), "S/E")</f>
        <v>S/E</v>
      </c>
      <c r="L8888" t="str">
        <f t="shared" si="139"/>
        <v>S/E</v>
      </c>
    </row>
    <row r="8889" spans="11:12">
      <c r="K8889" t="str">
        <f>IF(C8889+D8889+E8889 &gt; 0, VLOOKUP(C8889+D8889, Configurador!$B$4:$C$147, 2, FALSE), "S/E")</f>
        <v>S/E</v>
      </c>
      <c r="L8889" t="str">
        <f t="shared" si="139"/>
        <v>S/E</v>
      </c>
    </row>
    <row r="8890" spans="11:12">
      <c r="K8890" t="str">
        <f>IF(C8890+D8890+E8890 &gt; 0, VLOOKUP(C8890+D8890, Configurador!$B$4:$C$147, 2, FALSE), "S/E")</f>
        <v>S/E</v>
      </c>
      <c r="L8890" t="str">
        <f t="shared" si="139"/>
        <v>S/E</v>
      </c>
    </row>
    <row r="8891" spans="11:12">
      <c r="K8891" t="str">
        <f>IF(C8891+D8891+E8891 &gt; 0, VLOOKUP(C8891+D8891, Configurador!$B$4:$C$147, 2, FALSE), "S/E")</f>
        <v>S/E</v>
      </c>
      <c r="L8891" t="str">
        <f t="shared" si="139"/>
        <v>S/E</v>
      </c>
    </row>
    <row r="8892" spans="11:12">
      <c r="K8892" t="str">
        <f>IF(C8892+D8892+E8892 &gt; 0, VLOOKUP(C8892+D8892, Configurador!$B$4:$C$147, 2, FALSE), "S/E")</f>
        <v>S/E</v>
      </c>
      <c r="L8892" t="str">
        <f t="shared" si="139"/>
        <v>S/E</v>
      </c>
    </row>
    <row r="8893" spans="11:12">
      <c r="K8893" t="str">
        <f>IF(C8893+D8893+E8893 &gt; 0, VLOOKUP(C8893+D8893, Configurador!$B$4:$C$147, 2, FALSE), "S/E")</f>
        <v>S/E</v>
      </c>
      <c r="L8893" t="str">
        <f t="shared" si="139"/>
        <v>S/E</v>
      </c>
    </row>
    <row r="8894" spans="11:12">
      <c r="K8894" t="str">
        <f>IF(C8894+D8894+E8894 &gt; 0, VLOOKUP(C8894+D8894, Configurador!$B$4:$C$147, 2, FALSE), "S/E")</f>
        <v>S/E</v>
      </c>
      <c r="L8894" t="str">
        <f t="shared" si="139"/>
        <v>S/E</v>
      </c>
    </row>
    <row r="8895" spans="11:12">
      <c r="K8895" t="str">
        <f>IF(C8895+D8895+E8895 &gt; 0, VLOOKUP(C8895+D8895, Configurador!$B$4:$C$147, 2, FALSE), "S/E")</f>
        <v>S/E</v>
      </c>
      <c r="L8895" t="str">
        <f t="shared" si="139"/>
        <v>S/E</v>
      </c>
    </row>
    <row r="8896" spans="11:12">
      <c r="K8896" t="str">
        <f>IF(C8896+D8896+E8896 &gt; 0, VLOOKUP(C8896+D8896, Configurador!$B$4:$C$147, 2, FALSE), "S/E")</f>
        <v>S/E</v>
      </c>
      <c r="L8896" t="str">
        <f t="shared" si="139"/>
        <v>S/E</v>
      </c>
    </row>
    <row r="8897" spans="11:12">
      <c r="K8897" t="str">
        <f>IF(C8897+D8897+E8897 &gt; 0, VLOOKUP(C8897+D8897, Configurador!$B$4:$C$147, 2, FALSE), "S/E")</f>
        <v>S/E</v>
      </c>
      <c r="L8897" t="str">
        <f t="shared" si="139"/>
        <v>S/E</v>
      </c>
    </row>
    <row r="8898" spans="11:12">
      <c r="K8898" t="str">
        <f>IF(C8898+D8898+E8898 &gt; 0, VLOOKUP(C8898+D8898, Configurador!$B$4:$C$147, 2, FALSE), "S/E")</f>
        <v>S/E</v>
      </c>
      <c r="L8898" t="str">
        <f t="shared" si="139"/>
        <v>S/E</v>
      </c>
    </row>
    <row r="8899" spans="11:12">
      <c r="K8899" t="str">
        <f>IF(C8899+D8899+E8899 &gt; 0, VLOOKUP(C8899+D8899, Configurador!$B$4:$C$147, 2, FALSE), "S/E")</f>
        <v>S/E</v>
      </c>
      <c r="L8899" t="str">
        <f t="shared" si="139"/>
        <v>S/E</v>
      </c>
    </row>
    <row r="8900" spans="11:12">
      <c r="K8900" t="str">
        <f>IF(C8900+D8900+E8900 &gt; 0, VLOOKUP(C8900+D8900, Configurador!$B$4:$C$147, 2, FALSE), "S/E")</f>
        <v>S/E</v>
      </c>
      <c r="L8900" t="str">
        <f t="shared" ref="L8900:L8963" si="140">CONCATENATE(J8900,K8900)</f>
        <v>S/E</v>
      </c>
    </row>
    <row r="8901" spans="11:12">
      <c r="K8901" t="str">
        <f>IF(C8901+D8901+E8901 &gt; 0, VLOOKUP(C8901+D8901, Configurador!$B$4:$C$147, 2, FALSE), "S/E")</f>
        <v>S/E</v>
      </c>
      <c r="L8901" t="str">
        <f t="shared" si="140"/>
        <v>S/E</v>
      </c>
    </row>
    <row r="8902" spans="11:12">
      <c r="K8902" t="str">
        <f>IF(C8902+D8902+E8902 &gt; 0, VLOOKUP(C8902+D8902, Configurador!$B$4:$C$147, 2, FALSE), "S/E")</f>
        <v>S/E</v>
      </c>
      <c r="L8902" t="str">
        <f t="shared" si="140"/>
        <v>S/E</v>
      </c>
    </row>
    <row r="8903" spans="11:12">
      <c r="K8903" t="str">
        <f>IF(C8903+D8903+E8903 &gt; 0, VLOOKUP(C8903+D8903, Configurador!$B$4:$C$147, 2, FALSE), "S/E")</f>
        <v>S/E</v>
      </c>
      <c r="L8903" t="str">
        <f t="shared" si="140"/>
        <v>S/E</v>
      </c>
    </row>
    <row r="8904" spans="11:12">
      <c r="K8904" t="str">
        <f>IF(C8904+D8904+E8904 &gt; 0, VLOOKUP(C8904+D8904, Configurador!$B$4:$C$147, 2, FALSE), "S/E")</f>
        <v>S/E</v>
      </c>
      <c r="L8904" t="str">
        <f t="shared" si="140"/>
        <v>S/E</v>
      </c>
    </row>
    <row r="8905" spans="11:12">
      <c r="K8905" t="str">
        <f>IF(C8905+D8905+E8905 &gt; 0, VLOOKUP(C8905+D8905, Configurador!$B$4:$C$147, 2, FALSE), "S/E")</f>
        <v>S/E</v>
      </c>
      <c r="L8905" t="str">
        <f t="shared" si="140"/>
        <v>S/E</v>
      </c>
    </row>
    <row r="8906" spans="11:12">
      <c r="K8906" t="str">
        <f>IF(C8906+D8906+E8906 &gt; 0, VLOOKUP(C8906+D8906, Configurador!$B$4:$C$147, 2, FALSE), "S/E")</f>
        <v>S/E</v>
      </c>
      <c r="L8906" t="str">
        <f t="shared" si="140"/>
        <v>S/E</v>
      </c>
    </row>
    <row r="8907" spans="11:12">
      <c r="K8907" t="str">
        <f>IF(C8907+D8907+E8907 &gt; 0, VLOOKUP(C8907+D8907, Configurador!$B$4:$C$147, 2, FALSE), "S/E")</f>
        <v>S/E</v>
      </c>
      <c r="L8907" t="str">
        <f t="shared" si="140"/>
        <v>S/E</v>
      </c>
    </row>
    <row r="8908" spans="11:12">
      <c r="K8908" t="str">
        <f>IF(C8908+D8908+E8908 &gt; 0, VLOOKUP(C8908+D8908, Configurador!$B$4:$C$147, 2, FALSE), "S/E")</f>
        <v>S/E</v>
      </c>
      <c r="L8908" t="str">
        <f t="shared" si="140"/>
        <v>S/E</v>
      </c>
    </row>
    <row r="8909" spans="11:12">
      <c r="K8909" t="str">
        <f>IF(C8909+D8909+E8909 &gt; 0, VLOOKUP(C8909+D8909, Configurador!$B$4:$C$147, 2, FALSE), "S/E")</f>
        <v>S/E</v>
      </c>
      <c r="L8909" t="str">
        <f t="shared" si="140"/>
        <v>S/E</v>
      </c>
    </row>
    <row r="8910" spans="11:12">
      <c r="K8910" t="str">
        <f>IF(C8910+D8910+E8910 &gt; 0, VLOOKUP(C8910+D8910, Configurador!$B$4:$C$147, 2, FALSE), "S/E")</f>
        <v>S/E</v>
      </c>
      <c r="L8910" t="str">
        <f t="shared" si="140"/>
        <v>S/E</v>
      </c>
    </row>
    <row r="8911" spans="11:12">
      <c r="K8911" t="str">
        <f>IF(C8911+D8911+E8911 &gt; 0, VLOOKUP(C8911+D8911, Configurador!$B$4:$C$147, 2, FALSE), "S/E")</f>
        <v>S/E</v>
      </c>
      <c r="L8911" t="str">
        <f t="shared" si="140"/>
        <v>S/E</v>
      </c>
    </row>
    <row r="8912" spans="11:12">
      <c r="K8912" t="str">
        <f>IF(C8912+D8912+E8912 &gt; 0, VLOOKUP(C8912+D8912, Configurador!$B$4:$C$147, 2, FALSE), "S/E")</f>
        <v>S/E</v>
      </c>
      <c r="L8912" t="str">
        <f t="shared" si="140"/>
        <v>S/E</v>
      </c>
    </row>
    <row r="8913" spans="11:12">
      <c r="K8913" t="str">
        <f>IF(C8913+D8913+E8913 &gt; 0, VLOOKUP(C8913+D8913, Configurador!$B$4:$C$147, 2, FALSE), "S/E")</f>
        <v>S/E</v>
      </c>
      <c r="L8913" t="str">
        <f t="shared" si="140"/>
        <v>S/E</v>
      </c>
    </row>
    <row r="8914" spans="11:12">
      <c r="K8914" t="str">
        <f>IF(C8914+D8914+E8914 &gt; 0, VLOOKUP(C8914+D8914, Configurador!$B$4:$C$147, 2, FALSE), "S/E")</f>
        <v>S/E</v>
      </c>
      <c r="L8914" t="str">
        <f t="shared" si="140"/>
        <v>S/E</v>
      </c>
    </row>
    <row r="8915" spans="11:12">
      <c r="K8915" t="str">
        <f>IF(C8915+D8915+E8915 &gt; 0, VLOOKUP(C8915+D8915, Configurador!$B$4:$C$147, 2, FALSE), "S/E")</f>
        <v>S/E</v>
      </c>
      <c r="L8915" t="str">
        <f t="shared" si="140"/>
        <v>S/E</v>
      </c>
    </row>
    <row r="8916" spans="11:12">
      <c r="K8916" t="str">
        <f>IF(C8916+D8916+E8916 &gt; 0, VLOOKUP(C8916+D8916, Configurador!$B$4:$C$147, 2, FALSE), "S/E")</f>
        <v>S/E</v>
      </c>
      <c r="L8916" t="str">
        <f t="shared" si="140"/>
        <v>S/E</v>
      </c>
    </row>
    <row r="8917" spans="11:12">
      <c r="K8917" t="str">
        <f>IF(C8917+D8917+E8917 &gt; 0, VLOOKUP(C8917+D8917, Configurador!$B$4:$C$147, 2, FALSE), "S/E")</f>
        <v>S/E</v>
      </c>
      <c r="L8917" t="str">
        <f t="shared" si="140"/>
        <v>S/E</v>
      </c>
    </row>
    <row r="8918" spans="11:12">
      <c r="K8918" t="str">
        <f>IF(C8918+D8918+E8918 &gt; 0, VLOOKUP(C8918+D8918, Configurador!$B$4:$C$147, 2, FALSE), "S/E")</f>
        <v>S/E</v>
      </c>
      <c r="L8918" t="str">
        <f t="shared" si="140"/>
        <v>S/E</v>
      </c>
    </row>
    <row r="8919" spans="11:12">
      <c r="K8919" t="str">
        <f>IF(C8919+D8919+E8919 &gt; 0, VLOOKUP(C8919+D8919, Configurador!$B$4:$C$147, 2, FALSE), "S/E")</f>
        <v>S/E</v>
      </c>
      <c r="L8919" t="str">
        <f t="shared" si="140"/>
        <v>S/E</v>
      </c>
    </row>
    <row r="8920" spans="11:12">
      <c r="K8920" t="str">
        <f>IF(C8920+D8920+E8920 &gt; 0, VLOOKUP(C8920+D8920, Configurador!$B$4:$C$147, 2, FALSE), "S/E")</f>
        <v>S/E</v>
      </c>
      <c r="L8920" t="str">
        <f t="shared" si="140"/>
        <v>S/E</v>
      </c>
    </row>
    <row r="8921" spans="11:12">
      <c r="K8921" t="str">
        <f>IF(C8921+D8921+E8921 &gt; 0, VLOOKUP(C8921+D8921, Configurador!$B$4:$C$147, 2, FALSE), "S/E")</f>
        <v>S/E</v>
      </c>
      <c r="L8921" t="str">
        <f t="shared" si="140"/>
        <v>S/E</v>
      </c>
    </row>
    <row r="8922" spans="11:12">
      <c r="K8922" t="str">
        <f>IF(C8922+D8922+E8922 &gt; 0, VLOOKUP(C8922+D8922, Configurador!$B$4:$C$147, 2, FALSE), "S/E")</f>
        <v>S/E</v>
      </c>
      <c r="L8922" t="str">
        <f t="shared" si="140"/>
        <v>S/E</v>
      </c>
    </row>
    <row r="8923" spans="11:12">
      <c r="K8923" t="str">
        <f>IF(C8923+D8923+E8923 &gt; 0, VLOOKUP(C8923+D8923, Configurador!$B$4:$C$147, 2, FALSE), "S/E")</f>
        <v>S/E</v>
      </c>
      <c r="L8923" t="str">
        <f t="shared" si="140"/>
        <v>S/E</v>
      </c>
    </row>
    <row r="8924" spans="11:12">
      <c r="K8924" t="str">
        <f>IF(C8924+D8924+E8924 &gt; 0, VLOOKUP(C8924+D8924, Configurador!$B$4:$C$147, 2, FALSE), "S/E")</f>
        <v>S/E</v>
      </c>
      <c r="L8924" t="str">
        <f t="shared" si="140"/>
        <v>S/E</v>
      </c>
    </row>
    <row r="8925" spans="11:12">
      <c r="K8925" t="str">
        <f>IF(C8925+D8925+E8925 &gt; 0, VLOOKUP(C8925+D8925, Configurador!$B$4:$C$147, 2, FALSE), "S/E")</f>
        <v>S/E</v>
      </c>
      <c r="L8925" t="str">
        <f t="shared" si="140"/>
        <v>S/E</v>
      </c>
    </row>
    <row r="8926" spans="11:12">
      <c r="K8926" t="str">
        <f>IF(C8926+D8926+E8926 &gt; 0, VLOOKUP(C8926+D8926, Configurador!$B$4:$C$147, 2, FALSE), "S/E")</f>
        <v>S/E</v>
      </c>
      <c r="L8926" t="str">
        <f t="shared" si="140"/>
        <v>S/E</v>
      </c>
    </row>
    <row r="8927" spans="11:12">
      <c r="K8927" t="str">
        <f>IF(C8927+D8927+E8927 &gt; 0, VLOOKUP(C8927+D8927, Configurador!$B$4:$C$147, 2, FALSE), "S/E")</f>
        <v>S/E</v>
      </c>
      <c r="L8927" t="str">
        <f t="shared" si="140"/>
        <v>S/E</v>
      </c>
    </row>
    <row r="8928" spans="11:12">
      <c r="K8928" t="str">
        <f>IF(C8928+D8928+E8928 &gt; 0, VLOOKUP(C8928+D8928, Configurador!$B$4:$C$147, 2, FALSE), "S/E")</f>
        <v>S/E</v>
      </c>
      <c r="L8928" t="str">
        <f t="shared" si="140"/>
        <v>S/E</v>
      </c>
    </row>
    <row r="8929" spans="11:12">
      <c r="K8929" t="str">
        <f>IF(C8929+D8929+E8929 &gt; 0, VLOOKUP(C8929+D8929, Configurador!$B$4:$C$147, 2, FALSE), "S/E")</f>
        <v>S/E</v>
      </c>
      <c r="L8929" t="str">
        <f t="shared" si="140"/>
        <v>S/E</v>
      </c>
    </row>
    <row r="8930" spans="11:12">
      <c r="K8930" t="str">
        <f>IF(C8930+D8930+E8930 &gt; 0, VLOOKUP(C8930+D8930, Configurador!$B$4:$C$147, 2, FALSE), "S/E")</f>
        <v>S/E</v>
      </c>
      <c r="L8930" t="str">
        <f t="shared" si="140"/>
        <v>S/E</v>
      </c>
    </row>
    <row r="8931" spans="11:12">
      <c r="K8931" t="str">
        <f>IF(C8931+D8931+E8931 &gt; 0, VLOOKUP(C8931+D8931, Configurador!$B$4:$C$147, 2, FALSE), "S/E")</f>
        <v>S/E</v>
      </c>
      <c r="L8931" t="str">
        <f t="shared" si="140"/>
        <v>S/E</v>
      </c>
    </row>
    <row r="8932" spans="11:12">
      <c r="K8932" t="str">
        <f>IF(C8932+D8932+E8932 &gt; 0, VLOOKUP(C8932+D8932, Configurador!$B$4:$C$147, 2, FALSE), "S/E")</f>
        <v>S/E</v>
      </c>
      <c r="L8932" t="str">
        <f t="shared" si="140"/>
        <v>S/E</v>
      </c>
    </row>
    <row r="8933" spans="11:12">
      <c r="K8933" t="str">
        <f>IF(C8933+D8933+E8933 &gt; 0, VLOOKUP(C8933+D8933, Configurador!$B$4:$C$147, 2, FALSE), "S/E")</f>
        <v>S/E</v>
      </c>
      <c r="L8933" t="str">
        <f t="shared" si="140"/>
        <v>S/E</v>
      </c>
    </row>
    <row r="8934" spans="11:12">
      <c r="K8934" t="str">
        <f>IF(C8934+D8934+E8934 &gt; 0, VLOOKUP(C8934+D8934, Configurador!$B$4:$C$147, 2, FALSE), "S/E")</f>
        <v>S/E</v>
      </c>
      <c r="L8934" t="str">
        <f t="shared" si="140"/>
        <v>S/E</v>
      </c>
    </row>
    <row r="8935" spans="11:12">
      <c r="K8935" t="str">
        <f>IF(C8935+D8935+E8935 &gt; 0, VLOOKUP(C8935+D8935, Configurador!$B$4:$C$147, 2, FALSE), "S/E")</f>
        <v>S/E</v>
      </c>
      <c r="L8935" t="str">
        <f t="shared" si="140"/>
        <v>S/E</v>
      </c>
    </row>
    <row r="8936" spans="11:12">
      <c r="K8936" t="str">
        <f>IF(C8936+D8936+E8936 &gt; 0, VLOOKUP(C8936+D8936, Configurador!$B$4:$C$147, 2, FALSE), "S/E")</f>
        <v>S/E</v>
      </c>
      <c r="L8936" t="str">
        <f t="shared" si="140"/>
        <v>S/E</v>
      </c>
    </row>
    <row r="8937" spans="11:12">
      <c r="K8937" t="str">
        <f>IF(C8937+D8937+E8937 &gt; 0, VLOOKUP(C8937+D8937, Configurador!$B$4:$C$147, 2, FALSE), "S/E")</f>
        <v>S/E</v>
      </c>
      <c r="L8937" t="str">
        <f t="shared" si="140"/>
        <v>S/E</v>
      </c>
    </row>
    <row r="8938" spans="11:12">
      <c r="K8938" t="str">
        <f>IF(C8938+D8938+E8938 &gt; 0, VLOOKUP(C8938+D8938, Configurador!$B$4:$C$147, 2, FALSE), "S/E")</f>
        <v>S/E</v>
      </c>
      <c r="L8938" t="str">
        <f t="shared" si="140"/>
        <v>S/E</v>
      </c>
    </row>
    <row r="8939" spans="11:12">
      <c r="K8939" t="str">
        <f>IF(C8939+D8939+E8939 &gt; 0, VLOOKUP(C8939+D8939, Configurador!$B$4:$C$147, 2, FALSE), "S/E")</f>
        <v>S/E</v>
      </c>
      <c r="L8939" t="str">
        <f t="shared" si="140"/>
        <v>S/E</v>
      </c>
    </row>
    <row r="8940" spans="11:12">
      <c r="K8940" t="str">
        <f>IF(C8940+D8940+E8940 &gt; 0, VLOOKUP(C8940+D8940, Configurador!$B$4:$C$147, 2, FALSE), "S/E")</f>
        <v>S/E</v>
      </c>
      <c r="L8940" t="str">
        <f t="shared" si="140"/>
        <v>S/E</v>
      </c>
    </row>
    <row r="8941" spans="11:12">
      <c r="K8941" t="str">
        <f>IF(C8941+D8941+E8941 &gt; 0, VLOOKUP(C8941+D8941, Configurador!$B$4:$C$147, 2, FALSE), "S/E")</f>
        <v>S/E</v>
      </c>
      <c r="L8941" t="str">
        <f t="shared" si="140"/>
        <v>S/E</v>
      </c>
    </row>
    <row r="8942" spans="11:12">
      <c r="K8942" t="str">
        <f>IF(C8942+D8942+E8942 &gt; 0, VLOOKUP(C8942+D8942, Configurador!$B$4:$C$147, 2, FALSE), "S/E")</f>
        <v>S/E</v>
      </c>
      <c r="L8942" t="str">
        <f t="shared" si="140"/>
        <v>S/E</v>
      </c>
    </row>
    <row r="8943" spans="11:12">
      <c r="K8943" t="str">
        <f>IF(C8943+D8943+E8943 &gt; 0, VLOOKUP(C8943+D8943, Configurador!$B$4:$C$147, 2, FALSE), "S/E")</f>
        <v>S/E</v>
      </c>
      <c r="L8943" t="str">
        <f t="shared" si="140"/>
        <v>S/E</v>
      </c>
    </row>
    <row r="8944" spans="11:12">
      <c r="K8944" t="str">
        <f>IF(C8944+D8944+E8944 &gt; 0, VLOOKUP(C8944+D8944, Configurador!$B$4:$C$147, 2, FALSE), "S/E")</f>
        <v>S/E</v>
      </c>
      <c r="L8944" t="str">
        <f t="shared" si="140"/>
        <v>S/E</v>
      </c>
    </row>
    <row r="8945" spans="11:12">
      <c r="K8945" t="str">
        <f>IF(C8945+D8945+E8945 &gt; 0, VLOOKUP(C8945+D8945, Configurador!$B$4:$C$147, 2, FALSE), "S/E")</f>
        <v>S/E</v>
      </c>
      <c r="L8945" t="str">
        <f t="shared" si="140"/>
        <v>S/E</v>
      </c>
    </row>
    <row r="8946" spans="11:12">
      <c r="K8946" t="str">
        <f>IF(C8946+D8946+E8946 &gt; 0, VLOOKUP(C8946+D8946, Configurador!$B$4:$C$147, 2, FALSE), "S/E")</f>
        <v>S/E</v>
      </c>
      <c r="L8946" t="str">
        <f t="shared" si="140"/>
        <v>S/E</v>
      </c>
    </row>
    <row r="8947" spans="11:12">
      <c r="K8947" t="str">
        <f>IF(C8947+D8947+E8947 &gt; 0, VLOOKUP(C8947+D8947, Configurador!$B$4:$C$147, 2, FALSE), "S/E")</f>
        <v>S/E</v>
      </c>
      <c r="L8947" t="str">
        <f t="shared" si="140"/>
        <v>S/E</v>
      </c>
    </row>
    <row r="8948" spans="11:12">
      <c r="K8948" t="str">
        <f>IF(C8948+D8948+E8948 &gt; 0, VLOOKUP(C8948+D8948, Configurador!$B$4:$C$147, 2, FALSE), "S/E")</f>
        <v>S/E</v>
      </c>
      <c r="L8948" t="str">
        <f t="shared" si="140"/>
        <v>S/E</v>
      </c>
    </row>
    <row r="8949" spans="11:12">
      <c r="K8949" t="str">
        <f>IF(C8949+D8949+E8949 &gt; 0, VLOOKUP(C8949+D8949, Configurador!$B$4:$C$147, 2, FALSE), "S/E")</f>
        <v>S/E</v>
      </c>
      <c r="L8949" t="str">
        <f t="shared" si="140"/>
        <v>S/E</v>
      </c>
    </row>
    <row r="8950" spans="11:12">
      <c r="K8950" t="str">
        <f>IF(C8950+D8950+E8950 &gt; 0, VLOOKUP(C8950+D8950, Configurador!$B$4:$C$147, 2, FALSE), "S/E")</f>
        <v>S/E</v>
      </c>
      <c r="L8950" t="str">
        <f t="shared" si="140"/>
        <v>S/E</v>
      </c>
    </row>
    <row r="8951" spans="11:12">
      <c r="K8951" t="str">
        <f>IF(C8951+D8951+E8951 &gt; 0, VLOOKUP(C8951+D8951, Configurador!$B$4:$C$147, 2, FALSE), "S/E")</f>
        <v>S/E</v>
      </c>
      <c r="L8951" t="str">
        <f t="shared" si="140"/>
        <v>S/E</v>
      </c>
    </row>
    <row r="8952" spans="11:12">
      <c r="K8952" t="str">
        <f>IF(C8952+D8952+E8952 &gt; 0, VLOOKUP(C8952+D8952, Configurador!$B$4:$C$147, 2, FALSE), "S/E")</f>
        <v>S/E</v>
      </c>
      <c r="L8952" t="str">
        <f t="shared" si="140"/>
        <v>S/E</v>
      </c>
    </row>
    <row r="8953" spans="11:12">
      <c r="K8953" t="str">
        <f>IF(C8953+D8953+E8953 &gt; 0, VLOOKUP(C8953+D8953, Configurador!$B$4:$C$147, 2, FALSE), "S/E")</f>
        <v>S/E</v>
      </c>
      <c r="L8953" t="str">
        <f t="shared" si="140"/>
        <v>S/E</v>
      </c>
    </row>
    <row r="8954" spans="11:12">
      <c r="K8954" t="str">
        <f>IF(C8954+D8954+E8954 &gt; 0, VLOOKUP(C8954+D8954, Configurador!$B$4:$C$147, 2, FALSE), "S/E")</f>
        <v>S/E</v>
      </c>
      <c r="L8954" t="str">
        <f t="shared" si="140"/>
        <v>S/E</v>
      </c>
    </row>
    <row r="8955" spans="11:12">
      <c r="K8955" t="str">
        <f>IF(C8955+D8955+E8955 &gt; 0, VLOOKUP(C8955+D8955, Configurador!$B$4:$C$147, 2, FALSE), "S/E")</f>
        <v>S/E</v>
      </c>
      <c r="L8955" t="str">
        <f t="shared" si="140"/>
        <v>S/E</v>
      </c>
    </row>
    <row r="8956" spans="11:12">
      <c r="K8956" t="str">
        <f>IF(C8956+D8956+E8956 &gt; 0, VLOOKUP(C8956+D8956, Configurador!$B$4:$C$147, 2, FALSE), "S/E")</f>
        <v>S/E</v>
      </c>
      <c r="L8956" t="str">
        <f t="shared" si="140"/>
        <v>S/E</v>
      </c>
    </row>
    <row r="8957" spans="11:12">
      <c r="K8957" t="str">
        <f>IF(C8957+D8957+E8957 &gt; 0, VLOOKUP(C8957+D8957, Configurador!$B$4:$C$147, 2, FALSE), "S/E")</f>
        <v>S/E</v>
      </c>
      <c r="L8957" t="str">
        <f t="shared" si="140"/>
        <v>S/E</v>
      </c>
    </row>
    <row r="8958" spans="11:12">
      <c r="K8958" t="str">
        <f>IF(C8958+D8958+E8958 &gt; 0, VLOOKUP(C8958+D8958, Configurador!$B$4:$C$147, 2, FALSE), "S/E")</f>
        <v>S/E</v>
      </c>
      <c r="L8958" t="str">
        <f t="shared" si="140"/>
        <v>S/E</v>
      </c>
    </row>
    <row r="8959" spans="11:12">
      <c r="K8959" t="str">
        <f>IF(C8959+D8959+E8959 &gt; 0, VLOOKUP(C8959+D8959, Configurador!$B$4:$C$147, 2, FALSE), "S/E")</f>
        <v>S/E</v>
      </c>
      <c r="L8959" t="str">
        <f t="shared" si="140"/>
        <v>S/E</v>
      </c>
    </row>
    <row r="8960" spans="11:12">
      <c r="K8960" t="str">
        <f>IF(C8960+D8960+E8960 &gt; 0, VLOOKUP(C8960+D8960, Configurador!$B$4:$C$147, 2, FALSE), "S/E")</f>
        <v>S/E</v>
      </c>
      <c r="L8960" t="str">
        <f t="shared" si="140"/>
        <v>S/E</v>
      </c>
    </row>
    <row r="8961" spans="11:12">
      <c r="K8961" t="str">
        <f>IF(C8961+D8961+E8961 &gt; 0, VLOOKUP(C8961+D8961, Configurador!$B$4:$C$147, 2, FALSE), "S/E")</f>
        <v>S/E</v>
      </c>
      <c r="L8961" t="str">
        <f t="shared" si="140"/>
        <v>S/E</v>
      </c>
    </row>
    <row r="8962" spans="11:12">
      <c r="K8962" t="str">
        <f>IF(C8962+D8962+E8962 &gt; 0, VLOOKUP(C8962+D8962, Configurador!$B$4:$C$147, 2, FALSE), "S/E")</f>
        <v>S/E</v>
      </c>
      <c r="L8962" t="str">
        <f t="shared" si="140"/>
        <v>S/E</v>
      </c>
    </row>
    <row r="8963" spans="11:12">
      <c r="K8963" t="str">
        <f>IF(C8963+D8963+E8963 &gt; 0, VLOOKUP(C8963+D8963, Configurador!$B$4:$C$147, 2, FALSE), "S/E")</f>
        <v>S/E</v>
      </c>
      <c r="L8963" t="str">
        <f t="shared" si="140"/>
        <v>S/E</v>
      </c>
    </row>
    <row r="8964" spans="11:12">
      <c r="K8964" t="str">
        <f>IF(C8964+D8964+E8964 &gt; 0, VLOOKUP(C8964+D8964, Configurador!$B$4:$C$147, 2, FALSE), "S/E")</f>
        <v>S/E</v>
      </c>
      <c r="L8964" t="str">
        <f t="shared" ref="L8964:L9027" si="141">CONCATENATE(J8964,K8964)</f>
        <v>S/E</v>
      </c>
    </row>
    <row r="8965" spans="11:12">
      <c r="K8965" t="str">
        <f>IF(C8965+D8965+E8965 &gt; 0, VLOOKUP(C8965+D8965, Configurador!$B$4:$C$147, 2, FALSE), "S/E")</f>
        <v>S/E</v>
      </c>
      <c r="L8965" t="str">
        <f t="shared" si="141"/>
        <v>S/E</v>
      </c>
    </row>
    <row r="8966" spans="11:12">
      <c r="K8966" t="str">
        <f>IF(C8966+D8966+E8966 &gt; 0, VLOOKUP(C8966+D8966, Configurador!$B$4:$C$147, 2, FALSE), "S/E")</f>
        <v>S/E</v>
      </c>
      <c r="L8966" t="str">
        <f t="shared" si="141"/>
        <v>S/E</v>
      </c>
    </row>
    <row r="8967" spans="11:12">
      <c r="K8967" t="str">
        <f>IF(C8967+D8967+E8967 &gt; 0, VLOOKUP(C8967+D8967, Configurador!$B$4:$C$147, 2, FALSE), "S/E")</f>
        <v>S/E</v>
      </c>
      <c r="L8967" t="str">
        <f t="shared" si="141"/>
        <v>S/E</v>
      </c>
    </row>
    <row r="8968" spans="11:12">
      <c r="K8968" t="str">
        <f>IF(C8968+D8968+E8968 &gt; 0, VLOOKUP(C8968+D8968, Configurador!$B$4:$C$147, 2, FALSE), "S/E")</f>
        <v>S/E</v>
      </c>
      <c r="L8968" t="str">
        <f t="shared" si="141"/>
        <v>S/E</v>
      </c>
    </row>
    <row r="8969" spans="11:12">
      <c r="K8969" t="str">
        <f>IF(C8969+D8969+E8969 &gt; 0, VLOOKUP(C8969+D8969, Configurador!$B$4:$C$147, 2, FALSE), "S/E")</f>
        <v>S/E</v>
      </c>
      <c r="L8969" t="str">
        <f t="shared" si="141"/>
        <v>S/E</v>
      </c>
    </row>
    <row r="8970" spans="11:12">
      <c r="K8970" t="str">
        <f>IF(C8970+D8970+E8970 &gt; 0, VLOOKUP(C8970+D8970, Configurador!$B$4:$C$147, 2, FALSE), "S/E")</f>
        <v>S/E</v>
      </c>
      <c r="L8970" t="str">
        <f t="shared" si="141"/>
        <v>S/E</v>
      </c>
    </row>
    <row r="8971" spans="11:12">
      <c r="K8971" t="str">
        <f>IF(C8971+D8971+E8971 &gt; 0, VLOOKUP(C8971+D8971, Configurador!$B$4:$C$147, 2, FALSE), "S/E")</f>
        <v>S/E</v>
      </c>
      <c r="L8971" t="str">
        <f t="shared" si="141"/>
        <v>S/E</v>
      </c>
    </row>
    <row r="8972" spans="11:12">
      <c r="K8972" t="str">
        <f>IF(C8972+D8972+E8972 &gt; 0, VLOOKUP(C8972+D8972, Configurador!$B$4:$C$147, 2, FALSE), "S/E")</f>
        <v>S/E</v>
      </c>
      <c r="L8972" t="str">
        <f t="shared" si="141"/>
        <v>S/E</v>
      </c>
    </row>
    <row r="8973" spans="11:12">
      <c r="K8973" t="str">
        <f>IF(C8973+D8973+E8973 &gt; 0, VLOOKUP(C8973+D8973, Configurador!$B$4:$C$147, 2, FALSE), "S/E")</f>
        <v>S/E</v>
      </c>
      <c r="L8973" t="str">
        <f t="shared" si="141"/>
        <v>S/E</v>
      </c>
    </row>
    <row r="8974" spans="11:12">
      <c r="K8974" t="str">
        <f>IF(C8974+D8974+E8974 &gt; 0, VLOOKUP(C8974+D8974, Configurador!$B$4:$C$147, 2, FALSE), "S/E")</f>
        <v>S/E</v>
      </c>
      <c r="L8974" t="str">
        <f t="shared" si="141"/>
        <v>S/E</v>
      </c>
    </row>
    <row r="8975" spans="11:12">
      <c r="K8975" t="str">
        <f>IF(C8975+D8975+E8975 &gt; 0, VLOOKUP(C8975+D8975, Configurador!$B$4:$C$147, 2, FALSE), "S/E")</f>
        <v>S/E</v>
      </c>
      <c r="L8975" t="str">
        <f t="shared" si="141"/>
        <v>S/E</v>
      </c>
    </row>
    <row r="8976" spans="11:12">
      <c r="K8976" t="str">
        <f>IF(C8976+D8976+E8976 &gt; 0, VLOOKUP(C8976+D8976, Configurador!$B$4:$C$147, 2, FALSE), "S/E")</f>
        <v>S/E</v>
      </c>
      <c r="L8976" t="str">
        <f t="shared" si="141"/>
        <v>S/E</v>
      </c>
    </row>
    <row r="8977" spans="11:12">
      <c r="K8977" t="str">
        <f>IF(C8977+D8977+E8977 &gt; 0, VLOOKUP(C8977+D8977, Configurador!$B$4:$C$147, 2, FALSE), "S/E")</f>
        <v>S/E</v>
      </c>
      <c r="L8977" t="str">
        <f t="shared" si="141"/>
        <v>S/E</v>
      </c>
    </row>
    <row r="8978" spans="11:12">
      <c r="K8978" t="str">
        <f>IF(C8978+D8978+E8978 &gt; 0, VLOOKUP(C8978+D8978, Configurador!$B$4:$C$147, 2, FALSE), "S/E")</f>
        <v>S/E</v>
      </c>
      <c r="L8978" t="str">
        <f t="shared" si="141"/>
        <v>S/E</v>
      </c>
    </row>
    <row r="8979" spans="11:12">
      <c r="K8979" t="str">
        <f>IF(C8979+D8979+E8979 &gt; 0, VLOOKUP(C8979+D8979, Configurador!$B$4:$C$147, 2, FALSE), "S/E")</f>
        <v>S/E</v>
      </c>
      <c r="L8979" t="str">
        <f t="shared" si="141"/>
        <v>S/E</v>
      </c>
    </row>
    <row r="8980" spans="11:12">
      <c r="K8980" t="str">
        <f>IF(C8980+D8980+E8980 &gt; 0, VLOOKUP(C8980+D8980, Configurador!$B$4:$C$147, 2, FALSE), "S/E")</f>
        <v>S/E</v>
      </c>
      <c r="L8980" t="str">
        <f t="shared" si="141"/>
        <v>S/E</v>
      </c>
    </row>
    <row r="8981" spans="11:12">
      <c r="K8981" t="str">
        <f>IF(C8981+D8981+E8981 &gt; 0, VLOOKUP(C8981+D8981, Configurador!$B$4:$C$147, 2, FALSE), "S/E")</f>
        <v>S/E</v>
      </c>
      <c r="L8981" t="str">
        <f t="shared" si="141"/>
        <v>S/E</v>
      </c>
    </row>
    <row r="8982" spans="11:12">
      <c r="K8982" t="str">
        <f>IF(C8982+D8982+E8982 &gt; 0, VLOOKUP(C8982+D8982, Configurador!$B$4:$C$147, 2, FALSE), "S/E")</f>
        <v>S/E</v>
      </c>
      <c r="L8982" t="str">
        <f t="shared" si="141"/>
        <v>S/E</v>
      </c>
    </row>
    <row r="8983" spans="11:12">
      <c r="K8983" t="str">
        <f>IF(C8983+D8983+E8983 &gt; 0, VLOOKUP(C8983+D8983, Configurador!$B$4:$C$147, 2, FALSE), "S/E")</f>
        <v>S/E</v>
      </c>
      <c r="L8983" t="str">
        <f t="shared" si="141"/>
        <v>S/E</v>
      </c>
    </row>
    <row r="8984" spans="11:12">
      <c r="K8984" t="str">
        <f>IF(C8984+D8984+E8984 &gt; 0, VLOOKUP(C8984+D8984, Configurador!$B$4:$C$147, 2, FALSE), "S/E")</f>
        <v>S/E</v>
      </c>
      <c r="L8984" t="str">
        <f t="shared" si="141"/>
        <v>S/E</v>
      </c>
    </row>
    <row r="8985" spans="11:12">
      <c r="K8985" t="str">
        <f>IF(C8985+D8985+E8985 &gt; 0, VLOOKUP(C8985+D8985, Configurador!$B$4:$C$147, 2, FALSE), "S/E")</f>
        <v>S/E</v>
      </c>
      <c r="L8985" t="str">
        <f t="shared" si="141"/>
        <v>S/E</v>
      </c>
    </row>
    <row r="8986" spans="11:12">
      <c r="K8986" t="str">
        <f>IF(C8986+D8986+E8986 &gt; 0, VLOOKUP(C8986+D8986, Configurador!$B$4:$C$147, 2, FALSE), "S/E")</f>
        <v>S/E</v>
      </c>
      <c r="L8986" t="str">
        <f t="shared" si="141"/>
        <v>S/E</v>
      </c>
    </row>
    <row r="8987" spans="11:12">
      <c r="K8987" t="str">
        <f>IF(C8987+D8987+E8987 &gt; 0, VLOOKUP(C8987+D8987, Configurador!$B$4:$C$147, 2, FALSE), "S/E")</f>
        <v>S/E</v>
      </c>
      <c r="L8987" t="str">
        <f t="shared" si="141"/>
        <v>S/E</v>
      </c>
    </row>
    <row r="8988" spans="11:12">
      <c r="K8988" t="str">
        <f>IF(C8988+D8988+E8988 &gt; 0, VLOOKUP(C8988+D8988, Configurador!$B$4:$C$147, 2, FALSE), "S/E")</f>
        <v>S/E</v>
      </c>
      <c r="L8988" t="str">
        <f t="shared" si="141"/>
        <v>S/E</v>
      </c>
    </row>
    <row r="8989" spans="11:12">
      <c r="K8989" t="str">
        <f>IF(C8989+D8989+E8989 &gt; 0, VLOOKUP(C8989+D8989, Configurador!$B$4:$C$147, 2, FALSE), "S/E")</f>
        <v>S/E</v>
      </c>
      <c r="L8989" t="str">
        <f t="shared" si="141"/>
        <v>S/E</v>
      </c>
    </row>
    <row r="8990" spans="11:12">
      <c r="K8990" t="str">
        <f>IF(C8990+D8990+E8990 &gt; 0, VLOOKUP(C8990+D8990, Configurador!$B$4:$C$147, 2, FALSE), "S/E")</f>
        <v>S/E</v>
      </c>
      <c r="L8990" t="str">
        <f t="shared" si="141"/>
        <v>S/E</v>
      </c>
    </row>
    <row r="8991" spans="11:12">
      <c r="K8991" t="str">
        <f>IF(C8991+D8991+E8991 &gt; 0, VLOOKUP(C8991+D8991, Configurador!$B$4:$C$147, 2, FALSE), "S/E")</f>
        <v>S/E</v>
      </c>
      <c r="L8991" t="str">
        <f t="shared" si="141"/>
        <v>S/E</v>
      </c>
    </row>
    <row r="8992" spans="11:12">
      <c r="K8992" t="str">
        <f>IF(C8992+D8992+E8992 &gt; 0, VLOOKUP(C8992+D8992, Configurador!$B$4:$C$147, 2, FALSE), "S/E")</f>
        <v>S/E</v>
      </c>
      <c r="L8992" t="str">
        <f t="shared" si="141"/>
        <v>S/E</v>
      </c>
    </row>
    <row r="8993" spans="11:12">
      <c r="K8993" t="str">
        <f>IF(C8993+D8993+E8993 &gt; 0, VLOOKUP(C8993+D8993, Configurador!$B$4:$C$147, 2, FALSE), "S/E")</f>
        <v>S/E</v>
      </c>
      <c r="L8993" t="str">
        <f t="shared" si="141"/>
        <v>S/E</v>
      </c>
    </row>
    <row r="8994" spans="11:12">
      <c r="K8994" t="str">
        <f>IF(C8994+D8994+E8994 &gt; 0, VLOOKUP(C8994+D8994, Configurador!$B$4:$C$147, 2, FALSE), "S/E")</f>
        <v>S/E</v>
      </c>
      <c r="L8994" t="str">
        <f t="shared" si="141"/>
        <v>S/E</v>
      </c>
    </row>
    <row r="8995" spans="11:12">
      <c r="K8995" t="str">
        <f>IF(C8995+D8995+E8995 &gt; 0, VLOOKUP(C8995+D8995, Configurador!$B$4:$C$147, 2, FALSE), "S/E")</f>
        <v>S/E</v>
      </c>
      <c r="L8995" t="str">
        <f t="shared" si="141"/>
        <v>S/E</v>
      </c>
    </row>
    <row r="8996" spans="11:12">
      <c r="K8996" t="str">
        <f>IF(C8996+D8996+E8996 &gt; 0, VLOOKUP(C8996+D8996, Configurador!$B$4:$C$147, 2, FALSE), "S/E")</f>
        <v>S/E</v>
      </c>
      <c r="L8996" t="str">
        <f t="shared" si="141"/>
        <v>S/E</v>
      </c>
    </row>
    <row r="8997" spans="11:12">
      <c r="K8997" t="str">
        <f>IF(C8997+D8997+E8997 &gt; 0, VLOOKUP(C8997+D8997, Configurador!$B$4:$C$147, 2, FALSE), "S/E")</f>
        <v>S/E</v>
      </c>
      <c r="L8997" t="str">
        <f t="shared" si="141"/>
        <v>S/E</v>
      </c>
    </row>
    <row r="8998" spans="11:12">
      <c r="K8998" t="str">
        <f>IF(C8998+D8998+E8998 &gt; 0, VLOOKUP(C8998+D8998, Configurador!$B$4:$C$147, 2, FALSE), "S/E")</f>
        <v>S/E</v>
      </c>
      <c r="L8998" t="str">
        <f t="shared" si="141"/>
        <v>S/E</v>
      </c>
    </row>
    <row r="8999" spans="11:12">
      <c r="K8999" t="str">
        <f>IF(C8999+D8999+E8999 &gt; 0, VLOOKUP(C8999+D8999, Configurador!$B$4:$C$147, 2, FALSE), "S/E")</f>
        <v>S/E</v>
      </c>
      <c r="L8999" t="str">
        <f t="shared" si="141"/>
        <v>S/E</v>
      </c>
    </row>
    <row r="9000" spans="11:12">
      <c r="K9000" t="str">
        <f>IF(C9000+D9000+E9000 &gt; 0, VLOOKUP(C9000+D9000, Configurador!$B$4:$C$147, 2, FALSE), "S/E")</f>
        <v>S/E</v>
      </c>
      <c r="L9000" t="str">
        <f t="shared" si="141"/>
        <v>S/E</v>
      </c>
    </row>
    <row r="9001" spans="11:12">
      <c r="K9001" t="str">
        <f>IF(C9001+D9001+E9001 &gt; 0, VLOOKUP(C9001+D9001, Configurador!$B$4:$C$147, 2, FALSE), "S/E")</f>
        <v>S/E</v>
      </c>
      <c r="L9001" t="str">
        <f t="shared" si="141"/>
        <v>S/E</v>
      </c>
    </row>
    <row r="9002" spans="11:12">
      <c r="K9002" t="str">
        <f>IF(C9002+D9002+E9002 &gt; 0, VLOOKUP(C9002+D9002, Configurador!$B$4:$C$147, 2, FALSE), "S/E")</f>
        <v>S/E</v>
      </c>
      <c r="L9002" t="str">
        <f t="shared" si="141"/>
        <v>S/E</v>
      </c>
    </row>
    <row r="9003" spans="11:12">
      <c r="K9003" t="str">
        <f>IF(C9003+D9003+E9003 &gt; 0, VLOOKUP(C9003+D9003, Configurador!$B$4:$C$147, 2, FALSE), "S/E")</f>
        <v>S/E</v>
      </c>
      <c r="L9003" t="str">
        <f t="shared" si="141"/>
        <v>S/E</v>
      </c>
    </row>
    <row r="9004" spans="11:12">
      <c r="K9004" t="str">
        <f>IF(C9004+D9004+E9004 &gt; 0, VLOOKUP(C9004+D9004, Configurador!$B$4:$C$147, 2, FALSE), "S/E")</f>
        <v>S/E</v>
      </c>
      <c r="L9004" t="str">
        <f t="shared" si="141"/>
        <v>S/E</v>
      </c>
    </row>
    <row r="9005" spans="11:12">
      <c r="K9005" t="str">
        <f>IF(C9005+D9005+E9005 &gt; 0, VLOOKUP(C9005+D9005, Configurador!$B$4:$C$147, 2, FALSE), "S/E")</f>
        <v>S/E</v>
      </c>
      <c r="L9005" t="str">
        <f t="shared" si="141"/>
        <v>S/E</v>
      </c>
    </row>
    <row r="9006" spans="11:12">
      <c r="K9006" t="str">
        <f>IF(C9006+D9006+E9006 &gt; 0, VLOOKUP(C9006+D9006, Configurador!$B$4:$C$147, 2, FALSE), "S/E")</f>
        <v>S/E</v>
      </c>
      <c r="L9006" t="str">
        <f t="shared" si="141"/>
        <v>S/E</v>
      </c>
    </row>
    <row r="9007" spans="11:12">
      <c r="K9007" t="str">
        <f>IF(C9007+D9007+E9007 &gt; 0, VLOOKUP(C9007+D9007, Configurador!$B$4:$C$147, 2, FALSE), "S/E")</f>
        <v>S/E</v>
      </c>
      <c r="L9007" t="str">
        <f t="shared" si="141"/>
        <v>S/E</v>
      </c>
    </row>
    <row r="9008" spans="11:12">
      <c r="K9008" t="str">
        <f>IF(C9008+D9008+E9008 &gt; 0, VLOOKUP(C9008+D9008, Configurador!$B$4:$C$147, 2, FALSE), "S/E")</f>
        <v>S/E</v>
      </c>
      <c r="L9008" t="str">
        <f t="shared" si="141"/>
        <v>S/E</v>
      </c>
    </row>
    <row r="9009" spans="11:12">
      <c r="K9009" t="str">
        <f>IF(C9009+D9009+E9009 &gt; 0, VLOOKUP(C9009+D9009, Configurador!$B$4:$C$147, 2, FALSE), "S/E")</f>
        <v>S/E</v>
      </c>
      <c r="L9009" t="str">
        <f t="shared" si="141"/>
        <v>S/E</v>
      </c>
    </row>
    <row r="9010" spans="11:12">
      <c r="K9010" t="str">
        <f>IF(C9010+D9010+E9010 &gt; 0, VLOOKUP(C9010+D9010, Configurador!$B$4:$C$147, 2, FALSE), "S/E")</f>
        <v>S/E</v>
      </c>
      <c r="L9010" t="str">
        <f t="shared" si="141"/>
        <v>S/E</v>
      </c>
    </row>
    <row r="9011" spans="11:12">
      <c r="K9011" t="str">
        <f>IF(C9011+D9011+E9011 &gt; 0, VLOOKUP(C9011+D9011, Configurador!$B$4:$C$147, 2, FALSE), "S/E")</f>
        <v>S/E</v>
      </c>
      <c r="L9011" t="str">
        <f t="shared" si="141"/>
        <v>S/E</v>
      </c>
    </row>
    <row r="9012" spans="11:12">
      <c r="K9012" t="str">
        <f>IF(C9012+D9012+E9012 &gt; 0, VLOOKUP(C9012+D9012, Configurador!$B$4:$C$147, 2, FALSE), "S/E")</f>
        <v>S/E</v>
      </c>
      <c r="L9012" t="str">
        <f t="shared" si="141"/>
        <v>S/E</v>
      </c>
    </row>
    <row r="9013" spans="11:12">
      <c r="K9013" t="str">
        <f>IF(C9013+D9013+E9013 &gt; 0, VLOOKUP(C9013+D9013, Configurador!$B$4:$C$147, 2, FALSE), "S/E")</f>
        <v>S/E</v>
      </c>
      <c r="L9013" t="str">
        <f t="shared" si="141"/>
        <v>S/E</v>
      </c>
    </row>
    <row r="9014" spans="11:12">
      <c r="K9014" t="str">
        <f>IF(C9014+D9014+E9014 &gt; 0, VLOOKUP(C9014+D9014, Configurador!$B$4:$C$147, 2, FALSE), "S/E")</f>
        <v>S/E</v>
      </c>
      <c r="L9014" t="str">
        <f t="shared" si="141"/>
        <v>S/E</v>
      </c>
    </row>
    <row r="9015" spans="11:12">
      <c r="K9015" t="str">
        <f>IF(C9015+D9015+E9015 &gt; 0, VLOOKUP(C9015+D9015, Configurador!$B$4:$C$147, 2, FALSE), "S/E")</f>
        <v>S/E</v>
      </c>
      <c r="L9015" t="str">
        <f t="shared" si="141"/>
        <v>S/E</v>
      </c>
    </row>
    <row r="9016" spans="11:12">
      <c r="K9016" t="str">
        <f>IF(C9016+D9016+E9016 &gt; 0, VLOOKUP(C9016+D9016, Configurador!$B$4:$C$147, 2, FALSE), "S/E")</f>
        <v>S/E</v>
      </c>
      <c r="L9016" t="str">
        <f t="shared" si="141"/>
        <v>S/E</v>
      </c>
    </row>
    <row r="9017" spans="11:12">
      <c r="K9017" t="str">
        <f>IF(C9017+D9017+E9017 &gt; 0, VLOOKUP(C9017+D9017, Configurador!$B$4:$C$147, 2, FALSE), "S/E")</f>
        <v>S/E</v>
      </c>
      <c r="L9017" t="str">
        <f t="shared" si="141"/>
        <v>S/E</v>
      </c>
    </row>
    <row r="9018" spans="11:12">
      <c r="K9018" t="str">
        <f>IF(C9018+D9018+E9018 &gt; 0, VLOOKUP(C9018+D9018, Configurador!$B$4:$C$147, 2, FALSE), "S/E")</f>
        <v>S/E</v>
      </c>
      <c r="L9018" t="str">
        <f t="shared" si="141"/>
        <v>S/E</v>
      </c>
    </row>
    <row r="9019" spans="11:12">
      <c r="K9019" t="str">
        <f>IF(C9019+D9019+E9019 &gt; 0, VLOOKUP(C9019+D9019, Configurador!$B$4:$C$147, 2, FALSE), "S/E")</f>
        <v>S/E</v>
      </c>
      <c r="L9019" t="str">
        <f t="shared" si="141"/>
        <v>S/E</v>
      </c>
    </row>
    <row r="9020" spans="11:12">
      <c r="K9020" t="str">
        <f>IF(C9020+D9020+E9020 &gt; 0, VLOOKUP(C9020+D9020, Configurador!$B$4:$C$147, 2, FALSE), "S/E")</f>
        <v>S/E</v>
      </c>
      <c r="L9020" t="str">
        <f t="shared" si="141"/>
        <v>S/E</v>
      </c>
    </row>
    <row r="9021" spans="11:12">
      <c r="K9021" t="str">
        <f>IF(C9021+D9021+E9021 &gt; 0, VLOOKUP(C9021+D9021, Configurador!$B$4:$C$147, 2, FALSE), "S/E")</f>
        <v>S/E</v>
      </c>
      <c r="L9021" t="str">
        <f t="shared" si="141"/>
        <v>S/E</v>
      </c>
    </row>
    <row r="9022" spans="11:12">
      <c r="K9022" t="str">
        <f>IF(C9022+D9022+E9022 &gt; 0, VLOOKUP(C9022+D9022, Configurador!$B$4:$C$147, 2, FALSE), "S/E")</f>
        <v>S/E</v>
      </c>
      <c r="L9022" t="str">
        <f t="shared" si="141"/>
        <v>S/E</v>
      </c>
    </row>
    <row r="9023" spans="11:12">
      <c r="K9023" t="str">
        <f>IF(C9023+D9023+E9023 &gt; 0, VLOOKUP(C9023+D9023, Configurador!$B$4:$C$147, 2, FALSE), "S/E")</f>
        <v>S/E</v>
      </c>
      <c r="L9023" t="str">
        <f t="shared" si="141"/>
        <v>S/E</v>
      </c>
    </row>
    <row r="9024" spans="11:12">
      <c r="K9024" t="str">
        <f>IF(C9024+D9024+E9024 &gt; 0, VLOOKUP(C9024+D9024, Configurador!$B$4:$C$147, 2, FALSE), "S/E")</f>
        <v>S/E</v>
      </c>
      <c r="L9024" t="str">
        <f t="shared" si="141"/>
        <v>S/E</v>
      </c>
    </row>
    <row r="9025" spans="11:12">
      <c r="K9025" t="str">
        <f>IF(C9025+D9025+E9025 &gt; 0, VLOOKUP(C9025+D9025, Configurador!$B$4:$C$147, 2, FALSE), "S/E")</f>
        <v>S/E</v>
      </c>
      <c r="L9025" t="str">
        <f t="shared" si="141"/>
        <v>S/E</v>
      </c>
    </row>
    <row r="9026" spans="11:12">
      <c r="K9026" t="str">
        <f>IF(C9026+D9026+E9026 &gt; 0, VLOOKUP(C9026+D9026, Configurador!$B$4:$C$147, 2, FALSE), "S/E")</f>
        <v>S/E</v>
      </c>
      <c r="L9026" t="str">
        <f t="shared" si="141"/>
        <v>S/E</v>
      </c>
    </row>
    <row r="9027" spans="11:12">
      <c r="K9027" t="str">
        <f>IF(C9027+D9027+E9027 &gt; 0, VLOOKUP(C9027+D9027, Configurador!$B$4:$C$147, 2, FALSE), "S/E")</f>
        <v>S/E</v>
      </c>
      <c r="L9027" t="str">
        <f t="shared" si="141"/>
        <v>S/E</v>
      </c>
    </row>
    <row r="9028" spans="11:12">
      <c r="K9028" t="str">
        <f>IF(C9028+D9028+E9028 &gt; 0, VLOOKUP(C9028+D9028, Configurador!$B$4:$C$147, 2, FALSE), "S/E")</f>
        <v>S/E</v>
      </c>
      <c r="L9028" t="str">
        <f t="shared" ref="L9028:L9091" si="142">CONCATENATE(J9028,K9028)</f>
        <v>S/E</v>
      </c>
    </row>
    <row r="9029" spans="11:12">
      <c r="K9029" t="str">
        <f>IF(C9029+D9029+E9029 &gt; 0, VLOOKUP(C9029+D9029, Configurador!$B$4:$C$147, 2, FALSE), "S/E")</f>
        <v>S/E</v>
      </c>
      <c r="L9029" t="str">
        <f t="shared" si="142"/>
        <v>S/E</v>
      </c>
    </row>
    <row r="9030" spans="11:12">
      <c r="K9030" t="str">
        <f>IF(C9030+D9030+E9030 &gt; 0, VLOOKUP(C9030+D9030, Configurador!$B$4:$C$147, 2, FALSE), "S/E")</f>
        <v>S/E</v>
      </c>
      <c r="L9030" t="str">
        <f t="shared" si="142"/>
        <v>S/E</v>
      </c>
    </row>
    <row r="9031" spans="11:12">
      <c r="K9031" t="str">
        <f>IF(C9031+D9031+E9031 &gt; 0, VLOOKUP(C9031+D9031, Configurador!$B$4:$C$147, 2, FALSE), "S/E")</f>
        <v>S/E</v>
      </c>
      <c r="L9031" t="str">
        <f t="shared" si="142"/>
        <v>S/E</v>
      </c>
    </row>
    <row r="9032" spans="11:12">
      <c r="K9032" t="str">
        <f>IF(C9032+D9032+E9032 &gt; 0, VLOOKUP(C9032+D9032, Configurador!$B$4:$C$147, 2, FALSE), "S/E")</f>
        <v>S/E</v>
      </c>
      <c r="L9032" t="str">
        <f t="shared" si="142"/>
        <v>S/E</v>
      </c>
    </row>
    <row r="9033" spans="11:12">
      <c r="K9033" t="str">
        <f>IF(C9033+D9033+E9033 &gt; 0, VLOOKUP(C9033+D9033, Configurador!$B$4:$C$147, 2, FALSE), "S/E")</f>
        <v>S/E</v>
      </c>
      <c r="L9033" t="str">
        <f t="shared" si="142"/>
        <v>S/E</v>
      </c>
    </row>
    <row r="9034" spans="11:12">
      <c r="K9034" t="str">
        <f>IF(C9034+D9034+E9034 &gt; 0, VLOOKUP(C9034+D9034, Configurador!$B$4:$C$147, 2, FALSE), "S/E")</f>
        <v>S/E</v>
      </c>
      <c r="L9034" t="str">
        <f t="shared" si="142"/>
        <v>S/E</v>
      </c>
    </row>
    <row r="9035" spans="11:12">
      <c r="K9035" t="str">
        <f>IF(C9035+D9035+E9035 &gt; 0, VLOOKUP(C9035+D9035, Configurador!$B$4:$C$147, 2, FALSE), "S/E")</f>
        <v>S/E</v>
      </c>
      <c r="L9035" t="str">
        <f t="shared" si="142"/>
        <v>S/E</v>
      </c>
    </row>
    <row r="9036" spans="11:12">
      <c r="K9036" t="str">
        <f>IF(C9036+D9036+E9036 &gt; 0, VLOOKUP(C9036+D9036, Configurador!$B$4:$C$147, 2, FALSE), "S/E")</f>
        <v>S/E</v>
      </c>
      <c r="L9036" t="str">
        <f t="shared" si="142"/>
        <v>S/E</v>
      </c>
    </row>
    <row r="9037" spans="11:12">
      <c r="K9037" t="str">
        <f>IF(C9037+D9037+E9037 &gt; 0, VLOOKUP(C9037+D9037, Configurador!$B$4:$C$147, 2, FALSE), "S/E")</f>
        <v>S/E</v>
      </c>
      <c r="L9037" t="str">
        <f t="shared" si="142"/>
        <v>S/E</v>
      </c>
    </row>
    <row r="9038" spans="11:12">
      <c r="K9038" t="str">
        <f>IF(C9038+D9038+E9038 &gt; 0, VLOOKUP(C9038+D9038, Configurador!$B$4:$C$147, 2, FALSE), "S/E")</f>
        <v>S/E</v>
      </c>
      <c r="L9038" t="str">
        <f t="shared" si="142"/>
        <v>S/E</v>
      </c>
    </row>
    <row r="9039" spans="11:12">
      <c r="K9039" t="str">
        <f>IF(C9039+D9039+E9039 &gt; 0, VLOOKUP(C9039+D9039, Configurador!$B$4:$C$147, 2, FALSE), "S/E")</f>
        <v>S/E</v>
      </c>
      <c r="L9039" t="str">
        <f t="shared" si="142"/>
        <v>S/E</v>
      </c>
    </row>
    <row r="9040" spans="11:12">
      <c r="K9040" t="str">
        <f>IF(C9040+D9040+E9040 &gt; 0, VLOOKUP(C9040+D9040, Configurador!$B$4:$C$147, 2, FALSE), "S/E")</f>
        <v>S/E</v>
      </c>
      <c r="L9040" t="str">
        <f t="shared" si="142"/>
        <v>S/E</v>
      </c>
    </row>
    <row r="9041" spans="11:12">
      <c r="K9041" t="str">
        <f>IF(C9041+D9041+E9041 &gt; 0, VLOOKUP(C9041+D9041, Configurador!$B$4:$C$147, 2, FALSE), "S/E")</f>
        <v>S/E</v>
      </c>
      <c r="L9041" t="str">
        <f t="shared" si="142"/>
        <v>S/E</v>
      </c>
    </row>
    <row r="9042" spans="11:12">
      <c r="K9042" t="str">
        <f>IF(C9042+D9042+E9042 &gt; 0, VLOOKUP(C9042+D9042, Configurador!$B$4:$C$147, 2, FALSE), "S/E")</f>
        <v>S/E</v>
      </c>
      <c r="L9042" t="str">
        <f t="shared" si="142"/>
        <v>S/E</v>
      </c>
    </row>
    <row r="9043" spans="11:12">
      <c r="K9043" t="str">
        <f>IF(C9043+D9043+E9043 &gt; 0, VLOOKUP(C9043+D9043, Configurador!$B$4:$C$147, 2, FALSE), "S/E")</f>
        <v>S/E</v>
      </c>
      <c r="L9043" t="str">
        <f t="shared" si="142"/>
        <v>S/E</v>
      </c>
    </row>
    <row r="9044" spans="11:12">
      <c r="K9044" t="str">
        <f>IF(C9044+D9044+E9044 &gt; 0, VLOOKUP(C9044+D9044, Configurador!$B$4:$C$147, 2, FALSE), "S/E")</f>
        <v>S/E</v>
      </c>
      <c r="L9044" t="str">
        <f t="shared" si="142"/>
        <v>S/E</v>
      </c>
    </row>
    <row r="9045" spans="11:12">
      <c r="K9045" t="str">
        <f>IF(C9045+D9045+E9045 &gt; 0, VLOOKUP(C9045+D9045, Configurador!$B$4:$C$147, 2, FALSE), "S/E")</f>
        <v>S/E</v>
      </c>
      <c r="L9045" t="str">
        <f t="shared" si="142"/>
        <v>S/E</v>
      </c>
    </row>
    <row r="9046" spans="11:12">
      <c r="K9046" t="str">
        <f>IF(C9046+D9046+E9046 &gt; 0, VLOOKUP(C9046+D9046, Configurador!$B$4:$C$147, 2, FALSE), "S/E")</f>
        <v>S/E</v>
      </c>
      <c r="L9046" t="str">
        <f t="shared" si="142"/>
        <v>S/E</v>
      </c>
    </row>
    <row r="9047" spans="11:12">
      <c r="K9047" t="str">
        <f>IF(C9047+D9047+E9047 &gt; 0, VLOOKUP(C9047+D9047, Configurador!$B$4:$C$147, 2, FALSE), "S/E")</f>
        <v>S/E</v>
      </c>
      <c r="L9047" t="str">
        <f t="shared" si="142"/>
        <v>S/E</v>
      </c>
    </row>
    <row r="9048" spans="11:12">
      <c r="K9048" t="str">
        <f>IF(C9048+D9048+E9048 &gt; 0, VLOOKUP(C9048+D9048, Configurador!$B$4:$C$147, 2, FALSE), "S/E")</f>
        <v>S/E</v>
      </c>
      <c r="L9048" t="str">
        <f t="shared" si="142"/>
        <v>S/E</v>
      </c>
    </row>
    <row r="9049" spans="11:12">
      <c r="K9049" t="str">
        <f>IF(C9049+D9049+E9049 &gt; 0, VLOOKUP(C9049+D9049, Configurador!$B$4:$C$147, 2, FALSE), "S/E")</f>
        <v>S/E</v>
      </c>
      <c r="L9049" t="str">
        <f t="shared" si="142"/>
        <v>S/E</v>
      </c>
    </row>
    <row r="9050" spans="11:12">
      <c r="K9050" t="str">
        <f>IF(C9050+D9050+E9050 &gt; 0, VLOOKUP(C9050+D9050, Configurador!$B$4:$C$147, 2, FALSE), "S/E")</f>
        <v>S/E</v>
      </c>
      <c r="L9050" t="str">
        <f t="shared" si="142"/>
        <v>S/E</v>
      </c>
    </row>
    <row r="9051" spans="11:12">
      <c r="K9051" t="str">
        <f>IF(C9051+D9051+E9051 &gt; 0, VLOOKUP(C9051+D9051, Configurador!$B$4:$C$147, 2, FALSE), "S/E")</f>
        <v>S/E</v>
      </c>
      <c r="L9051" t="str">
        <f t="shared" si="142"/>
        <v>S/E</v>
      </c>
    </row>
    <row r="9052" spans="11:12">
      <c r="K9052" t="str">
        <f>IF(C9052+D9052+E9052 &gt; 0, VLOOKUP(C9052+D9052, Configurador!$B$4:$C$147, 2, FALSE), "S/E")</f>
        <v>S/E</v>
      </c>
      <c r="L9052" t="str">
        <f t="shared" si="142"/>
        <v>S/E</v>
      </c>
    </row>
    <row r="9053" spans="11:12">
      <c r="K9053" t="str">
        <f>IF(C9053+D9053+E9053 &gt; 0, VLOOKUP(C9053+D9053, Configurador!$B$4:$C$147, 2, FALSE), "S/E")</f>
        <v>S/E</v>
      </c>
      <c r="L9053" t="str">
        <f t="shared" si="142"/>
        <v>S/E</v>
      </c>
    </row>
    <row r="9054" spans="11:12">
      <c r="K9054" t="str">
        <f>IF(C9054+D9054+E9054 &gt; 0, VLOOKUP(C9054+D9054, Configurador!$B$4:$C$147, 2, FALSE), "S/E")</f>
        <v>S/E</v>
      </c>
      <c r="L9054" t="str">
        <f t="shared" si="142"/>
        <v>S/E</v>
      </c>
    </row>
    <row r="9055" spans="11:12">
      <c r="K9055" t="str">
        <f>IF(C9055+D9055+E9055 &gt; 0, VLOOKUP(C9055+D9055, Configurador!$B$4:$C$147, 2, FALSE), "S/E")</f>
        <v>S/E</v>
      </c>
      <c r="L9055" t="str">
        <f t="shared" si="142"/>
        <v>S/E</v>
      </c>
    </row>
    <row r="9056" spans="11:12">
      <c r="K9056" t="str">
        <f>IF(C9056+D9056+E9056 &gt; 0, VLOOKUP(C9056+D9056, Configurador!$B$4:$C$147, 2, FALSE), "S/E")</f>
        <v>S/E</v>
      </c>
      <c r="L9056" t="str">
        <f t="shared" si="142"/>
        <v>S/E</v>
      </c>
    </row>
    <row r="9057" spans="11:12">
      <c r="K9057" t="str">
        <f>IF(C9057+D9057+E9057 &gt; 0, VLOOKUP(C9057+D9057, Configurador!$B$4:$C$147, 2, FALSE), "S/E")</f>
        <v>S/E</v>
      </c>
      <c r="L9057" t="str">
        <f t="shared" si="142"/>
        <v>S/E</v>
      </c>
    </row>
    <row r="9058" spans="11:12">
      <c r="K9058" t="str">
        <f>IF(C9058+D9058+E9058 &gt; 0, VLOOKUP(C9058+D9058, Configurador!$B$4:$C$147, 2, FALSE), "S/E")</f>
        <v>S/E</v>
      </c>
      <c r="L9058" t="str">
        <f t="shared" si="142"/>
        <v>S/E</v>
      </c>
    </row>
    <row r="9059" spans="11:12">
      <c r="K9059" t="str">
        <f>IF(C9059+D9059+E9059 &gt; 0, VLOOKUP(C9059+D9059, Configurador!$B$4:$C$147, 2, FALSE), "S/E")</f>
        <v>S/E</v>
      </c>
      <c r="L9059" t="str">
        <f t="shared" si="142"/>
        <v>S/E</v>
      </c>
    </row>
    <row r="9060" spans="11:12">
      <c r="K9060" t="str">
        <f>IF(C9060+D9060+E9060 &gt; 0, VLOOKUP(C9060+D9060, Configurador!$B$4:$C$147, 2, FALSE), "S/E")</f>
        <v>S/E</v>
      </c>
      <c r="L9060" t="str">
        <f t="shared" si="142"/>
        <v>S/E</v>
      </c>
    </row>
    <row r="9061" spans="11:12">
      <c r="K9061" t="str">
        <f>IF(C9061+D9061+E9061 &gt; 0, VLOOKUP(C9061+D9061, Configurador!$B$4:$C$147, 2, FALSE), "S/E")</f>
        <v>S/E</v>
      </c>
      <c r="L9061" t="str">
        <f t="shared" si="142"/>
        <v>S/E</v>
      </c>
    </row>
    <row r="9062" spans="11:12">
      <c r="K9062" t="str">
        <f>IF(C9062+D9062+E9062 &gt; 0, VLOOKUP(C9062+D9062, Configurador!$B$4:$C$147, 2, FALSE), "S/E")</f>
        <v>S/E</v>
      </c>
      <c r="L9062" t="str">
        <f t="shared" si="142"/>
        <v>S/E</v>
      </c>
    </row>
    <row r="9063" spans="11:12">
      <c r="K9063" t="str">
        <f>IF(C9063+D9063+E9063 &gt; 0, VLOOKUP(C9063+D9063, Configurador!$B$4:$C$147, 2, FALSE), "S/E")</f>
        <v>S/E</v>
      </c>
      <c r="L9063" t="str">
        <f t="shared" si="142"/>
        <v>S/E</v>
      </c>
    </row>
    <row r="9064" spans="11:12">
      <c r="K9064" t="str">
        <f>IF(C9064+D9064+E9064 &gt; 0, VLOOKUP(C9064+D9064, Configurador!$B$4:$C$147, 2, FALSE), "S/E")</f>
        <v>S/E</v>
      </c>
      <c r="L9064" t="str">
        <f t="shared" si="142"/>
        <v>S/E</v>
      </c>
    </row>
    <row r="9065" spans="11:12">
      <c r="K9065" t="str">
        <f>IF(C9065+D9065+E9065 &gt; 0, VLOOKUP(C9065+D9065, Configurador!$B$4:$C$147, 2, FALSE), "S/E")</f>
        <v>S/E</v>
      </c>
      <c r="L9065" t="str">
        <f t="shared" si="142"/>
        <v>S/E</v>
      </c>
    </row>
    <row r="9066" spans="11:12">
      <c r="K9066" t="str">
        <f>IF(C9066+D9066+E9066 &gt; 0, VLOOKUP(C9066+D9066, Configurador!$B$4:$C$147, 2, FALSE), "S/E")</f>
        <v>S/E</v>
      </c>
      <c r="L9066" t="str">
        <f t="shared" si="142"/>
        <v>S/E</v>
      </c>
    </row>
    <row r="9067" spans="11:12">
      <c r="K9067" t="str">
        <f>IF(C9067+D9067+E9067 &gt; 0, VLOOKUP(C9067+D9067, Configurador!$B$4:$C$147, 2, FALSE), "S/E")</f>
        <v>S/E</v>
      </c>
      <c r="L9067" t="str">
        <f t="shared" si="142"/>
        <v>S/E</v>
      </c>
    </row>
    <row r="9068" spans="11:12">
      <c r="K9068" t="str">
        <f>IF(C9068+D9068+E9068 &gt; 0, VLOOKUP(C9068+D9068, Configurador!$B$4:$C$147, 2, FALSE), "S/E")</f>
        <v>S/E</v>
      </c>
      <c r="L9068" t="str">
        <f t="shared" si="142"/>
        <v>S/E</v>
      </c>
    </row>
    <row r="9069" spans="11:12">
      <c r="K9069" t="str">
        <f>IF(C9069+D9069+E9069 &gt; 0, VLOOKUP(C9069+D9069, Configurador!$B$4:$C$147, 2, FALSE), "S/E")</f>
        <v>S/E</v>
      </c>
      <c r="L9069" t="str">
        <f t="shared" si="142"/>
        <v>S/E</v>
      </c>
    </row>
    <row r="9070" spans="11:12">
      <c r="K9070" t="str">
        <f>IF(C9070+D9070+E9070 &gt; 0, VLOOKUP(C9070+D9070, Configurador!$B$4:$C$147, 2, FALSE), "S/E")</f>
        <v>S/E</v>
      </c>
      <c r="L9070" t="str">
        <f t="shared" si="142"/>
        <v>S/E</v>
      </c>
    </row>
    <row r="9071" spans="11:12">
      <c r="K9071" t="str">
        <f>IF(C9071+D9071+E9071 &gt; 0, VLOOKUP(C9071+D9071, Configurador!$B$4:$C$147, 2, FALSE), "S/E")</f>
        <v>S/E</v>
      </c>
      <c r="L9071" t="str">
        <f t="shared" si="142"/>
        <v>S/E</v>
      </c>
    </row>
    <row r="9072" spans="11:12">
      <c r="K9072" t="str">
        <f>IF(C9072+D9072+E9072 &gt; 0, VLOOKUP(C9072+D9072, Configurador!$B$4:$C$147, 2, FALSE), "S/E")</f>
        <v>S/E</v>
      </c>
      <c r="L9072" t="str">
        <f t="shared" si="142"/>
        <v>S/E</v>
      </c>
    </row>
    <row r="9073" spans="11:12">
      <c r="K9073" t="str">
        <f>IF(C9073+D9073+E9073 &gt; 0, VLOOKUP(C9073+D9073, Configurador!$B$4:$C$147, 2, FALSE), "S/E")</f>
        <v>S/E</v>
      </c>
      <c r="L9073" t="str">
        <f t="shared" si="142"/>
        <v>S/E</v>
      </c>
    </row>
    <row r="9074" spans="11:12">
      <c r="K9074" t="str">
        <f>IF(C9074+D9074+E9074 &gt; 0, VLOOKUP(C9074+D9074, Configurador!$B$4:$C$147, 2, FALSE), "S/E")</f>
        <v>S/E</v>
      </c>
      <c r="L9074" t="str">
        <f t="shared" si="142"/>
        <v>S/E</v>
      </c>
    </row>
    <row r="9075" spans="11:12">
      <c r="K9075" t="str">
        <f>IF(C9075+D9075+E9075 &gt; 0, VLOOKUP(C9075+D9075, Configurador!$B$4:$C$147, 2, FALSE), "S/E")</f>
        <v>S/E</v>
      </c>
      <c r="L9075" t="str">
        <f t="shared" si="142"/>
        <v>S/E</v>
      </c>
    </row>
    <row r="9076" spans="11:12">
      <c r="K9076" t="str">
        <f>IF(C9076+D9076+E9076 &gt; 0, VLOOKUP(C9076+D9076, Configurador!$B$4:$C$147, 2, FALSE), "S/E")</f>
        <v>S/E</v>
      </c>
      <c r="L9076" t="str">
        <f t="shared" si="142"/>
        <v>S/E</v>
      </c>
    </row>
    <row r="9077" spans="11:12">
      <c r="K9077" t="str">
        <f>IF(C9077+D9077+E9077 &gt; 0, VLOOKUP(C9077+D9077, Configurador!$B$4:$C$147, 2, FALSE), "S/E")</f>
        <v>S/E</v>
      </c>
      <c r="L9077" t="str">
        <f t="shared" si="142"/>
        <v>S/E</v>
      </c>
    </row>
    <row r="9078" spans="11:12">
      <c r="K9078" t="str">
        <f>IF(C9078+D9078+E9078 &gt; 0, VLOOKUP(C9078+D9078, Configurador!$B$4:$C$147, 2, FALSE), "S/E")</f>
        <v>S/E</v>
      </c>
      <c r="L9078" t="str">
        <f t="shared" si="142"/>
        <v>S/E</v>
      </c>
    </row>
    <row r="9079" spans="11:12">
      <c r="K9079" t="str">
        <f>IF(C9079+D9079+E9079 &gt; 0, VLOOKUP(C9079+D9079, Configurador!$B$4:$C$147, 2, FALSE), "S/E")</f>
        <v>S/E</v>
      </c>
      <c r="L9079" t="str">
        <f t="shared" si="142"/>
        <v>S/E</v>
      </c>
    </row>
    <row r="9080" spans="11:12">
      <c r="K9080" t="str">
        <f>IF(C9080+D9080+E9080 &gt; 0, VLOOKUP(C9080+D9080, Configurador!$B$4:$C$147, 2, FALSE), "S/E")</f>
        <v>S/E</v>
      </c>
      <c r="L9080" t="str">
        <f t="shared" si="142"/>
        <v>S/E</v>
      </c>
    </row>
    <row r="9081" spans="11:12">
      <c r="K9081" t="str">
        <f>IF(C9081+D9081+E9081 &gt; 0, VLOOKUP(C9081+D9081, Configurador!$B$4:$C$147, 2, FALSE), "S/E")</f>
        <v>S/E</v>
      </c>
      <c r="L9081" t="str">
        <f t="shared" si="142"/>
        <v>S/E</v>
      </c>
    </row>
    <row r="9082" spans="11:12">
      <c r="K9082" t="str">
        <f>IF(C9082+D9082+E9082 &gt; 0, VLOOKUP(C9082+D9082, Configurador!$B$4:$C$147, 2, FALSE), "S/E")</f>
        <v>S/E</v>
      </c>
      <c r="L9082" t="str">
        <f t="shared" si="142"/>
        <v>S/E</v>
      </c>
    </row>
    <row r="9083" spans="11:12">
      <c r="K9083" t="str">
        <f>IF(C9083+D9083+E9083 &gt; 0, VLOOKUP(C9083+D9083, Configurador!$B$4:$C$147, 2, FALSE), "S/E")</f>
        <v>S/E</v>
      </c>
      <c r="L9083" t="str">
        <f t="shared" si="142"/>
        <v>S/E</v>
      </c>
    </row>
    <row r="9084" spans="11:12">
      <c r="K9084" t="str">
        <f>IF(C9084+D9084+E9084 &gt; 0, VLOOKUP(C9084+D9084, Configurador!$B$4:$C$147, 2, FALSE), "S/E")</f>
        <v>S/E</v>
      </c>
      <c r="L9084" t="str">
        <f t="shared" si="142"/>
        <v>S/E</v>
      </c>
    </row>
    <row r="9085" spans="11:12">
      <c r="K9085" t="str">
        <f>IF(C9085+D9085+E9085 &gt; 0, VLOOKUP(C9085+D9085, Configurador!$B$4:$C$147, 2, FALSE), "S/E")</f>
        <v>S/E</v>
      </c>
      <c r="L9085" t="str">
        <f t="shared" si="142"/>
        <v>S/E</v>
      </c>
    </row>
    <row r="9086" spans="11:12">
      <c r="K9086" t="str">
        <f>IF(C9086+D9086+E9086 &gt; 0, VLOOKUP(C9086+D9086, Configurador!$B$4:$C$147, 2, FALSE), "S/E")</f>
        <v>S/E</v>
      </c>
      <c r="L9086" t="str">
        <f t="shared" si="142"/>
        <v>S/E</v>
      </c>
    </row>
    <row r="9087" spans="11:12">
      <c r="K9087" t="str">
        <f>IF(C9087+D9087+E9087 &gt; 0, VLOOKUP(C9087+D9087, Configurador!$B$4:$C$147, 2, FALSE), "S/E")</f>
        <v>S/E</v>
      </c>
      <c r="L9087" t="str">
        <f t="shared" si="142"/>
        <v>S/E</v>
      </c>
    </row>
    <row r="9088" spans="11:12">
      <c r="K9088" t="str">
        <f>IF(C9088+D9088+E9088 &gt; 0, VLOOKUP(C9088+D9088, Configurador!$B$4:$C$147, 2, FALSE), "S/E")</f>
        <v>S/E</v>
      </c>
      <c r="L9088" t="str">
        <f t="shared" si="142"/>
        <v>S/E</v>
      </c>
    </row>
    <row r="9089" spans="11:12">
      <c r="K9089" t="str">
        <f>IF(C9089+D9089+E9089 &gt; 0, VLOOKUP(C9089+D9089, Configurador!$B$4:$C$147, 2, FALSE), "S/E")</f>
        <v>S/E</v>
      </c>
      <c r="L9089" t="str">
        <f t="shared" si="142"/>
        <v>S/E</v>
      </c>
    </row>
    <row r="9090" spans="11:12">
      <c r="K9090" t="str">
        <f>IF(C9090+D9090+E9090 &gt; 0, VLOOKUP(C9090+D9090, Configurador!$B$4:$C$147, 2, FALSE), "S/E")</f>
        <v>S/E</v>
      </c>
      <c r="L9090" t="str">
        <f t="shared" si="142"/>
        <v>S/E</v>
      </c>
    </row>
    <row r="9091" spans="11:12">
      <c r="K9091" t="str">
        <f>IF(C9091+D9091+E9091 &gt; 0, VLOOKUP(C9091+D9091, Configurador!$B$4:$C$147, 2, FALSE), "S/E")</f>
        <v>S/E</v>
      </c>
      <c r="L9091" t="str">
        <f t="shared" si="142"/>
        <v>S/E</v>
      </c>
    </row>
    <row r="9092" spans="11:12">
      <c r="K9092" t="str">
        <f>IF(C9092+D9092+E9092 &gt; 0, VLOOKUP(C9092+D9092, Configurador!$B$4:$C$147, 2, FALSE), "S/E")</f>
        <v>S/E</v>
      </c>
      <c r="L9092" t="str">
        <f t="shared" ref="L9092:L9155" si="143">CONCATENATE(J9092,K9092)</f>
        <v>S/E</v>
      </c>
    </row>
    <row r="9093" spans="11:12">
      <c r="K9093" t="str">
        <f>IF(C9093+D9093+E9093 &gt; 0, VLOOKUP(C9093+D9093, Configurador!$B$4:$C$147, 2, FALSE), "S/E")</f>
        <v>S/E</v>
      </c>
      <c r="L9093" t="str">
        <f t="shared" si="143"/>
        <v>S/E</v>
      </c>
    </row>
    <row r="9094" spans="11:12">
      <c r="K9094" t="str">
        <f>IF(C9094+D9094+E9094 &gt; 0, VLOOKUP(C9094+D9094, Configurador!$B$4:$C$147, 2, FALSE), "S/E")</f>
        <v>S/E</v>
      </c>
      <c r="L9094" t="str">
        <f t="shared" si="143"/>
        <v>S/E</v>
      </c>
    </row>
    <row r="9095" spans="11:12">
      <c r="K9095" t="str">
        <f>IF(C9095+D9095+E9095 &gt; 0, VLOOKUP(C9095+D9095, Configurador!$B$4:$C$147, 2, FALSE), "S/E")</f>
        <v>S/E</v>
      </c>
      <c r="L9095" t="str">
        <f t="shared" si="143"/>
        <v>S/E</v>
      </c>
    </row>
    <row r="9096" spans="11:12">
      <c r="K9096" t="str">
        <f>IF(C9096+D9096+E9096 &gt; 0, VLOOKUP(C9096+D9096, Configurador!$B$4:$C$147, 2, FALSE), "S/E")</f>
        <v>S/E</v>
      </c>
      <c r="L9096" t="str">
        <f t="shared" si="143"/>
        <v>S/E</v>
      </c>
    </row>
    <row r="9097" spans="11:12">
      <c r="K9097" t="str">
        <f>IF(C9097+D9097+E9097 &gt; 0, VLOOKUP(C9097+D9097, Configurador!$B$4:$C$147, 2, FALSE), "S/E")</f>
        <v>S/E</v>
      </c>
      <c r="L9097" t="str">
        <f t="shared" si="143"/>
        <v>S/E</v>
      </c>
    </row>
    <row r="9098" spans="11:12">
      <c r="K9098" t="str">
        <f>IF(C9098+D9098+E9098 &gt; 0, VLOOKUP(C9098+D9098, Configurador!$B$4:$C$147, 2, FALSE), "S/E")</f>
        <v>S/E</v>
      </c>
      <c r="L9098" t="str">
        <f t="shared" si="143"/>
        <v>S/E</v>
      </c>
    </row>
    <row r="9099" spans="11:12">
      <c r="K9099" t="str">
        <f>IF(C9099+D9099+E9099 &gt; 0, VLOOKUP(C9099+D9099, Configurador!$B$4:$C$147, 2, FALSE), "S/E")</f>
        <v>S/E</v>
      </c>
      <c r="L9099" t="str">
        <f t="shared" si="143"/>
        <v>S/E</v>
      </c>
    </row>
    <row r="9100" spans="11:12">
      <c r="K9100" t="str">
        <f>IF(C9100+D9100+E9100 &gt; 0, VLOOKUP(C9100+D9100, Configurador!$B$4:$C$147, 2, FALSE), "S/E")</f>
        <v>S/E</v>
      </c>
      <c r="L9100" t="str">
        <f t="shared" si="143"/>
        <v>S/E</v>
      </c>
    </row>
    <row r="9101" spans="11:12">
      <c r="K9101" t="str">
        <f>IF(C9101+D9101+E9101 &gt; 0, VLOOKUP(C9101+D9101, Configurador!$B$4:$C$147, 2, FALSE), "S/E")</f>
        <v>S/E</v>
      </c>
      <c r="L9101" t="str">
        <f t="shared" si="143"/>
        <v>S/E</v>
      </c>
    </row>
    <row r="9102" spans="11:12">
      <c r="K9102" t="str">
        <f>IF(C9102+D9102+E9102 &gt; 0, VLOOKUP(C9102+D9102, Configurador!$B$4:$C$147, 2, FALSE), "S/E")</f>
        <v>S/E</v>
      </c>
      <c r="L9102" t="str">
        <f t="shared" si="143"/>
        <v>S/E</v>
      </c>
    </row>
    <row r="9103" spans="11:12">
      <c r="K9103" t="str">
        <f>IF(C9103+D9103+E9103 &gt; 0, VLOOKUP(C9103+D9103, Configurador!$B$4:$C$147, 2, FALSE), "S/E")</f>
        <v>S/E</v>
      </c>
      <c r="L9103" t="str">
        <f t="shared" si="143"/>
        <v>S/E</v>
      </c>
    </row>
    <row r="9104" spans="11:12">
      <c r="K9104" t="str">
        <f>IF(C9104+D9104+E9104 &gt; 0, VLOOKUP(C9104+D9104, Configurador!$B$4:$C$147, 2, FALSE), "S/E")</f>
        <v>S/E</v>
      </c>
      <c r="L9104" t="str">
        <f t="shared" si="143"/>
        <v>S/E</v>
      </c>
    </row>
    <row r="9105" spans="11:12">
      <c r="K9105" t="str">
        <f>IF(C9105+D9105+E9105 &gt; 0, VLOOKUP(C9105+D9105, Configurador!$B$4:$C$147, 2, FALSE), "S/E")</f>
        <v>S/E</v>
      </c>
      <c r="L9105" t="str">
        <f t="shared" si="143"/>
        <v>S/E</v>
      </c>
    </row>
    <row r="9106" spans="11:12">
      <c r="K9106" t="str">
        <f>IF(C9106+D9106+E9106 &gt; 0, VLOOKUP(C9106+D9106, Configurador!$B$4:$C$147, 2, FALSE), "S/E")</f>
        <v>S/E</v>
      </c>
      <c r="L9106" t="str">
        <f t="shared" si="143"/>
        <v>S/E</v>
      </c>
    </row>
    <row r="9107" spans="11:12">
      <c r="K9107" t="str">
        <f>IF(C9107+D9107+E9107 &gt; 0, VLOOKUP(C9107+D9107, Configurador!$B$4:$C$147, 2, FALSE), "S/E")</f>
        <v>S/E</v>
      </c>
      <c r="L9107" t="str">
        <f t="shared" si="143"/>
        <v>S/E</v>
      </c>
    </row>
    <row r="9108" spans="11:12">
      <c r="K9108" t="str">
        <f>IF(C9108+D9108+E9108 &gt; 0, VLOOKUP(C9108+D9108, Configurador!$B$4:$C$147, 2, FALSE), "S/E")</f>
        <v>S/E</v>
      </c>
      <c r="L9108" t="str">
        <f t="shared" si="143"/>
        <v>S/E</v>
      </c>
    </row>
    <row r="9109" spans="11:12">
      <c r="K9109" t="str">
        <f>IF(C9109+D9109+E9109 &gt; 0, VLOOKUP(C9109+D9109, Configurador!$B$4:$C$147, 2, FALSE), "S/E")</f>
        <v>S/E</v>
      </c>
      <c r="L9109" t="str">
        <f t="shared" si="143"/>
        <v>S/E</v>
      </c>
    </row>
    <row r="9110" spans="11:12">
      <c r="K9110" t="str">
        <f>IF(C9110+D9110+E9110 &gt; 0, VLOOKUP(C9110+D9110, Configurador!$B$4:$C$147, 2, FALSE), "S/E")</f>
        <v>S/E</v>
      </c>
      <c r="L9110" t="str">
        <f t="shared" si="143"/>
        <v>S/E</v>
      </c>
    </row>
    <row r="9111" spans="11:12">
      <c r="K9111" t="str">
        <f>IF(C9111+D9111+E9111 &gt; 0, VLOOKUP(C9111+D9111, Configurador!$B$4:$C$147, 2, FALSE), "S/E")</f>
        <v>S/E</v>
      </c>
      <c r="L9111" t="str">
        <f t="shared" si="143"/>
        <v>S/E</v>
      </c>
    </row>
    <row r="9112" spans="11:12">
      <c r="K9112" t="str">
        <f>IF(C9112+D9112+E9112 &gt; 0, VLOOKUP(C9112+D9112, Configurador!$B$4:$C$147, 2, FALSE), "S/E")</f>
        <v>S/E</v>
      </c>
      <c r="L9112" t="str">
        <f t="shared" si="143"/>
        <v>S/E</v>
      </c>
    </row>
    <row r="9113" spans="11:12">
      <c r="K9113" t="str">
        <f>IF(C9113+D9113+E9113 &gt; 0, VLOOKUP(C9113+D9113, Configurador!$B$4:$C$147, 2, FALSE), "S/E")</f>
        <v>S/E</v>
      </c>
      <c r="L9113" t="str">
        <f t="shared" si="143"/>
        <v>S/E</v>
      </c>
    </row>
    <row r="9114" spans="11:12">
      <c r="K9114" t="str">
        <f>IF(C9114+D9114+E9114 &gt; 0, VLOOKUP(C9114+D9114, Configurador!$B$4:$C$147, 2, FALSE), "S/E")</f>
        <v>S/E</v>
      </c>
      <c r="L9114" t="str">
        <f t="shared" si="143"/>
        <v>S/E</v>
      </c>
    </row>
    <row r="9115" spans="11:12">
      <c r="K9115" t="str">
        <f>IF(C9115+D9115+E9115 &gt; 0, VLOOKUP(C9115+D9115, Configurador!$B$4:$C$147, 2, FALSE), "S/E")</f>
        <v>S/E</v>
      </c>
      <c r="L9115" t="str">
        <f t="shared" si="143"/>
        <v>S/E</v>
      </c>
    </row>
    <row r="9116" spans="11:12">
      <c r="K9116" t="str">
        <f>IF(C9116+D9116+E9116 &gt; 0, VLOOKUP(C9116+D9116, Configurador!$B$4:$C$147, 2, FALSE), "S/E")</f>
        <v>S/E</v>
      </c>
      <c r="L9116" t="str">
        <f t="shared" si="143"/>
        <v>S/E</v>
      </c>
    </row>
    <row r="9117" spans="11:12">
      <c r="K9117" t="str">
        <f>IF(C9117+D9117+E9117 &gt; 0, VLOOKUP(C9117+D9117, Configurador!$B$4:$C$147, 2, FALSE), "S/E")</f>
        <v>S/E</v>
      </c>
      <c r="L9117" t="str">
        <f t="shared" si="143"/>
        <v>S/E</v>
      </c>
    </row>
    <row r="9118" spans="11:12">
      <c r="K9118" t="str">
        <f>IF(C9118+D9118+E9118 &gt; 0, VLOOKUP(C9118+D9118, Configurador!$B$4:$C$147, 2, FALSE), "S/E")</f>
        <v>S/E</v>
      </c>
      <c r="L9118" t="str">
        <f t="shared" si="143"/>
        <v>S/E</v>
      </c>
    </row>
    <row r="9119" spans="11:12">
      <c r="K9119" t="str">
        <f>IF(C9119+D9119+E9119 &gt; 0, VLOOKUP(C9119+D9119, Configurador!$B$4:$C$147, 2, FALSE), "S/E")</f>
        <v>S/E</v>
      </c>
      <c r="L9119" t="str">
        <f t="shared" si="143"/>
        <v>S/E</v>
      </c>
    </row>
    <row r="9120" spans="11:12">
      <c r="K9120" t="str">
        <f>IF(C9120+D9120+E9120 &gt; 0, VLOOKUP(C9120+D9120, Configurador!$B$4:$C$147, 2, FALSE), "S/E")</f>
        <v>S/E</v>
      </c>
      <c r="L9120" t="str">
        <f t="shared" si="143"/>
        <v>S/E</v>
      </c>
    </row>
    <row r="9121" spans="11:12">
      <c r="K9121" t="str">
        <f>IF(C9121+D9121+E9121 &gt; 0, VLOOKUP(C9121+D9121, Configurador!$B$4:$C$147, 2, FALSE), "S/E")</f>
        <v>S/E</v>
      </c>
      <c r="L9121" t="str">
        <f t="shared" si="143"/>
        <v>S/E</v>
      </c>
    </row>
    <row r="9122" spans="11:12">
      <c r="K9122" t="str">
        <f>IF(C9122+D9122+E9122 &gt; 0, VLOOKUP(C9122+D9122, Configurador!$B$4:$C$147, 2, FALSE), "S/E")</f>
        <v>S/E</v>
      </c>
      <c r="L9122" t="str">
        <f t="shared" si="143"/>
        <v>S/E</v>
      </c>
    </row>
    <row r="9123" spans="11:12">
      <c r="K9123" t="str">
        <f>IF(C9123+D9123+E9123 &gt; 0, VLOOKUP(C9123+D9123, Configurador!$B$4:$C$147, 2, FALSE), "S/E")</f>
        <v>S/E</v>
      </c>
      <c r="L9123" t="str">
        <f t="shared" si="143"/>
        <v>S/E</v>
      </c>
    </row>
    <row r="9124" spans="11:12">
      <c r="K9124" t="str">
        <f>IF(C9124+D9124+E9124 &gt; 0, VLOOKUP(C9124+D9124, Configurador!$B$4:$C$147, 2, FALSE), "S/E")</f>
        <v>S/E</v>
      </c>
      <c r="L9124" t="str">
        <f t="shared" si="143"/>
        <v>S/E</v>
      </c>
    </row>
    <row r="9125" spans="11:12">
      <c r="K9125" t="str">
        <f>IF(C9125+D9125+E9125 &gt; 0, VLOOKUP(C9125+D9125, Configurador!$B$4:$C$147, 2, FALSE), "S/E")</f>
        <v>S/E</v>
      </c>
      <c r="L9125" t="str">
        <f t="shared" si="143"/>
        <v>S/E</v>
      </c>
    </row>
    <row r="9126" spans="11:12">
      <c r="K9126" t="str">
        <f>IF(C9126+D9126+E9126 &gt; 0, VLOOKUP(C9126+D9126, Configurador!$B$4:$C$147, 2, FALSE), "S/E")</f>
        <v>S/E</v>
      </c>
      <c r="L9126" t="str">
        <f t="shared" si="143"/>
        <v>S/E</v>
      </c>
    </row>
    <row r="9127" spans="11:12">
      <c r="K9127" t="str">
        <f>IF(C9127+D9127+E9127 &gt; 0, VLOOKUP(C9127+D9127, Configurador!$B$4:$C$147, 2, FALSE), "S/E")</f>
        <v>S/E</v>
      </c>
      <c r="L9127" t="str">
        <f t="shared" si="143"/>
        <v>S/E</v>
      </c>
    </row>
    <row r="9128" spans="11:12">
      <c r="K9128" t="str">
        <f>IF(C9128+D9128+E9128 &gt; 0, VLOOKUP(C9128+D9128, Configurador!$B$4:$C$147, 2, FALSE), "S/E")</f>
        <v>S/E</v>
      </c>
      <c r="L9128" t="str">
        <f t="shared" si="143"/>
        <v>S/E</v>
      </c>
    </row>
    <row r="9129" spans="11:12">
      <c r="K9129" t="str">
        <f>IF(C9129+D9129+E9129 &gt; 0, VLOOKUP(C9129+D9129, Configurador!$B$4:$C$147, 2, FALSE), "S/E")</f>
        <v>S/E</v>
      </c>
      <c r="L9129" t="str">
        <f t="shared" si="143"/>
        <v>S/E</v>
      </c>
    </row>
    <row r="9130" spans="11:12">
      <c r="K9130" t="str">
        <f>IF(C9130+D9130+E9130 &gt; 0, VLOOKUP(C9130+D9130, Configurador!$B$4:$C$147, 2, FALSE), "S/E")</f>
        <v>S/E</v>
      </c>
      <c r="L9130" t="str">
        <f t="shared" si="143"/>
        <v>S/E</v>
      </c>
    </row>
    <row r="9131" spans="11:12">
      <c r="K9131" t="str">
        <f>IF(C9131+D9131+E9131 &gt; 0, VLOOKUP(C9131+D9131, Configurador!$B$4:$C$147, 2, FALSE), "S/E")</f>
        <v>S/E</v>
      </c>
      <c r="L9131" t="str">
        <f t="shared" si="143"/>
        <v>S/E</v>
      </c>
    </row>
    <row r="9132" spans="11:12">
      <c r="K9132" t="str">
        <f>IF(C9132+D9132+E9132 &gt; 0, VLOOKUP(C9132+D9132, Configurador!$B$4:$C$147, 2, FALSE), "S/E")</f>
        <v>S/E</v>
      </c>
      <c r="L9132" t="str">
        <f t="shared" si="143"/>
        <v>S/E</v>
      </c>
    </row>
    <row r="9133" spans="11:12">
      <c r="K9133" t="str">
        <f>IF(C9133+D9133+E9133 &gt; 0, VLOOKUP(C9133+D9133, Configurador!$B$4:$C$147, 2, FALSE), "S/E")</f>
        <v>S/E</v>
      </c>
      <c r="L9133" t="str">
        <f t="shared" si="143"/>
        <v>S/E</v>
      </c>
    </row>
    <row r="9134" spans="11:12">
      <c r="K9134" t="str">
        <f>IF(C9134+D9134+E9134 &gt; 0, VLOOKUP(C9134+D9134, Configurador!$B$4:$C$147, 2, FALSE), "S/E")</f>
        <v>S/E</v>
      </c>
      <c r="L9134" t="str">
        <f t="shared" si="143"/>
        <v>S/E</v>
      </c>
    </row>
    <row r="9135" spans="11:12">
      <c r="K9135" t="str">
        <f>IF(C9135+D9135+E9135 &gt; 0, VLOOKUP(C9135+D9135, Configurador!$B$4:$C$147, 2, FALSE), "S/E")</f>
        <v>S/E</v>
      </c>
      <c r="L9135" t="str">
        <f t="shared" si="143"/>
        <v>S/E</v>
      </c>
    </row>
    <row r="9136" spans="11:12">
      <c r="K9136" t="str">
        <f>IF(C9136+D9136+E9136 &gt; 0, VLOOKUP(C9136+D9136, Configurador!$B$4:$C$147, 2, FALSE), "S/E")</f>
        <v>S/E</v>
      </c>
      <c r="L9136" t="str">
        <f t="shared" si="143"/>
        <v>S/E</v>
      </c>
    </row>
    <row r="9137" spans="11:12">
      <c r="K9137" t="str">
        <f>IF(C9137+D9137+E9137 &gt; 0, VLOOKUP(C9137+D9137, Configurador!$B$4:$C$147, 2, FALSE), "S/E")</f>
        <v>S/E</v>
      </c>
      <c r="L9137" t="str">
        <f t="shared" si="143"/>
        <v>S/E</v>
      </c>
    </row>
    <row r="9138" spans="11:12">
      <c r="K9138" t="str">
        <f>IF(C9138+D9138+E9138 &gt; 0, VLOOKUP(C9138+D9138, Configurador!$B$4:$C$147, 2, FALSE), "S/E")</f>
        <v>S/E</v>
      </c>
      <c r="L9138" t="str">
        <f t="shared" si="143"/>
        <v>S/E</v>
      </c>
    </row>
    <row r="9139" spans="11:12">
      <c r="K9139" t="str">
        <f>IF(C9139+D9139+E9139 &gt; 0, VLOOKUP(C9139+D9139, Configurador!$B$4:$C$147, 2, FALSE), "S/E")</f>
        <v>S/E</v>
      </c>
      <c r="L9139" t="str">
        <f t="shared" si="143"/>
        <v>S/E</v>
      </c>
    </row>
    <row r="9140" spans="11:12">
      <c r="K9140" t="str">
        <f>IF(C9140+D9140+E9140 &gt; 0, VLOOKUP(C9140+D9140, Configurador!$B$4:$C$147, 2, FALSE), "S/E")</f>
        <v>S/E</v>
      </c>
      <c r="L9140" t="str">
        <f t="shared" si="143"/>
        <v>S/E</v>
      </c>
    </row>
    <row r="9141" spans="11:12">
      <c r="K9141" t="str">
        <f>IF(C9141+D9141+E9141 &gt; 0, VLOOKUP(C9141+D9141, Configurador!$B$4:$C$147, 2, FALSE), "S/E")</f>
        <v>S/E</v>
      </c>
      <c r="L9141" t="str">
        <f t="shared" si="143"/>
        <v>S/E</v>
      </c>
    </row>
    <row r="9142" spans="11:12">
      <c r="K9142" t="str">
        <f>IF(C9142+D9142+E9142 &gt; 0, VLOOKUP(C9142+D9142, Configurador!$B$4:$C$147, 2, FALSE), "S/E")</f>
        <v>S/E</v>
      </c>
      <c r="L9142" t="str">
        <f t="shared" si="143"/>
        <v>S/E</v>
      </c>
    </row>
    <row r="9143" spans="11:12">
      <c r="K9143" t="str">
        <f>IF(C9143+D9143+E9143 &gt; 0, VLOOKUP(C9143+D9143, Configurador!$B$4:$C$147, 2, FALSE), "S/E")</f>
        <v>S/E</v>
      </c>
      <c r="L9143" t="str">
        <f t="shared" si="143"/>
        <v>S/E</v>
      </c>
    </row>
    <row r="9144" spans="11:12">
      <c r="K9144" t="str">
        <f>IF(C9144+D9144+E9144 &gt; 0, VLOOKUP(C9144+D9144, Configurador!$B$4:$C$147, 2, FALSE), "S/E")</f>
        <v>S/E</v>
      </c>
      <c r="L9144" t="str">
        <f t="shared" si="143"/>
        <v>S/E</v>
      </c>
    </row>
    <row r="9145" spans="11:12">
      <c r="K9145" t="str">
        <f>IF(C9145+D9145+E9145 &gt; 0, VLOOKUP(C9145+D9145, Configurador!$B$4:$C$147, 2, FALSE), "S/E")</f>
        <v>S/E</v>
      </c>
      <c r="L9145" t="str">
        <f t="shared" si="143"/>
        <v>S/E</v>
      </c>
    </row>
    <row r="9146" spans="11:12">
      <c r="K9146" t="str">
        <f>IF(C9146+D9146+E9146 &gt; 0, VLOOKUP(C9146+D9146, Configurador!$B$4:$C$147, 2, FALSE), "S/E")</f>
        <v>S/E</v>
      </c>
      <c r="L9146" t="str">
        <f t="shared" si="143"/>
        <v>S/E</v>
      </c>
    </row>
    <row r="9147" spans="11:12">
      <c r="K9147" t="str">
        <f>IF(C9147+D9147+E9147 &gt; 0, VLOOKUP(C9147+D9147, Configurador!$B$4:$C$147, 2, FALSE), "S/E")</f>
        <v>S/E</v>
      </c>
      <c r="L9147" t="str">
        <f t="shared" si="143"/>
        <v>S/E</v>
      </c>
    </row>
    <row r="9148" spans="11:12">
      <c r="K9148" t="str">
        <f>IF(C9148+D9148+E9148 &gt; 0, VLOOKUP(C9148+D9148, Configurador!$B$4:$C$147, 2, FALSE), "S/E")</f>
        <v>S/E</v>
      </c>
      <c r="L9148" t="str">
        <f t="shared" si="143"/>
        <v>S/E</v>
      </c>
    </row>
    <row r="9149" spans="11:12">
      <c r="K9149" t="str">
        <f>IF(C9149+D9149+E9149 &gt; 0, VLOOKUP(C9149+D9149, Configurador!$B$4:$C$147, 2, FALSE), "S/E")</f>
        <v>S/E</v>
      </c>
      <c r="L9149" t="str">
        <f t="shared" si="143"/>
        <v>S/E</v>
      </c>
    </row>
    <row r="9150" spans="11:12">
      <c r="K9150" t="str">
        <f>IF(C9150+D9150+E9150 &gt; 0, VLOOKUP(C9150+D9150, Configurador!$B$4:$C$147, 2, FALSE), "S/E")</f>
        <v>S/E</v>
      </c>
      <c r="L9150" t="str">
        <f t="shared" si="143"/>
        <v>S/E</v>
      </c>
    </row>
    <row r="9151" spans="11:12">
      <c r="K9151" t="str">
        <f>IF(C9151+D9151+E9151 &gt; 0, VLOOKUP(C9151+D9151, Configurador!$B$4:$C$147, 2, FALSE), "S/E")</f>
        <v>S/E</v>
      </c>
      <c r="L9151" t="str">
        <f t="shared" si="143"/>
        <v>S/E</v>
      </c>
    </row>
    <row r="9152" spans="11:12">
      <c r="K9152" t="str">
        <f>IF(C9152+D9152+E9152 &gt; 0, VLOOKUP(C9152+D9152, Configurador!$B$4:$C$147, 2, FALSE), "S/E")</f>
        <v>S/E</v>
      </c>
      <c r="L9152" t="str">
        <f t="shared" si="143"/>
        <v>S/E</v>
      </c>
    </row>
    <row r="9153" spans="11:12">
      <c r="K9153" t="str">
        <f>IF(C9153+D9153+E9153 &gt; 0, VLOOKUP(C9153+D9153, Configurador!$B$4:$C$147, 2, FALSE), "S/E")</f>
        <v>S/E</v>
      </c>
      <c r="L9153" t="str">
        <f t="shared" si="143"/>
        <v>S/E</v>
      </c>
    </row>
    <row r="9154" spans="11:12">
      <c r="K9154" t="str">
        <f>IF(C9154+D9154+E9154 &gt; 0, VLOOKUP(C9154+D9154, Configurador!$B$4:$C$147, 2, FALSE), "S/E")</f>
        <v>S/E</v>
      </c>
      <c r="L9154" t="str">
        <f t="shared" si="143"/>
        <v>S/E</v>
      </c>
    </row>
    <row r="9155" spans="11:12">
      <c r="K9155" t="str">
        <f>IF(C9155+D9155+E9155 &gt; 0, VLOOKUP(C9155+D9155, Configurador!$B$4:$C$147, 2, FALSE), "S/E")</f>
        <v>S/E</v>
      </c>
      <c r="L9155" t="str">
        <f t="shared" si="143"/>
        <v>S/E</v>
      </c>
    </row>
    <row r="9156" spans="11:12">
      <c r="K9156" t="str">
        <f>IF(C9156+D9156+E9156 &gt; 0, VLOOKUP(C9156+D9156, Configurador!$B$4:$C$147, 2, FALSE), "S/E")</f>
        <v>S/E</v>
      </c>
      <c r="L9156" t="str">
        <f t="shared" ref="L9156:L9219" si="144">CONCATENATE(J9156,K9156)</f>
        <v>S/E</v>
      </c>
    </row>
    <row r="9157" spans="11:12">
      <c r="K9157" t="str">
        <f>IF(C9157+D9157+E9157 &gt; 0, VLOOKUP(C9157+D9157, Configurador!$B$4:$C$147, 2, FALSE), "S/E")</f>
        <v>S/E</v>
      </c>
      <c r="L9157" t="str">
        <f t="shared" si="144"/>
        <v>S/E</v>
      </c>
    </row>
    <row r="9158" spans="11:12">
      <c r="K9158" t="str">
        <f>IF(C9158+D9158+E9158 &gt; 0, VLOOKUP(C9158+D9158, Configurador!$B$4:$C$147, 2, FALSE), "S/E")</f>
        <v>S/E</v>
      </c>
      <c r="L9158" t="str">
        <f t="shared" si="144"/>
        <v>S/E</v>
      </c>
    </row>
    <row r="9159" spans="11:12">
      <c r="K9159" t="str">
        <f>IF(C9159+D9159+E9159 &gt; 0, VLOOKUP(C9159+D9159, Configurador!$B$4:$C$147, 2, FALSE), "S/E")</f>
        <v>S/E</v>
      </c>
      <c r="L9159" t="str">
        <f t="shared" si="144"/>
        <v>S/E</v>
      </c>
    </row>
    <row r="9160" spans="11:12">
      <c r="K9160" t="str">
        <f>IF(C9160+D9160+E9160 &gt; 0, VLOOKUP(C9160+D9160, Configurador!$B$4:$C$147, 2, FALSE), "S/E")</f>
        <v>S/E</v>
      </c>
      <c r="L9160" t="str">
        <f t="shared" si="144"/>
        <v>S/E</v>
      </c>
    </row>
    <row r="9161" spans="11:12">
      <c r="K9161" t="str">
        <f>IF(C9161+D9161+E9161 &gt; 0, VLOOKUP(C9161+D9161, Configurador!$B$4:$C$147, 2, FALSE), "S/E")</f>
        <v>S/E</v>
      </c>
      <c r="L9161" t="str">
        <f t="shared" si="144"/>
        <v>S/E</v>
      </c>
    </row>
    <row r="9162" spans="11:12">
      <c r="K9162" t="str">
        <f>IF(C9162+D9162+E9162 &gt; 0, VLOOKUP(C9162+D9162, Configurador!$B$4:$C$147, 2, FALSE), "S/E")</f>
        <v>S/E</v>
      </c>
      <c r="L9162" t="str">
        <f t="shared" si="144"/>
        <v>S/E</v>
      </c>
    </row>
    <row r="9163" spans="11:12">
      <c r="K9163" t="str">
        <f>IF(C9163+D9163+E9163 &gt; 0, VLOOKUP(C9163+D9163, Configurador!$B$4:$C$147, 2, FALSE), "S/E")</f>
        <v>S/E</v>
      </c>
      <c r="L9163" t="str">
        <f t="shared" si="144"/>
        <v>S/E</v>
      </c>
    </row>
    <row r="9164" spans="11:12">
      <c r="K9164" t="str">
        <f>IF(C9164+D9164+E9164 &gt; 0, VLOOKUP(C9164+D9164, Configurador!$B$4:$C$147, 2, FALSE), "S/E")</f>
        <v>S/E</v>
      </c>
      <c r="L9164" t="str">
        <f t="shared" si="144"/>
        <v>S/E</v>
      </c>
    </row>
    <row r="9165" spans="11:12">
      <c r="K9165" t="str">
        <f>IF(C9165+D9165+E9165 &gt; 0, VLOOKUP(C9165+D9165, Configurador!$B$4:$C$147, 2, FALSE), "S/E")</f>
        <v>S/E</v>
      </c>
      <c r="L9165" t="str">
        <f t="shared" si="144"/>
        <v>S/E</v>
      </c>
    </row>
    <row r="9166" spans="11:12">
      <c r="K9166" t="str">
        <f>IF(C9166+D9166+E9166 &gt; 0, VLOOKUP(C9166+D9166, Configurador!$B$4:$C$147, 2, FALSE), "S/E")</f>
        <v>S/E</v>
      </c>
      <c r="L9166" t="str">
        <f t="shared" si="144"/>
        <v>S/E</v>
      </c>
    </row>
    <row r="9167" spans="11:12">
      <c r="K9167" t="str">
        <f>IF(C9167+D9167+E9167 &gt; 0, VLOOKUP(C9167+D9167, Configurador!$B$4:$C$147, 2, FALSE), "S/E")</f>
        <v>S/E</v>
      </c>
      <c r="L9167" t="str">
        <f t="shared" si="144"/>
        <v>S/E</v>
      </c>
    </row>
    <row r="9168" spans="11:12">
      <c r="K9168" t="str">
        <f>IF(C9168+D9168+E9168 &gt; 0, VLOOKUP(C9168+D9168, Configurador!$B$4:$C$147, 2, FALSE), "S/E")</f>
        <v>S/E</v>
      </c>
      <c r="L9168" t="str">
        <f t="shared" si="144"/>
        <v>S/E</v>
      </c>
    </row>
    <row r="9169" spans="11:12">
      <c r="K9169" t="str">
        <f>IF(C9169+D9169+E9169 &gt; 0, VLOOKUP(C9169+D9169, Configurador!$B$4:$C$147, 2, FALSE), "S/E")</f>
        <v>S/E</v>
      </c>
      <c r="L9169" t="str">
        <f t="shared" si="144"/>
        <v>S/E</v>
      </c>
    </row>
    <row r="9170" spans="11:12">
      <c r="K9170" t="str">
        <f>IF(C9170+D9170+E9170 &gt; 0, VLOOKUP(C9170+D9170, Configurador!$B$4:$C$147, 2, FALSE), "S/E")</f>
        <v>S/E</v>
      </c>
      <c r="L9170" t="str">
        <f t="shared" si="144"/>
        <v>S/E</v>
      </c>
    </row>
    <row r="9171" spans="11:12">
      <c r="K9171" t="str">
        <f>IF(C9171+D9171+E9171 &gt; 0, VLOOKUP(C9171+D9171, Configurador!$B$4:$C$147, 2, FALSE), "S/E")</f>
        <v>S/E</v>
      </c>
      <c r="L9171" t="str">
        <f t="shared" si="144"/>
        <v>S/E</v>
      </c>
    </row>
    <row r="9172" spans="11:12">
      <c r="K9172" t="str">
        <f>IF(C9172+D9172+E9172 &gt; 0, VLOOKUP(C9172+D9172, Configurador!$B$4:$C$147, 2, FALSE), "S/E")</f>
        <v>S/E</v>
      </c>
      <c r="L9172" t="str">
        <f t="shared" si="144"/>
        <v>S/E</v>
      </c>
    </row>
    <row r="9173" spans="11:12">
      <c r="K9173" t="str">
        <f>IF(C9173+D9173+E9173 &gt; 0, VLOOKUP(C9173+D9173, Configurador!$B$4:$C$147, 2, FALSE), "S/E")</f>
        <v>S/E</v>
      </c>
      <c r="L9173" t="str">
        <f t="shared" si="144"/>
        <v>S/E</v>
      </c>
    </row>
    <row r="9174" spans="11:12">
      <c r="K9174" t="str">
        <f>IF(C9174+D9174+E9174 &gt; 0, VLOOKUP(C9174+D9174, Configurador!$B$4:$C$147, 2, FALSE), "S/E")</f>
        <v>S/E</v>
      </c>
      <c r="L9174" t="str">
        <f t="shared" si="144"/>
        <v>S/E</v>
      </c>
    </row>
    <row r="9175" spans="11:12">
      <c r="K9175" t="str">
        <f>IF(C9175+D9175+E9175 &gt; 0, VLOOKUP(C9175+D9175, Configurador!$B$4:$C$147, 2, FALSE), "S/E")</f>
        <v>S/E</v>
      </c>
      <c r="L9175" t="str">
        <f t="shared" si="144"/>
        <v>S/E</v>
      </c>
    </row>
    <row r="9176" spans="11:12">
      <c r="K9176" t="str">
        <f>IF(C9176+D9176+E9176 &gt; 0, VLOOKUP(C9176+D9176, Configurador!$B$4:$C$147, 2, FALSE), "S/E")</f>
        <v>S/E</v>
      </c>
      <c r="L9176" t="str">
        <f t="shared" si="144"/>
        <v>S/E</v>
      </c>
    </row>
    <row r="9177" spans="11:12">
      <c r="K9177" t="str">
        <f>IF(C9177+D9177+E9177 &gt; 0, VLOOKUP(C9177+D9177, Configurador!$B$4:$C$147, 2, FALSE), "S/E")</f>
        <v>S/E</v>
      </c>
      <c r="L9177" t="str">
        <f t="shared" si="144"/>
        <v>S/E</v>
      </c>
    </row>
    <row r="9178" spans="11:12">
      <c r="K9178" t="str">
        <f>IF(C9178+D9178+E9178 &gt; 0, VLOOKUP(C9178+D9178, Configurador!$B$4:$C$147, 2, FALSE), "S/E")</f>
        <v>S/E</v>
      </c>
      <c r="L9178" t="str">
        <f t="shared" si="144"/>
        <v>S/E</v>
      </c>
    </row>
    <row r="9179" spans="11:12">
      <c r="K9179" t="str">
        <f>IF(C9179+D9179+E9179 &gt; 0, VLOOKUP(C9179+D9179, Configurador!$B$4:$C$147, 2, FALSE), "S/E")</f>
        <v>S/E</v>
      </c>
      <c r="L9179" t="str">
        <f t="shared" si="144"/>
        <v>S/E</v>
      </c>
    </row>
    <row r="9180" spans="11:12">
      <c r="K9180" t="str">
        <f>IF(C9180+D9180+E9180 &gt; 0, VLOOKUP(C9180+D9180, Configurador!$B$4:$C$147, 2, FALSE), "S/E")</f>
        <v>S/E</v>
      </c>
      <c r="L9180" t="str">
        <f t="shared" si="144"/>
        <v>S/E</v>
      </c>
    </row>
    <row r="9181" spans="11:12">
      <c r="K9181" t="str">
        <f>IF(C9181+D9181+E9181 &gt; 0, VLOOKUP(C9181+D9181, Configurador!$B$4:$C$147, 2, FALSE), "S/E")</f>
        <v>S/E</v>
      </c>
      <c r="L9181" t="str">
        <f t="shared" si="144"/>
        <v>S/E</v>
      </c>
    </row>
    <row r="9182" spans="11:12">
      <c r="K9182" t="str">
        <f>IF(C9182+D9182+E9182 &gt; 0, VLOOKUP(C9182+D9182, Configurador!$B$4:$C$147, 2, FALSE), "S/E")</f>
        <v>S/E</v>
      </c>
      <c r="L9182" t="str">
        <f t="shared" si="144"/>
        <v>S/E</v>
      </c>
    </row>
    <row r="9183" spans="11:12">
      <c r="K9183" t="str">
        <f>IF(C9183+D9183+E9183 &gt; 0, VLOOKUP(C9183+D9183, Configurador!$B$4:$C$147, 2, FALSE), "S/E")</f>
        <v>S/E</v>
      </c>
      <c r="L9183" t="str">
        <f t="shared" si="144"/>
        <v>S/E</v>
      </c>
    </row>
    <row r="9184" spans="11:12">
      <c r="K9184" t="str">
        <f>IF(C9184+D9184+E9184 &gt; 0, VLOOKUP(C9184+D9184, Configurador!$B$4:$C$147, 2, FALSE), "S/E")</f>
        <v>S/E</v>
      </c>
      <c r="L9184" t="str">
        <f t="shared" si="144"/>
        <v>S/E</v>
      </c>
    </row>
    <row r="9185" spans="11:12">
      <c r="K9185" t="str">
        <f>IF(C9185+D9185+E9185 &gt; 0, VLOOKUP(C9185+D9185, Configurador!$B$4:$C$147, 2, FALSE), "S/E")</f>
        <v>S/E</v>
      </c>
      <c r="L9185" t="str">
        <f t="shared" si="144"/>
        <v>S/E</v>
      </c>
    </row>
    <row r="9186" spans="11:12">
      <c r="K9186" t="str">
        <f>IF(C9186+D9186+E9186 &gt; 0, VLOOKUP(C9186+D9186, Configurador!$B$4:$C$147, 2, FALSE), "S/E")</f>
        <v>S/E</v>
      </c>
      <c r="L9186" t="str">
        <f t="shared" si="144"/>
        <v>S/E</v>
      </c>
    </row>
    <row r="9187" spans="11:12">
      <c r="K9187" t="str">
        <f>IF(C9187+D9187+E9187 &gt; 0, VLOOKUP(C9187+D9187, Configurador!$B$4:$C$147, 2, FALSE), "S/E")</f>
        <v>S/E</v>
      </c>
      <c r="L9187" t="str">
        <f t="shared" si="144"/>
        <v>S/E</v>
      </c>
    </row>
    <row r="9188" spans="11:12">
      <c r="K9188" t="str">
        <f>IF(C9188+D9188+E9188 &gt; 0, VLOOKUP(C9188+D9188, Configurador!$B$4:$C$147, 2, FALSE), "S/E")</f>
        <v>S/E</v>
      </c>
      <c r="L9188" t="str">
        <f t="shared" si="144"/>
        <v>S/E</v>
      </c>
    </row>
    <row r="9189" spans="11:12">
      <c r="K9189" t="str">
        <f>IF(C9189+D9189+E9189 &gt; 0, VLOOKUP(C9189+D9189, Configurador!$B$4:$C$147, 2, FALSE), "S/E")</f>
        <v>S/E</v>
      </c>
      <c r="L9189" t="str">
        <f t="shared" si="144"/>
        <v>S/E</v>
      </c>
    </row>
    <row r="9190" spans="11:12">
      <c r="K9190" t="str">
        <f>IF(C9190+D9190+E9190 &gt; 0, VLOOKUP(C9190+D9190, Configurador!$B$4:$C$147, 2, FALSE), "S/E")</f>
        <v>S/E</v>
      </c>
      <c r="L9190" t="str">
        <f t="shared" si="144"/>
        <v>S/E</v>
      </c>
    </row>
    <row r="9191" spans="11:12">
      <c r="K9191" t="str">
        <f>IF(C9191+D9191+E9191 &gt; 0, VLOOKUP(C9191+D9191, Configurador!$B$4:$C$147, 2, FALSE), "S/E")</f>
        <v>S/E</v>
      </c>
      <c r="L9191" t="str">
        <f t="shared" si="144"/>
        <v>S/E</v>
      </c>
    </row>
    <row r="9192" spans="11:12">
      <c r="K9192" t="str">
        <f>IF(C9192+D9192+E9192 &gt; 0, VLOOKUP(C9192+D9192, Configurador!$B$4:$C$147, 2, FALSE), "S/E")</f>
        <v>S/E</v>
      </c>
      <c r="L9192" t="str">
        <f t="shared" si="144"/>
        <v>S/E</v>
      </c>
    </row>
    <row r="9193" spans="11:12">
      <c r="K9193" t="str">
        <f>IF(C9193+D9193+E9193 &gt; 0, VLOOKUP(C9193+D9193, Configurador!$B$4:$C$147, 2, FALSE), "S/E")</f>
        <v>S/E</v>
      </c>
      <c r="L9193" t="str">
        <f t="shared" si="144"/>
        <v>S/E</v>
      </c>
    </row>
    <row r="9194" spans="11:12">
      <c r="K9194" t="str">
        <f>IF(C9194+D9194+E9194 &gt; 0, VLOOKUP(C9194+D9194, Configurador!$B$4:$C$147, 2, FALSE), "S/E")</f>
        <v>S/E</v>
      </c>
      <c r="L9194" t="str">
        <f t="shared" si="144"/>
        <v>S/E</v>
      </c>
    </row>
    <row r="9195" spans="11:12">
      <c r="K9195" t="str">
        <f>IF(C9195+D9195+E9195 &gt; 0, VLOOKUP(C9195+D9195, Configurador!$B$4:$C$147, 2, FALSE), "S/E")</f>
        <v>S/E</v>
      </c>
      <c r="L9195" t="str">
        <f t="shared" si="144"/>
        <v>S/E</v>
      </c>
    </row>
    <row r="9196" spans="11:12">
      <c r="K9196" t="str">
        <f>IF(C9196+D9196+E9196 &gt; 0, VLOOKUP(C9196+D9196, Configurador!$B$4:$C$147, 2, FALSE), "S/E")</f>
        <v>S/E</v>
      </c>
      <c r="L9196" t="str">
        <f t="shared" si="144"/>
        <v>S/E</v>
      </c>
    </row>
    <row r="9197" spans="11:12">
      <c r="K9197" t="str">
        <f>IF(C9197+D9197+E9197 &gt; 0, VLOOKUP(C9197+D9197, Configurador!$B$4:$C$147, 2, FALSE), "S/E")</f>
        <v>S/E</v>
      </c>
      <c r="L9197" t="str">
        <f t="shared" si="144"/>
        <v>S/E</v>
      </c>
    </row>
    <row r="9198" spans="11:12">
      <c r="K9198" t="str">
        <f>IF(C9198+D9198+E9198 &gt; 0, VLOOKUP(C9198+D9198, Configurador!$B$4:$C$147, 2, FALSE), "S/E")</f>
        <v>S/E</v>
      </c>
      <c r="L9198" t="str">
        <f t="shared" si="144"/>
        <v>S/E</v>
      </c>
    </row>
    <row r="9199" spans="11:12">
      <c r="K9199" t="str">
        <f>IF(C9199+D9199+E9199 &gt; 0, VLOOKUP(C9199+D9199, Configurador!$B$4:$C$147, 2, FALSE), "S/E")</f>
        <v>S/E</v>
      </c>
      <c r="L9199" t="str">
        <f t="shared" si="144"/>
        <v>S/E</v>
      </c>
    </row>
    <row r="9200" spans="11:12">
      <c r="K9200" t="str">
        <f>IF(C9200+D9200+E9200 &gt; 0, VLOOKUP(C9200+D9200, Configurador!$B$4:$C$147, 2, FALSE), "S/E")</f>
        <v>S/E</v>
      </c>
      <c r="L9200" t="str">
        <f t="shared" si="144"/>
        <v>S/E</v>
      </c>
    </row>
    <row r="9201" spans="11:12">
      <c r="K9201" t="str">
        <f>IF(C9201+D9201+E9201 &gt; 0, VLOOKUP(C9201+D9201, Configurador!$B$4:$C$147, 2, FALSE), "S/E")</f>
        <v>S/E</v>
      </c>
      <c r="L9201" t="str">
        <f t="shared" si="144"/>
        <v>S/E</v>
      </c>
    </row>
    <row r="9202" spans="11:12">
      <c r="K9202" t="str">
        <f>IF(C9202+D9202+E9202 &gt; 0, VLOOKUP(C9202+D9202, Configurador!$B$4:$C$147, 2, FALSE), "S/E")</f>
        <v>S/E</v>
      </c>
      <c r="L9202" t="str">
        <f t="shared" si="144"/>
        <v>S/E</v>
      </c>
    </row>
    <row r="9203" spans="11:12">
      <c r="K9203" t="str">
        <f>IF(C9203+D9203+E9203 &gt; 0, VLOOKUP(C9203+D9203, Configurador!$B$4:$C$147, 2, FALSE), "S/E")</f>
        <v>S/E</v>
      </c>
      <c r="L9203" t="str">
        <f t="shared" si="144"/>
        <v>S/E</v>
      </c>
    </row>
    <row r="9204" spans="11:12">
      <c r="K9204" t="str">
        <f>IF(C9204+D9204+E9204 &gt; 0, VLOOKUP(C9204+D9204, Configurador!$B$4:$C$147, 2, FALSE), "S/E")</f>
        <v>S/E</v>
      </c>
      <c r="L9204" t="str">
        <f t="shared" si="144"/>
        <v>S/E</v>
      </c>
    </row>
    <row r="9205" spans="11:12">
      <c r="K9205" t="str">
        <f>IF(C9205+D9205+E9205 &gt; 0, VLOOKUP(C9205+D9205, Configurador!$B$4:$C$147, 2, FALSE), "S/E")</f>
        <v>S/E</v>
      </c>
      <c r="L9205" t="str">
        <f t="shared" si="144"/>
        <v>S/E</v>
      </c>
    </row>
    <row r="9206" spans="11:12">
      <c r="K9206" t="str">
        <f>IF(C9206+D9206+E9206 &gt; 0, VLOOKUP(C9206+D9206, Configurador!$B$4:$C$147, 2, FALSE), "S/E")</f>
        <v>S/E</v>
      </c>
      <c r="L9206" t="str">
        <f t="shared" si="144"/>
        <v>S/E</v>
      </c>
    </row>
    <row r="9207" spans="11:12">
      <c r="K9207" t="str">
        <f>IF(C9207+D9207+E9207 &gt; 0, VLOOKUP(C9207+D9207, Configurador!$B$4:$C$147, 2, FALSE), "S/E")</f>
        <v>S/E</v>
      </c>
      <c r="L9207" t="str">
        <f t="shared" si="144"/>
        <v>S/E</v>
      </c>
    </row>
    <row r="9208" spans="11:12">
      <c r="K9208" t="str">
        <f>IF(C9208+D9208+E9208 &gt; 0, VLOOKUP(C9208+D9208, Configurador!$B$4:$C$147, 2, FALSE), "S/E")</f>
        <v>S/E</v>
      </c>
      <c r="L9208" t="str">
        <f t="shared" si="144"/>
        <v>S/E</v>
      </c>
    </row>
    <row r="9209" spans="11:12">
      <c r="K9209" t="str">
        <f>IF(C9209+D9209+E9209 &gt; 0, VLOOKUP(C9209+D9209, Configurador!$B$4:$C$147, 2, FALSE), "S/E")</f>
        <v>S/E</v>
      </c>
      <c r="L9209" t="str">
        <f t="shared" si="144"/>
        <v>S/E</v>
      </c>
    </row>
    <row r="9210" spans="11:12">
      <c r="K9210" t="str">
        <f>IF(C9210+D9210+E9210 &gt; 0, VLOOKUP(C9210+D9210, Configurador!$B$4:$C$147, 2, FALSE), "S/E")</f>
        <v>S/E</v>
      </c>
      <c r="L9210" t="str">
        <f t="shared" si="144"/>
        <v>S/E</v>
      </c>
    </row>
    <row r="9211" spans="11:12">
      <c r="K9211" t="str">
        <f>IF(C9211+D9211+E9211 &gt; 0, VLOOKUP(C9211+D9211, Configurador!$B$4:$C$147, 2, FALSE), "S/E")</f>
        <v>S/E</v>
      </c>
      <c r="L9211" t="str">
        <f t="shared" si="144"/>
        <v>S/E</v>
      </c>
    </row>
    <row r="9212" spans="11:12">
      <c r="K9212" t="str">
        <f>IF(C9212+D9212+E9212 &gt; 0, VLOOKUP(C9212+D9212, Configurador!$B$4:$C$147, 2, FALSE), "S/E")</f>
        <v>S/E</v>
      </c>
      <c r="L9212" t="str">
        <f t="shared" si="144"/>
        <v>S/E</v>
      </c>
    </row>
    <row r="9213" spans="11:12">
      <c r="K9213" t="str">
        <f>IF(C9213+D9213+E9213 &gt; 0, VLOOKUP(C9213+D9213, Configurador!$B$4:$C$147, 2, FALSE), "S/E")</f>
        <v>S/E</v>
      </c>
      <c r="L9213" t="str">
        <f t="shared" si="144"/>
        <v>S/E</v>
      </c>
    </row>
    <row r="9214" spans="11:12">
      <c r="K9214" t="str">
        <f>IF(C9214+D9214+E9214 &gt; 0, VLOOKUP(C9214+D9214, Configurador!$B$4:$C$147, 2, FALSE), "S/E")</f>
        <v>S/E</v>
      </c>
      <c r="L9214" t="str">
        <f t="shared" si="144"/>
        <v>S/E</v>
      </c>
    </row>
    <row r="9215" spans="11:12">
      <c r="K9215" t="str">
        <f>IF(C9215+D9215+E9215 &gt; 0, VLOOKUP(C9215+D9215, Configurador!$B$4:$C$147, 2, FALSE), "S/E")</f>
        <v>S/E</v>
      </c>
      <c r="L9215" t="str">
        <f t="shared" si="144"/>
        <v>S/E</v>
      </c>
    </row>
    <row r="9216" spans="11:12">
      <c r="K9216" t="str">
        <f>IF(C9216+D9216+E9216 &gt; 0, VLOOKUP(C9216+D9216, Configurador!$B$4:$C$147, 2, FALSE), "S/E")</f>
        <v>S/E</v>
      </c>
      <c r="L9216" t="str">
        <f t="shared" si="144"/>
        <v>S/E</v>
      </c>
    </row>
    <row r="9217" spans="11:12">
      <c r="K9217" t="str">
        <f>IF(C9217+D9217+E9217 &gt; 0, VLOOKUP(C9217+D9217, Configurador!$B$4:$C$147, 2, FALSE), "S/E")</f>
        <v>S/E</v>
      </c>
      <c r="L9217" t="str">
        <f t="shared" si="144"/>
        <v>S/E</v>
      </c>
    </row>
    <row r="9218" spans="11:12">
      <c r="K9218" t="str">
        <f>IF(C9218+D9218+E9218 &gt; 0, VLOOKUP(C9218+D9218, Configurador!$B$4:$C$147, 2, FALSE), "S/E")</f>
        <v>S/E</v>
      </c>
      <c r="L9218" t="str">
        <f t="shared" si="144"/>
        <v>S/E</v>
      </c>
    </row>
    <row r="9219" spans="11:12">
      <c r="K9219" t="str">
        <f>IF(C9219+D9219+E9219 &gt; 0, VLOOKUP(C9219+D9219, Configurador!$B$4:$C$147, 2, FALSE), "S/E")</f>
        <v>S/E</v>
      </c>
      <c r="L9219" t="str">
        <f t="shared" si="144"/>
        <v>S/E</v>
      </c>
    </row>
    <row r="9220" spans="11:12">
      <c r="K9220" t="str">
        <f>IF(C9220+D9220+E9220 &gt; 0, VLOOKUP(C9220+D9220, Configurador!$B$4:$C$147, 2, FALSE), "S/E")</f>
        <v>S/E</v>
      </c>
      <c r="L9220" t="str">
        <f t="shared" ref="L9220:L9283" si="145">CONCATENATE(J9220,K9220)</f>
        <v>S/E</v>
      </c>
    </row>
    <row r="9221" spans="11:12">
      <c r="K9221" t="str">
        <f>IF(C9221+D9221+E9221 &gt; 0, VLOOKUP(C9221+D9221, Configurador!$B$4:$C$147, 2, FALSE), "S/E")</f>
        <v>S/E</v>
      </c>
      <c r="L9221" t="str">
        <f t="shared" si="145"/>
        <v>S/E</v>
      </c>
    </row>
    <row r="9222" spans="11:12">
      <c r="K9222" t="str">
        <f>IF(C9222+D9222+E9222 &gt; 0, VLOOKUP(C9222+D9222, Configurador!$B$4:$C$147, 2, FALSE), "S/E")</f>
        <v>S/E</v>
      </c>
      <c r="L9222" t="str">
        <f t="shared" si="145"/>
        <v>S/E</v>
      </c>
    </row>
    <row r="9223" spans="11:12">
      <c r="K9223" t="str">
        <f>IF(C9223+D9223+E9223 &gt; 0, VLOOKUP(C9223+D9223, Configurador!$B$4:$C$147, 2, FALSE), "S/E")</f>
        <v>S/E</v>
      </c>
      <c r="L9223" t="str">
        <f t="shared" si="145"/>
        <v>S/E</v>
      </c>
    </row>
    <row r="9224" spans="11:12">
      <c r="K9224" t="str">
        <f>IF(C9224+D9224+E9224 &gt; 0, VLOOKUP(C9224+D9224, Configurador!$B$4:$C$147, 2, FALSE), "S/E")</f>
        <v>S/E</v>
      </c>
      <c r="L9224" t="str">
        <f t="shared" si="145"/>
        <v>S/E</v>
      </c>
    </row>
    <row r="9225" spans="11:12">
      <c r="K9225" t="str">
        <f>IF(C9225+D9225+E9225 &gt; 0, VLOOKUP(C9225+D9225, Configurador!$B$4:$C$147, 2, FALSE), "S/E")</f>
        <v>S/E</v>
      </c>
      <c r="L9225" t="str">
        <f t="shared" si="145"/>
        <v>S/E</v>
      </c>
    </row>
    <row r="9226" spans="11:12">
      <c r="K9226" t="str">
        <f>IF(C9226+D9226+E9226 &gt; 0, VLOOKUP(C9226+D9226, Configurador!$B$4:$C$147, 2, FALSE), "S/E")</f>
        <v>S/E</v>
      </c>
      <c r="L9226" t="str">
        <f t="shared" si="145"/>
        <v>S/E</v>
      </c>
    </row>
    <row r="9227" spans="11:12">
      <c r="K9227" t="str">
        <f>IF(C9227+D9227+E9227 &gt; 0, VLOOKUP(C9227+D9227, Configurador!$B$4:$C$147, 2, FALSE), "S/E")</f>
        <v>S/E</v>
      </c>
      <c r="L9227" t="str">
        <f t="shared" si="145"/>
        <v>S/E</v>
      </c>
    </row>
    <row r="9228" spans="11:12">
      <c r="K9228" t="str">
        <f>IF(C9228+D9228+E9228 &gt; 0, VLOOKUP(C9228+D9228, Configurador!$B$4:$C$147, 2, FALSE), "S/E")</f>
        <v>S/E</v>
      </c>
      <c r="L9228" t="str">
        <f t="shared" si="145"/>
        <v>S/E</v>
      </c>
    </row>
    <row r="9229" spans="11:12">
      <c r="K9229" t="str">
        <f>IF(C9229+D9229+E9229 &gt; 0, VLOOKUP(C9229+D9229, Configurador!$B$4:$C$147, 2, FALSE), "S/E")</f>
        <v>S/E</v>
      </c>
      <c r="L9229" t="str">
        <f t="shared" si="145"/>
        <v>S/E</v>
      </c>
    </row>
    <row r="9230" spans="11:12">
      <c r="K9230" t="str">
        <f>IF(C9230+D9230+E9230 &gt; 0, VLOOKUP(C9230+D9230, Configurador!$B$4:$C$147, 2, FALSE), "S/E")</f>
        <v>S/E</v>
      </c>
      <c r="L9230" t="str">
        <f t="shared" si="145"/>
        <v>S/E</v>
      </c>
    </row>
    <row r="9231" spans="11:12">
      <c r="K9231" t="str">
        <f>IF(C9231+D9231+E9231 &gt; 0, VLOOKUP(C9231+D9231, Configurador!$B$4:$C$147, 2, FALSE), "S/E")</f>
        <v>S/E</v>
      </c>
      <c r="L9231" t="str">
        <f t="shared" si="145"/>
        <v>S/E</v>
      </c>
    </row>
    <row r="9232" spans="11:12">
      <c r="K9232" t="str">
        <f>IF(C9232+D9232+E9232 &gt; 0, VLOOKUP(C9232+D9232, Configurador!$B$4:$C$147, 2, FALSE), "S/E")</f>
        <v>S/E</v>
      </c>
      <c r="L9232" t="str">
        <f t="shared" si="145"/>
        <v>S/E</v>
      </c>
    </row>
    <row r="9233" spans="11:12">
      <c r="K9233" t="str">
        <f>IF(C9233+D9233+E9233 &gt; 0, VLOOKUP(C9233+D9233, Configurador!$B$4:$C$147, 2, FALSE), "S/E")</f>
        <v>S/E</v>
      </c>
      <c r="L9233" t="str">
        <f t="shared" si="145"/>
        <v>S/E</v>
      </c>
    </row>
    <row r="9234" spans="11:12">
      <c r="K9234" t="str">
        <f>IF(C9234+D9234+E9234 &gt; 0, VLOOKUP(C9234+D9234, Configurador!$B$4:$C$147, 2, FALSE), "S/E")</f>
        <v>S/E</v>
      </c>
      <c r="L9234" t="str">
        <f t="shared" si="145"/>
        <v>S/E</v>
      </c>
    </row>
    <row r="9235" spans="11:12">
      <c r="K9235" t="str">
        <f>IF(C9235+D9235+E9235 &gt; 0, VLOOKUP(C9235+D9235, Configurador!$B$4:$C$147, 2, FALSE), "S/E")</f>
        <v>S/E</v>
      </c>
      <c r="L9235" t="str">
        <f t="shared" si="145"/>
        <v>S/E</v>
      </c>
    </row>
    <row r="9236" spans="11:12">
      <c r="K9236" t="str">
        <f>IF(C9236+D9236+E9236 &gt; 0, VLOOKUP(C9236+D9236, Configurador!$B$4:$C$147, 2, FALSE), "S/E")</f>
        <v>S/E</v>
      </c>
      <c r="L9236" t="str">
        <f t="shared" si="145"/>
        <v>S/E</v>
      </c>
    </row>
    <row r="9237" spans="11:12">
      <c r="K9237" t="str">
        <f>IF(C9237+D9237+E9237 &gt; 0, VLOOKUP(C9237+D9237, Configurador!$B$4:$C$147, 2, FALSE), "S/E")</f>
        <v>S/E</v>
      </c>
      <c r="L9237" t="str">
        <f t="shared" si="145"/>
        <v>S/E</v>
      </c>
    </row>
    <row r="9238" spans="11:12">
      <c r="K9238" t="str">
        <f>IF(C9238+D9238+E9238 &gt; 0, VLOOKUP(C9238+D9238, Configurador!$B$4:$C$147, 2, FALSE), "S/E")</f>
        <v>S/E</v>
      </c>
      <c r="L9238" t="str">
        <f t="shared" si="145"/>
        <v>S/E</v>
      </c>
    </row>
    <row r="9239" spans="11:12">
      <c r="K9239" t="str">
        <f>IF(C9239+D9239+E9239 &gt; 0, VLOOKUP(C9239+D9239, Configurador!$B$4:$C$147, 2, FALSE), "S/E")</f>
        <v>S/E</v>
      </c>
      <c r="L9239" t="str">
        <f t="shared" si="145"/>
        <v>S/E</v>
      </c>
    </row>
    <row r="9240" spans="11:12">
      <c r="K9240" t="str">
        <f>IF(C9240+D9240+E9240 &gt; 0, VLOOKUP(C9240+D9240, Configurador!$B$4:$C$147, 2, FALSE), "S/E")</f>
        <v>S/E</v>
      </c>
      <c r="L9240" t="str">
        <f t="shared" si="145"/>
        <v>S/E</v>
      </c>
    </row>
    <row r="9241" spans="11:12">
      <c r="K9241" t="str">
        <f>IF(C9241+D9241+E9241 &gt; 0, VLOOKUP(C9241+D9241, Configurador!$B$4:$C$147, 2, FALSE), "S/E")</f>
        <v>S/E</v>
      </c>
      <c r="L9241" t="str">
        <f t="shared" si="145"/>
        <v>S/E</v>
      </c>
    </row>
    <row r="9242" spans="11:12">
      <c r="K9242" t="str">
        <f>IF(C9242+D9242+E9242 &gt; 0, VLOOKUP(C9242+D9242, Configurador!$B$4:$C$147, 2, FALSE), "S/E")</f>
        <v>S/E</v>
      </c>
      <c r="L9242" t="str">
        <f t="shared" si="145"/>
        <v>S/E</v>
      </c>
    </row>
    <row r="9243" spans="11:12">
      <c r="K9243" t="str">
        <f>IF(C9243+D9243+E9243 &gt; 0, VLOOKUP(C9243+D9243, Configurador!$B$4:$C$147, 2, FALSE), "S/E")</f>
        <v>S/E</v>
      </c>
      <c r="L9243" t="str">
        <f t="shared" si="145"/>
        <v>S/E</v>
      </c>
    </row>
    <row r="9244" spans="11:12">
      <c r="K9244" t="str">
        <f>IF(C9244+D9244+E9244 &gt; 0, VLOOKUP(C9244+D9244, Configurador!$B$4:$C$147, 2, FALSE), "S/E")</f>
        <v>S/E</v>
      </c>
      <c r="L9244" t="str">
        <f t="shared" si="145"/>
        <v>S/E</v>
      </c>
    </row>
    <row r="9245" spans="11:12">
      <c r="K9245" t="str">
        <f>IF(C9245+D9245+E9245 &gt; 0, VLOOKUP(C9245+D9245, Configurador!$B$4:$C$147, 2, FALSE), "S/E")</f>
        <v>S/E</v>
      </c>
      <c r="L9245" t="str">
        <f t="shared" si="145"/>
        <v>S/E</v>
      </c>
    </row>
    <row r="9246" spans="11:12">
      <c r="K9246" t="str">
        <f>IF(C9246+D9246+E9246 &gt; 0, VLOOKUP(C9246+D9246, Configurador!$B$4:$C$147, 2, FALSE), "S/E")</f>
        <v>S/E</v>
      </c>
      <c r="L9246" t="str">
        <f t="shared" si="145"/>
        <v>S/E</v>
      </c>
    </row>
    <row r="9247" spans="11:12">
      <c r="K9247" t="str">
        <f>IF(C9247+D9247+E9247 &gt; 0, VLOOKUP(C9247+D9247, Configurador!$B$4:$C$147, 2, FALSE), "S/E")</f>
        <v>S/E</v>
      </c>
      <c r="L9247" t="str">
        <f t="shared" si="145"/>
        <v>S/E</v>
      </c>
    </row>
    <row r="9248" spans="11:12">
      <c r="K9248" t="str">
        <f>IF(C9248+D9248+E9248 &gt; 0, VLOOKUP(C9248+D9248, Configurador!$B$4:$C$147, 2, FALSE), "S/E")</f>
        <v>S/E</v>
      </c>
      <c r="L9248" t="str">
        <f t="shared" si="145"/>
        <v>S/E</v>
      </c>
    </row>
    <row r="9249" spans="11:12">
      <c r="K9249" t="str">
        <f>IF(C9249+D9249+E9249 &gt; 0, VLOOKUP(C9249+D9249, Configurador!$B$4:$C$147, 2, FALSE), "S/E")</f>
        <v>S/E</v>
      </c>
      <c r="L9249" t="str">
        <f t="shared" si="145"/>
        <v>S/E</v>
      </c>
    </row>
    <row r="9250" spans="11:12">
      <c r="K9250" t="str">
        <f>IF(C9250+D9250+E9250 &gt; 0, VLOOKUP(C9250+D9250, Configurador!$B$4:$C$147, 2, FALSE), "S/E")</f>
        <v>S/E</v>
      </c>
      <c r="L9250" t="str">
        <f t="shared" si="145"/>
        <v>S/E</v>
      </c>
    </row>
    <row r="9251" spans="11:12">
      <c r="K9251" t="str">
        <f>IF(C9251+D9251+E9251 &gt; 0, VLOOKUP(C9251+D9251, Configurador!$B$4:$C$147, 2, FALSE), "S/E")</f>
        <v>S/E</v>
      </c>
      <c r="L9251" t="str">
        <f t="shared" si="145"/>
        <v>S/E</v>
      </c>
    </row>
    <row r="9252" spans="11:12">
      <c r="K9252" t="str">
        <f>IF(C9252+D9252+E9252 &gt; 0, VLOOKUP(C9252+D9252, Configurador!$B$4:$C$147, 2, FALSE), "S/E")</f>
        <v>S/E</v>
      </c>
      <c r="L9252" t="str">
        <f t="shared" si="145"/>
        <v>S/E</v>
      </c>
    </row>
    <row r="9253" spans="11:12">
      <c r="K9253" t="str">
        <f>IF(C9253+D9253+E9253 &gt; 0, VLOOKUP(C9253+D9253, Configurador!$B$4:$C$147, 2, FALSE), "S/E")</f>
        <v>S/E</v>
      </c>
      <c r="L9253" t="str">
        <f t="shared" si="145"/>
        <v>S/E</v>
      </c>
    </row>
    <row r="9254" spans="11:12">
      <c r="K9254" t="str">
        <f>IF(C9254+D9254+E9254 &gt; 0, VLOOKUP(C9254+D9254, Configurador!$B$4:$C$147, 2, FALSE), "S/E")</f>
        <v>S/E</v>
      </c>
      <c r="L9254" t="str">
        <f t="shared" si="145"/>
        <v>S/E</v>
      </c>
    </row>
    <row r="9255" spans="11:12">
      <c r="K9255" t="str">
        <f>IF(C9255+D9255+E9255 &gt; 0, VLOOKUP(C9255+D9255, Configurador!$B$4:$C$147, 2, FALSE), "S/E")</f>
        <v>S/E</v>
      </c>
      <c r="L9255" t="str">
        <f t="shared" si="145"/>
        <v>S/E</v>
      </c>
    </row>
    <row r="9256" spans="11:12">
      <c r="K9256" t="str">
        <f>IF(C9256+D9256+E9256 &gt; 0, VLOOKUP(C9256+D9256, Configurador!$B$4:$C$147, 2, FALSE), "S/E")</f>
        <v>S/E</v>
      </c>
      <c r="L9256" t="str">
        <f t="shared" si="145"/>
        <v>S/E</v>
      </c>
    </row>
    <row r="9257" spans="11:12">
      <c r="K9257" t="str">
        <f>IF(C9257+D9257+E9257 &gt; 0, VLOOKUP(C9257+D9257, Configurador!$B$4:$C$147, 2, FALSE), "S/E")</f>
        <v>S/E</v>
      </c>
      <c r="L9257" t="str">
        <f t="shared" si="145"/>
        <v>S/E</v>
      </c>
    </row>
    <row r="9258" spans="11:12">
      <c r="K9258" t="str">
        <f>IF(C9258+D9258+E9258 &gt; 0, VLOOKUP(C9258+D9258, Configurador!$B$4:$C$147, 2, FALSE), "S/E")</f>
        <v>S/E</v>
      </c>
      <c r="L9258" t="str">
        <f t="shared" si="145"/>
        <v>S/E</v>
      </c>
    </row>
    <row r="9259" spans="11:12">
      <c r="K9259" t="str">
        <f>IF(C9259+D9259+E9259 &gt; 0, VLOOKUP(C9259+D9259, Configurador!$B$4:$C$147, 2, FALSE), "S/E")</f>
        <v>S/E</v>
      </c>
      <c r="L9259" t="str">
        <f t="shared" si="145"/>
        <v>S/E</v>
      </c>
    </row>
    <row r="9260" spans="11:12">
      <c r="K9260" t="str">
        <f>IF(C9260+D9260+E9260 &gt; 0, VLOOKUP(C9260+D9260, Configurador!$B$4:$C$147, 2, FALSE), "S/E")</f>
        <v>S/E</v>
      </c>
      <c r="L9260" t="str">
        <f t="shared" si="145"/>
        <v>S/E</v>
      </c>
    </row>
    <row r="9261" spans="11:12">
      <c r="K9261" t="str">
        <f>IF(C9261+D9261+E9261 &gt; 0, VLOOKUP(C9261+D9261, Configurador!$B$4:$C$147, 2, FALSE), "S/E")</f>
        <v>S/E</v>
      </c>
      <c r="L9261" t="str">
        <f t="shared" si="145"/>
        <v>S/E</v>
      </c>
    </row>
    <row r="9262" spans="11:12">
      <c r="K9262" t="str">
        <f>IF(C9262+D9262+E9262 &gt; 0, VLOOKUP(C9262+D9262, Configurador!$B$4:$C$147, 2, FALSE), "S/E")</f>
        <v>S/E</v>
      </c>
      <c r="L9262" t="str">
        <f t="shared" si="145"/>
        <v>S/E</v>
      </c>
    </row>
    <row r="9263" spans="11:12">
      <c r="K9263" t="str">
        <f>IF(C9263+D9263+E9263 &gt; 0, VLOOKUP(C9263+D9263, Configurador!$B$4:$C$147, 2, FALSE), "S/E")</f>
        <v>S/E</v>
      </c>
      <c r="L9263" t="str">
        <f t="shared" si="145"/>
        <v>S/E</v>
      </c>
    </row>
    <row r="9264" spans="11:12">
      <c r="K9264" t="str">
        <f>IF(C9264+D9264+E9264 &gt; 0, VLOOKUP(C9264+D9264, Configurador!$B$4:$C$147, 2, FALSE), "S/E")</f>
        <v>S/E</v>
      </c>
      <c r="L9264" t="str">
        <f t="shared" si="145"/>
        <v>S/E</v>
      </c>
    </row>
    <row r="9265" spans="11:12">
      <c r="K9265" t="str">
        <f>IF(C9265+D9265+E9265 &gt; 0, VLOOKUP(C9265+D9265, Configurador!$B$4:$C$147, 2, FALSE), "S/E")</f>
        <v>S/E</v>
      </c>
      <c r="L9265" t="str">
        <f t="shared" si="145"/>
        <v>S/E</v>
      </c>
    </row>
    <row r="9266" spans="11:12">
      <c r="K9266" t="str">
        <f>IF(C9266+D9266+E9266 &gt; 0, VLOOKUP(C9266+D9266, Configurador!$B$4:$C$147, 2, FALSE), "S/E")</f>
        <v>S/E</v>
      </c>
      <c r="L9266" t="str">
        <f t="shared" si="145"/>
        <v>S/E</v>
      </c>
    </row>
    <row r="9267" spans="11:12">
      <c r="K9267" t="str">
        <f>IF(C9267+D9267+E9267 &gt; 0, VLOOKUP(C9267+D9267, Configurador!$B$4:$C$147, 2, FALSE), "S/E")</f>
        <v>S/E</v>
      </c>
      <c r="L9267" t="str">
        <f t="shared" si="145"/>
        <v>S/E</v>
      </c>
    </row>
    <row r="9268" spans="11:12">
      <c r="K9268" t="str">
        <f>IF(C9268+D9268+E9268 &gt; 0, VLOOKUP(C9268+D9268, Configurador!$B$4:$C$147, 2, FALSE), "S/E")</f>
        <v>S/E</v>
      </c>
      <c r="L9268" t="str">
        <f t="shared" si="145"/>
        <v>S/E</v>
      </c>
    </row>
    <row r="9269" spans="11:12">
      <c r="K9269" t="str">
        <f>IF(C9269+D9269+E9269 &gt; 0, VLOOKUP(C9269+D9269, Configurador!$B$4:$C$147, 2, FALSE), "S/E")</f>
        <v>S/E</v>
      </c>
      <c r="L9269" t="str">
        <f t="shared" si="145"/>
        <v>S/E</v>
      </c>
    </row>
    <row r="9270" spans="11:12">
      <c r="K9270" t="str">
        <f>IF(C9270+D9270+E9270 &gt; 0, VLOOKUP(C9270+D9270, Configurador!$B$4:$C$147, 2, FALSE), "S/E")</f>
        <v>S/E</v>
      </c>
      <c r="L9270" t="str">
        <f t="shared" si="145"/>
        <v>S/E</v>
      </c>
    </row>
    <row r="9271" spans="11:12">
      <c r="K9271" t="str">
        <f>IF(C9271+D9271+E9271 &gt; 0, VLOOKUP(C9271+D9271, Configurador!$B$4:$C$147, 2, FALSE), "S/E")</f>
        <v>S/E</v>
      </c>
      <c r="L9271" t="str">
        <f t="shared" si="145"/>
        <v>S/E</v>
      </c>
    </row>
    <row r="9272" spans="11:12">
      <c r="K9272" t="str">
        <f>IF(C9272+D9272+E9272 &gt; 0, VLOOKUP(C9272+D9272, Configurador!$B$4:$C$147, 2, FALSE), "S/E")</f>
        <v>S/E</v>
      </c>
      <c r="L9272" t="str">
        <f t="shared" si="145"/>
        <v>S/E</v>
      </c>
    </row>
    <row r="9273" spans="11:12">
      <c r="K9273" t="str">
        <f>IF(C9273+D9273+E9273 &gt; 0, VLOOKUP(C9273+D9273, Configurador!$B$4:$C$147, 2, FALSE), "S/E")</f>
        <v>S/E</v>
      </c>
      <c r="L9273" t="str">
        <f t="shared" si="145"/>
        <v>S/E</v>
      </c>
    </row>
    <row r="9274" spans="11:12">
      <c r="K9274" t="str">
        <f>IF(C9274+D9274+E9274 &gt; 0, VLOOKUP(C9274+D9274, Configurador!$B$4:$C$147, 2, FALSE), "S/E")</f>
        <v>S/E</v>
      </c>
      <c r="L9274" t="str">
        <f t="shared" si="145"/>
        <v>S/E</v>
      </c>
    </row>
    <row r="9275" spans="11:12">
      <c r="K9275" t="str">
        <f>IF(C9275+D9275+E9275 &gt; 0, VLOOKUP(C9275+D9275, Configurador!$B$4:$C$147, 2, FALSE), "S/E")</f>
        <v>S/E</v>
      </c>
      <c r="L9275" t="str">
        <f t="shared" si="145"/>
        <v>S/E</v>
      </c>
    </row>
    <row r="9276" spans="11:12">
      <c r="K9276" t="str">
        <f>IF(C9276+D9276+E9276 &gt; 0, VLOOKUP(C9276+D9276, Configurador!$B$4:$C$147, 2, FALSE), "S/E")</f>
        <v>S/E</v>
      </c>
      <c r="L9276" t="str">
        <f t="shared" si="145"/>
        <v>S/E</v>
      </c>
    </row>
    <row r="9277" spans="11:12">
      <c r="K9277" t="str">
        <f>IF(C9277+D9277+E9277 &gt; 0, VLOOKUP(C9277+D9277, Configurador!$B$4:$C$147, 2, FALSE), "S/E")</f>
        <v>S/E</v>
      </c>
      <c r="L9277" t="str">
        <f t="shared" si="145"/>
        <v>S/E</v>
      </c>
    </row>
    <row r="9278" spans="11:12">
      <c r="K9278" t="str">
        <f>IF(C9278+D9278+E9278 &gt; 0, VLOOKUP(C9278+D9278, Configurador!$B$4:$C$147, 2, FALSE), "S/E")</f>
        <v>S/E</v>
      </c>
      <c r="L9278" t="str">
        <f t="shared" si="145"/>
        <v>S/E</v>
      </c>
    </row>
    <row r="9279" spans="11:12">
      <c r="K9279" t="str">
        <f>IF(C9279+D9279+E9279 &gt; 0, VLOOKUP(C9279+D9279, Configurador!$B$4:$C$147, 2, FALSE), "S/E")</f>
        <v>S/E</v>
      </c>
      <c r="L9279" t="str">
        <f t="shared" si="145"/>
        <v>S/E</v>
      </c>
    </row>
    <row r="9280" spans="11:12">
      <c r="K9280" t="str">
        <f>IF(C9280+D9280+E9280 &gt; 0, VLOOKUP(C9280+D9280, Configurador!$B$4:$C$147, 2, FALSE), "S/E")</f>
        <v>S/E</v>
      </c>
      <c r="L9280" t="str">
        <f t="shared" si="145"/>
        <v>S/E</v>
      </c>
    </row>
    <row r="9281" spans="11:12">
      <c r="K9281" t="str">
        <f>IF(C9281+D9281+E9281 &gt; 0, VLOOKUP(C9281+D9281, Configurador!$B$4:$C$147, 2, FALSE), "S/E")</f>
        <v>S/E</v>
      </c>
      <c r="L9281" t="str">
        <f t="shared" si="145"/>
        <v>S/E</v>
      </c>
    </row>
    <row r="9282" spans="11:12">
      <c r="K9282" t="str">
        <f>IF(C9282+D9282+E9282 &gt; 0, VLOOKUP(C9282+D9282, Configurador!$B$4:$C$147, 2, FALSE), "S/E")</f>
        <v>S/E</v>
      </c>
      <c r="L9282" t="str">
        <f t="shared" si="145"/>
        <v>S/E</v>
      </c>
    </row>
    <row r="9283" spans="11:12">
      <c r="K9283" t="str">
        <f>IF(C9283+D9283+E9283 &gt; 0, VLOOKUP(C9283+D9283, Configurador!$B$4:$C$147, 2, FALSE), "S/E")</f>
        <v>S/E</v>
      </c>
      <c r="L9283" t="str">
        <f t="shared" si="145"/>
        <v>S/E</v>
      </c>
    </row>
    <row r="9284" spans="11:12">
      <c r="K9284" t="str">
        <f>IF(C9284+D9284+E9284 &gt; 0, VLOOKUP(C9284+D9284, Configurador!$B$4:$C$147, 2, FALSE), "S/E")</f>
        <v>S/E</v>
      </c>
      <c r="L9284" t="str">
        <f t="shared" ref="L9284:L9347" si="146">CONCATENATE(J9284,K9284)</f>
        <v>S/E</v>
      </c>
    </row>
    <row r="9285" spans="11:12">
      <c r="K9285" t="str">
        <f>IF(C9285+D9285+E9285 &gt; 0, VLOOKUP(C9285+D9285, Configurador!$B$4:$C$147, 2, FALSE), "S/E")</f>
        <v>S/E</v>
      </c>
      <c r="L9285" t="str">
        <f t="shared" si="146"/>
        <v>S/E</v>
      </c>
    </row>
    <row r="9286" spans="11:12">
      <c r="K9286" t="str">
        <f>IF(C9286+D9286+E9286 &gt; 0, VLOOKUP(C9286+D9286, Configurador!$B$4:$C$147, 2, FALSE), "S/E")</f>
        <v>S/E</v>
      </c>
      <c r="L9286" t="str">
        <f t="shared" si="146"/>
        <v>S/E</v>
      </c>
    </row>
    <row r="9287" spans="11:12">
      <c r="K9287" t="str">
        <f>IF(C9287+D9287+E9287 &gt; 0, VLOOKUP(C9287+D9287, Configurador!$B$4:$C$147, 2, FALSE), "S/E")</f>
        <v>S/E</v>
      </c>
      <c r="L9287" t="str">
        <f t="shared" si="146"/>
        <v>S/E</v>
      </c>
    </row>
    <row r="9288" spans="11:12">
      <c r="K9288" t="str">
        <f>IF(C9288+D9288+E9288 &gt; 0, VLOOKUP(C9288+D9288, Configurador!$B$4:$C$147, 2, FALSE), "S/E")</f>
        <v>S/E</v>
      </c>
      <c r="L9288" t="str">
        <f t="shared" si="146"/>
        <v>S/E</v>
      </c>
    </row>
    <row r="9289" spans="11:12">
      <c r="K9289" t="str">
        <f>IF(C9289+D9289+E9289 &gt; 0, VLOOKUP(C9289+D9289, Configurador!$B$4:$C$147, 2, FALSE), "S/E")</f>
        <v>S/E</v>
      </c>
      <c r="L9289" t="str">
        <f t="shared" si="146"/>
        <v>S/E</v>
      </c>
    </row>
    <row r="9290" spans="11:12">
      <c r="K9290" t="str">
        <f>IF(C9290+D9290+E9290 &gt; 0, VLOOKUP(C9290+D9290, Configurador!$B$4:$C$147, 2, FALSE), "S/E")</f>
        <v>S/E</v>
      </c>
      <c r="L9290" t="str">
        <f t="shared" si="146"/>
        <v>S/E</v>
      </c>
    </row>
    <row r="9291" spans="11:12">
      <c r="K9291" t="str">
        <f>IF(C9291+D9291+E9291 &gt; 0, VLOOKUP(C9291+D9291, Configurador!$B$4:$C$147, 2, FALSE), "S/E")</f>
        <v>S/E</v>
      </c>
      <c r="L9291" t="str">
        <f t="shared" si="146"/>
        <v>S/E</v>
      </c>
    </row>
    <row r="9292" spans="11:12">
      <c r="K9292" t="str">
        <f>IF(C9292+D9292+E9292 &gt; 0, VLOOKUP(C9292+D9292, Configurador!$B$4:$C$147, 2, FALSE), "S/E")</f>
        <v>S/E</v>
      </c>
      <c r="L9292" t="str">
        <f t="shared" si="146"/>
        <v>S/E</v>
      </c>
    </row>
    <row r="9293" spans="11:12">
      <c r="K9293" t="str">
        <f>IF(C9293+D9293+E9293 &gt; 0, VLOOKUP(C9293+D9293, Configurador!$B$4:$C$147, 2, FALSE), "S/E")</f>
        <v>S/E</v>
      </c>
      <c r="L9293" t="str">
        <f t="shared" si="146"/>
        <v>S/E</v>
      </c>
    </row>
    <row r="9294" spans="11:12">
      <c r="K9294" t="str">
        <f>IF(C9294+D9294+E9294 &gt; 0, VLOOKUP(C9294+D9294, Configurador!$B$4:$C$147, 2, FALSE), "S/E")</f>
        <v>S/E</v>
      </c>
      <c r="L9294" t="str">
        <f t="shared" si="146"/>
        <v>S/E</v>
      </c>
    </row>
    <row r="9295" spans="11:12">
      <c r="K9295" t="str">
        <f>IF(C9295+D9295+E9295 &gt; 0, VLOOKUP(C9295+D9295, Configurador!$B$4:$C$147, 2, FALSE), "S/E")</f>
        <v>S/E</v>
      </c>
      <c r="L9295" t="str">
        <f t="shared" si="146"/>
        <v>S/E</v>
      </c>
    </row>
    <row r="9296" spans="11:12">
      <c r="K9296" t="str">
        <f>IF(C9296+D9296+E9296 &gt; 0, VLOOKUP(C9296+D9296, Configurador!$B$4:$C$147, 2, FALSE), "S/E")</f>
        <v>S/E</v>
      </c>
      <c r="L9296" t="str">
        <f t="shared" si="146"/>
        <v>S/E</v>
      </c>
    </row>
    <row r="9297" spans="11:12">
      <c r="K9297" t="str">
        <f>IF(C9297+D9297+E9297 &gt; 0, VLOOKUP(C9297+D9297, Configurador!$B$4:$C$147, 2, FALSE), "S/E")</f>
        <v>S/E</v>
      </c>
      <c r="L9297" t="str">
        <f t="shared" si="146"/>
        <v>S/E</v>
      </c>
    </row>
    <row r="9298" spans="11:12">
      <c r="K9298" t="str">
        <f>IF(C9298+D9298+E9298 &gt; 0, VLOOKUP(C9298+D9298, Configurador!$B$4:$C$147, 2, FALSE), "S/E")</f>
        <v>S/E</v>
      </c>
      <c r="L9298" t="str">
        <f t="shared" si="146"/>
        <v>S/E</v>
      </c>
    </row>
    <row r="9299" spans="11:12">
      <c r="K9299" t="str">
        <f>IF(C9299+D9299+E9299 &gt; 0, VLOOKUP(C9299+D9299, Configurador!$B$4:$C$147, 2, FALSE), "S/E")</f>
        <v>S/E</v>
      </c>
      <c r="L9299" t="str">
        <f t="shared" si="146"/>
        <v>S/E</v>
      </c>
    </row>
    <row r="9300" spans="11:12">
      <c r="K9300" t="str">
        <f>IF(C9300+D9300+E9300 &gt; 0, VLOOKUP(C9300+D9300, Configurador!$B$4:$C$147, 2, FALSE), "S/E")</f>
        <v>S/E</v>
      </c>
      <c r="L9300" t="str">
        <f t="shared" si="146"/>
        <v>S/E</v>
      </c>
    </row>
    <row r="9301" spans="11:12">
      <c r="K9301" t="str">
        <f>IF(C9301+D9301+E9301 &gt; 0, VLOOKUP(C9301+D9301, Configurador!$B$4:$C$147, 2, FALSE), "S/E")</f>
        <v>S/E</v>
      </c>
      <c r="L9301" t="str">
        <f t="shared" si="146"/>
        <v>S/E</v>
      </c>
    </row>
    <row r="9302" spans="11:12">
      <c r="K9302" t="str">
        <f>IF(C9302+D9302+E9302 &gt; 0, VLOOKUP(C9302+D9302, Configurador!$B$4:$C$147, 2, FALSE), "S/E")</f>
        <v>S/E</v>
      </c>
      <c r="L9302" t="str">
        <f t="shared" si="146"/>
        <v>S/E</v>
      </c>
    </row>
    <row r="9303" spans="11:12">
      <c r="K9303" t="str">
        <f>IF(C9303+D9303+E9303 &gt; 0, VLOOKUP(C9303+D9303, Configurador!$B$4:$C$147, 2, FALSE), "S/E")</f>
        <v>S/E</v>
      </c>
      <c r="L9303" t="str">
        <f t="shared" si="146"/>
        <v>S/E</v>
      </c>
    </row>
    <row r="9304" spans="11:12">
      <c r="K9304" t="str">
        <f>IF(C9304+D9304+E9304 &gt; 0, VLOOKUP(C9304+D9304, Configurador!$B$4:$C$147, 2, FALSE), "S/E")</f>
        <v>S/E</v>
      </c>
      <c r="L9304" t="str">
        <f t="shared" si="146"/>
        <v>S/E</v>
      </c>
    </row>
    <row r="9305" spans="11:12">
      <c r="K9305" t="str">
        <f>IF(C9305+D9305+E9305 &gt; 0, VLOOKUP(C9305+D9305, Configurador!$B$4:$C$147, 2, FALSE), "S/E")</f>
        <v>S/E</v>
      </c>
      <c r="L9305" t="str">
        <f t="shared" si="146"/>
        <v>S/E</v>
      </c>
    </row>
    <row r="9306" spans="11:12">
      <c r="K9306" t="str">
        <f>IF(C9306+D9306+E9306 &gt; 0, VLOOKUP(C9306+D9306, Configurador!$B$4:$C$147, 2, FALSE), "S/E")</f>
        <v>S/E</v>
      </c>
      <c r="L9306" t="str">
        <f t="shared" si="146"/>
        <v>S/E</v>
      </c>
    </row>
    <row r="9307" spans="11:12">
      <c r="K9307" t="str">
        <f>IF(C9307+D9307+E9307 &gt; 0, VLOOKUP(C9307+D9307, Configurador!$B$4:$C$147, 2, FALSE), "S/E")</f>
        <v>S/E</v>
      </c>
      <c r="L9307" t="str">
        <f t="shared" si="146"/>
        <v>S/E</v>
      </c>
    </row>
    <row r="9308" spans="11:12">
      <c r="K9308" t="str">
        <f>IF(C9308+D9308+E9308 &gt; 0, VLOOKUP(C9308+D9308, Configurador!$B$4:$C$147, 2, FALSE), "S/E")</f>
        <v>S/E</v>
      </c>
      <c r="L9308" t="str">
        <f t="shared" si="146"/>
        <v>S/E</v>
      </c>
    </row>
    <row r="9309" spans="11:12">
      <c r="K9309" t="str">
        <f>IF(C9309+D9309+E9309 &gt; 0, VLOOKUP(C9309+D9309, Configurador!$B$4:$C$147, 2, FALSE), "S/E")</f>
        <v>S/E</v>
      </c>
      <c r="L9309" t="str">
        <f t="shared" si="146"/>
        <v>S/E</v>
      </c>
    </row>
    <row r="9310" spans="11:12">
      <c r="K9310" t="str">
        <f>IF(C9310+D9310+E9310 &gt; 0, VLOOKUP(C9310+D9310, Configurador!$B$4:$C$147, 2, FALSE), "S/E")</f>
        <v>S/E</v>
      </c>
      <c r="L9310" t="str">
        <f t="shared" si="146"/>
        <v>S/E</v>
      </c>
    </row>
    <row r="9311" spans="11:12">
      <c r="K9311" t="str">
        <f>IF(C9311+D9311+E9311 &gt; 0, VLOOKUP(C9311+D9311, Configurador!$B$4:$C$147, 2, FALSE), "S/E")</f>
        <v>S/E</v>
      </c>
      <c r="L9311" t="str">
        <f t="shared" si="146"/>
        <v>S/E</v>
      </c>
    </row>
    <row r="9312" spans="11:12">
      <c r="K9312" t="str">
        <f>IF(C9312+D9312+E9312 &gt; 0, VLOOKUP(C9312+D9312, Configurador!$B$4:$C$147, 2, FALSE), "S/E")</f>
        <v>S/E</v>
      </c>
      <c r="L9312" t="str">
        <f t="shared" si="146"/>
        <v>S/E</v>
      </c>
    </row>
    <row r="9313" spans="11:12">
      <c r="K9313" t="str">
        <f>IF(C9313+D9313+E9313 &gt; 0, VLOOKUP(C9313+D9313, Configurador!$B$4:$C$147, 2, FALSE), "S/E")</f>
        <v>S/E</v>
      </c>
      <c r="L9313" t="str">
        <f t="shared" si="146"/>
        <v>S/E</v>
      </c>
    </row>
    <row r="9314" spans="11:12">
      <c r="K9314" t="str">
        <f>IF(C9314+D9314+E9314 &gt; 0, VLOOKUP(C9314+D9314, Configurador!$B$4:$C$147, 2, FALSE), "S/E")</f>
        <v>S/E</v>
      </c>
      <c r="L9314" t="str">
        <f t="shared" si="146"/>
        <v>S/E</v>
      </c>
    </row>
    <row r="9315" spans="11:12">
      <c r="K9315" t="str">
        <f>IF(C9315+D9315+E9315 &gt; 0, VLOOKUP(C9315+D9315, Configurador!$B$4:$C$147, 2, FALSE), "S/E")</f>
        <v>S/E</v>
      </c>
      <c r="L9315" t="str">
        <f t="shared" si="146"/>
        <v>S/E</v>
      </c>
    </row>
    <row r="9316" spans="11:12">
      <c r="K9316" t="str">
        <f>IF(C9316+D9316+E9316 &gt; 0, VLOOKUP(C9316+D9316, Configurador!$B$4:$C$147, 2, FALSE), "S/E")</f>
        <v>S/E</v>
      </c>
      <c r="L9316" t="str">
        <f t="shared" si="146"/>
        <v>S/E</v>
      </c>
    </row>
    <row r="9317" spans="11:12">
      <c r="K9317" t="str">
        <f>IF(C9317+D9317+E9317 &gt; 0, VLOOKUP(C9317+D9317, Configurador!$B$4:$C$147, 2, FALSE), "S/E")</f>
        <v>S/E</v>
      </c>
      <c r="L9317" t="str">
        <f t="shared" si="146"/>
        <v>S/E</v>
      </c>
    </row>
    <row r="9318" spans="11:12">
      <c r="K9318" t="str">
        <f>IF(C9318+D9318+E9318 &gt; 0, VLOOKUP(C9318+D9318, Configurador!$B$4:$C$147, 2, FALSE), "S/E")</f>
        <v>S/E</v>
      </c>
      <c r="L9318" t="str">
        <f t="shared" si="146"/>
        <v>S/E</v>
      </c>
    </row>
    <row r="9319" spans="11:12">
      <c r="K9319" t="str">
        <f>IF(C9319+D9319+E9319 &gt; 0, VLOOKUP(C9319+D9319, Configurador!$B$4:$C$147, 2, FALSE), "S/E")</f>
        <v>S/E</v>
      </c>
      <c r="L9319" t="str">
        <f t="shared" si="146"/>
        <v>S/E</v>
      </c>
    </row>
    <row r="9320" spans="11:12">
      <c r="K9320" t="str">
        <f>IF(C9320+D9320+E9320 &gt; 0, VLOOKUP(C9320+D9320, Configurador!$B$4:$C$147, 2, FALSE), "S/E")</f>
        <v>S/E</v>
      </c>
      <c r="L9320" t="str">
        <f t="shared" si="146"/>
        <v>S/E</v>
      </c>
    </row>
    <row r="9321" spans="11:12">
      <c r="K9321" t="str">
        <f>IF(C9321+D9321+E9321 &gt; 0, VLOOKUP(C9321+D9321, Configurador!$B$4:$C$147, 2, FALSE), "S/E")</f>
        <v>S/E</v>
      </c>
      <c r="L9321" t="str">
        <f t="shared" si="146"/>
        <v>S/E</v>
      </c>
    </row>
    <row r="9322" spans="11:12">
      <c r="K9322" t="str">
        <f>IF(C9322+D9322+E9322 &gt; 0, VLOOKUP(C9322+D9322, Configurador!$B$4:$C$147, 2, FALSE), "S/E")</f>
        <v>S/E</v>
      </c>
      <c r="L9322" t="str">
        <f t="shared" si="146"/>
        <v>S/E</v>
      </c>
    </row>
    <row r="9323" spans="11:12">
      <c r="K9323" t="str">
        <f>IF(C9323+D9323+E9323 &gt; 0, VLOOKUP(C9323+D9323, Configurador!$B$4:$C$147, 2, FALSE), "S/E")</f>
        <v>S/E</v>
      </c>
      <c r="L9323" t="str">
        <f t="shared" si="146"/>
        <v>S/E</v>
      </c>
    </row>
    <row r="9324" spans="11:12">
      <c r="K9324" t="str">
        <f>IF(C9324+D9324+E9324 &gt; 0, VLOOKUP(C9324+D9324, Configurador!$B$4:$C$147, 2, FALSE), "S/E")</f>
        <v>S/E</v>
      </c>
      <c r="L9324" t="str">
        <f t="shared" si="146"/>
        <v>S/E</v>
      </c>
    </row>
    <row r="9325" spans="11:12">
      <c r="K9325" t="str">
        <f>IF(C9325+D9325+E9325 &gt; 0, VLOOKUP(C9325+D9325, Configurador!$B$4:$C$147, 2, FALSE), "S/E")</f>
        <v>S/E</v>
      </c>
      <c r="L9325" t="str">
        <f t="shared" si="146"/>
        <v>S/E</v>
      </c>
    </row>
    <row r="9326" spans="11:12">
      <c r="K9326" t="str">
        <f>IF(C9326+D9326+E9326 &gt; 0, VLOOKUP(C9326+D9326, Configurador!$B$4:$C$147, 2, FALSE), "S/E")</f>
        <v>S/E</v>
      </c>
      <c r="L9326" t="str">
        <f t="shared" si="146"/>
        <v>S/E</v>
      </c>
    </row>
    <row r="9327" spans="11:12">
      <c r="K9327" t="str">
        <f>IF(C9327+D9327+E9327 &gt; 0, VLOOKUP(C9327+D9327, Configurador!$B$4:$C$147, 2, FALSE), "S/E")</f>
        <v>S/E</v>
      </c>
      <c r="L9327" t="str">
        <f t="shared" si="146"/>
        <v>S/E</v>
      </c>
    </row>
    <row r="9328" spans="11:12">
      <c r="K9328" t="str">
        <f>IF(C9328+D9328+E9328 &gt; 0, VLOOKUP(C9328+D9328, Configurador!$B$4:$C$147, 2, FALSE), "S/E")</f>
        <v>S/E</v>
      </c>
      <c r="L9328" t="str">
        <f t="shared" si="146"/>
        <v>S/E</v>
      </c>
    </row>
    <row r="9329" spans="11:12">
      <c r="K9329" t="str">
        <f>IF(C9329+D9329+E9329 &gt; 0, VLOOKUP(C9329+D9329, Configurador!$B$4:$C$147, 2, FALSE), "S/E")</f>
        <v>S/E</v>
      </c>
      <c r="L9329" t="str">
        <f t="shared" si="146"/>
        <v>S/E</v>
      </c>
    </row>
    <row r="9330" spans="11:12">
      <c r="K9330" t="str">
        <f>IF(C9330+D9330+E9330 &gt; 0, VLOOKUP(C9330+D9330, Configurador!$B$4:$C$147, 2, FALSE), "S/E")</f>
        <v>S/E</v>
      </c>
      <c r="L9330" t="str">
        <f t="shared" si="146"/>
        <v>S/E</v>
      </c>
    </row>
    <row r="9331" spans="11:12">
      <c r="K9331" t="str">
        <f>IF(C9331+D9331+E9331 &gt; 0, VLOOKUP(C9331+D9331, Configurador!$B$4:$C$147, 2, FALSE), "S/E")</f>
        <v>S/E</v>
      </c>
      <c r="L9331" t="str">
        <f t="shared" si="146"/>
        <v>S/E</v>
      </c>
    </row>
    <row r="9332" spans="11:12">
      <c r="K9332" t="str">
        <f>IF(C9332+D9332+E9332 &gt; 0, VLOOKUP(C9332+D9332, Configurador!$B$4:$C$147, 2, FALSE), "S/E")</f>
        <v>S/E</v>
      </c>
      <c r="L9332" t="str">
        <f t="shared" si="146"/>
        <v>S/E</v>
      </c>
    </row>
    <row r="9333" spans="11:12">
      <c r="K9333" t="str">
        <f>IF(C9333+D9333+E9333 &gt; 0, VLOOKUP(C9333+D9333, Configurador!$B$4:$C$147, 2, FALSE), "S/E")</f>
        <v>S/E</v>
      </c>
      <c r="L9333" t="str">
        <f t="shared" si="146"/>
        <v>S/E</v>
      </c>
    </row>
    <row r="9334" spans="11:12">
      <c r="K9334" t="str">
        <f>IF(C9334+D9334+E9334 &gt; 0, VLOOKUP(C9334+D9334, Configurador!$B$4:$C$147, 2, FALSE), "S/E")</f>
        <v>S/E</v>
      </c>
      <c r="L9334" t="str">
        <f t="shared" si="146"/>
        <v>S/E</v>
      </c>
    </row>
    <row r="9335" spans="11:12">
      <c r="K9335" t="str">
        <f>IF(C9335+D9335+E9335 &gt; 0, VLOOKUP(C9335+D9335, Configurador!$B$4:$C$147, 2, FALSE), "S/E")</f>
        <v>S/E</v>
      </c>
      <c r="L9335" t="str">
        <f t="shared" si="146"/>
        <v>S/E</v>
      </c>
    </row>
    <row r="9336" spans="11:12">
      <c r="K9336" t="str">
        <f>IF(C9336+D9336+E9336 &gt; 0, VLOOKUP(C9336+D9336, Configurador!$B$4:$C$147, 2, FALSE), "S/E")</f>
        <v>S/E</v>
      </c>
      <c r="L9336" t="str">
        <f t="shared" si="146"/>
        <v>S/E</v>
      </c>
    </row>
    <row r="9337" spans="11:12">
      <c r="K9337" t="str">
        <f>IF(C9337+D9337+E9337 &gt; 0, VLOOKUP(C9337+D9337, Configurador!$B$4:$C$147, 2, FALSE), "S/E")</f>
        <v>S/E</v>
      </c>
      <c r="L9337" t="str">
        <f t="shared" si="146"/>
        <v>S/E</v>
      </c>
    </row>
    <row r="9338" spans="11:12">
      <c r="K9338" t="str">
        <f>IF(C9338+D9338+E9338 &gt; 0, VLOOKUP(C9338+D9338, Configurador!$B$4:$C$147, 2, FALSE), "S/E")</f>
        <v>S/E</v>
      </c>
      <c r="L9338" t="str">
        <f t="shared" si="146"/>
        <v>S/E</v>
      </c>
    </row>
    <row r="9339" spans="11:12">
      <c r="K9339" t="str">
        <f>IF(C9339+D9339+E9339 &gt; 0, VLOOKUP(C9339+D9339, Configurador!$B$4:$C$147, 2, FALSE), "S/E")</f>
        <v>S/E</v>
      </c>
      <c r="L9339" t="str">
        <f t="shared" si="146"/>
        <v>S/E</v>
      </c>
    </row>
    <row r="9340" spans="11:12">
      <c r="K9340" t="str">
        <f>IF(C9340+D9340+E9340 &gt; 0, VLOOKUP(C9340+D9340, Configurador!$B$4:$C$147, 2, FALSE), "S/E")</f>
        <v>S/E</v>
      </c>
      <c r="L9340" t="str">
        <f t="shared" si="146"/>
        <v>S/E</v>
      </c>
    </row>
    <row r="9341" spans="11:12">
      <c r="K9341" t="str">
        <f>IF(C9341+D9341+E9341 &gt; 0, VLOOKUP(C9341+D9341, Configurador!$B$4:$C$147, 2, FALSE), "S/E")</f>
        <v>S/E</v>
      </c>
      <c r="L9341" t="str">
        <f t="shared" si="146"/>
        <v>S/E</v>
      </c>
    </row>
    <row r="9342" spans="11:12">
      <c r="K9342" t="str">
        <f>IF(C9342+D9342+E9342 &gt; 0, VLOOKUP(C9342+D9342, Configurador!$B$4:$C$147, 2, FALSE), "S/E")</f>
        <v>S/E</v>
      </c>
      <c r="L9342" t="str">
        <f t="shared" si="146"/>
        <v>S/E</v>
      </c>
    </row>
    <row r="9343" spans="11:12">
      <c r="K9343" t="str">
        <f>IF(C9343+D9343+E9343 &gt; 0, VLOOKUP(C9343+D9343, Configurador!$B$4:$C$147, 2, FALSE), "S/E")</f>
        <v>S/E</v>
      </c>
      <c r="L9343" t="str">
        <f t="shared" si="146"/>
        <v>S/E</v>
      </c>
    </row>
    <row r="9344" spans="11:12">
      <c r="K9344" t="str">
        <f>IF(C9344+D9344+E9344 &gt; 0, VLOOKUP(C9344+D9344, Configurador!$B$4:$C$147, 2, FALSE), "S/E")</f>
        <v>S/E</v>
      </c>
      <c r="L9344" t="str">
        <f t="shared" si="146"/>
        <v>S/E</v>
      </c>
    </row>
    <row r="9345" spans="11:12">
      <c r="K9345" t="str">
        <f>IF(C9345+D9345+E9345 &gt; 0, VLOOKUP(C9345+D9345, Configurador!$B$4:$C$147, 2, FALSE), "S/E")</f>
        <v>S/E</v>
      </c>
      <c r="L9345" t="str">
        <f t="shared" si="146"/>
        <v>S/E</v>
      </c>
    </row>
    <row r="9346" spans="11:12">
      <c r="K9346" t="str">
        <f>IF(C9346+D9346+E9346 &gt; 0, VLOOKUP(C9346+D9346, Configurador!$B$4:$C$147, 2, FALSE), "S/E")</f>
        <v>S/E</v>
      </c>
      <c r="L9346" t="str">
        <f t="shared" si="146"/>
        <v>S/E</v>
      </c>
    </row>
    <row r="9347" spans="11:12">
      <c r="K9347" t="str">
        <f>IF(C9347+D9347+E9347 &gt; 0, VLOOKUP(C9347+D9347, Configurador!$B$4:$C$147, 2, FALSE), "S/E")</f>
        <v>S/E</v>
      </c>
      <c r="L9347" t="str">
        <f t="shared" si="146"/>
        <v>S/E</v>
      </c>
    </row>
    <row r="9348" spans="11:12">
      <c r="K9348" t="str">
        <f>IF(C9348+D9348+E9348 &gt; 0, VLOOKUP(C9348+D9348, Configurador!$B$4:$C$147, 2, FALSE), "S/E")</f>
        <v>S/E</v>
      </c>
      <c r="L9348" t="str">
        <f t="shared" ref="L9348:L9411" si="147">CONCATENATE(J9348,K9348)</f>
        <v>S/E</v>
      </c>
    </row>
    <row r="9349" spans="11:12">
      <c r="K9349" t="str">
        <f>IF(C9349+D9349+E9349 &gt; 0, VLOOKUP(C9349+D9349, Configurador!$B$4:$C$147, 2, FALSE), "S/E")</f>
        <v>S/E</v>
      </c>
      <c r="L9349" t="str">
        <f t="shared" si="147"/>
        <v>S/E</v>
      </c>
    </row>
    <row r="9350" spans="11:12">
      <c r="K9350" t="str">
        <f>IF(C9350+D9350+E9350 &gt; 0, VLOOKUP(C9350+D9350, Configurador!$B$4:$C$147, 2, FALSE), "S/E")</f>
        <v>S/E</v>
      </c>
      <c r="L9350" t="str">
        <f t="shared" si="147"/>
        <v>S/E</v>
      </c>
    </row>
    <row r="9351" spans="11:12">
      <c r="K9351" t="str">
        <f>IF(C9351+D9351+E9351 &gt; 0, VLOOKUP(C9351+D9351, Configurador!$B$4:$C$147, 2, FALSE), "S/E")</f>
        <v>S/E</v>
      </c>
      <c r="L9351" t="str">
        <f t="shared" si="147"/>
        <v>S/E</v>
      </c>
    </row>
    <row r="9352" spans="11:12">
      <c r="K9352" t="str">
        <f>IF(C9352+D9352+E9352 &gt; 0, VLOOKUP(C9352+D9352, Configurador!$B$4:$C$147, 2, FALSE), "S/E")</f>
        <v>S/E</v>
      </c>
      <c r="L9352" t="str">
        <f t="shared" si="147"/>
        <v>S/E</v>
      </c>
    </row>
    <row r="9353" spans="11:12">
      <c r="K9353" t="str">
        <f>IF(C9353+D9353+E9353 &gt; 0, VLOOKUP(C9353+D9353, Configurador!$B$4:$C$147, 2, FALSE), "S/E")</f>
        <v>S/E</v>
      </c>
      <c r="L9353" t="str">
        <f t="shared" si="147"/>
        <v>S/E</v>
      </c>
    </row>
    <row r="9354" spans="11:12">
      <c r="K9354" t="str">
        <f>IF(C9354+D9354+E9354 &gt; 0, VLOOKUP(C9354+D9354, Configurador!$B$4:$C$147, 2, FALSE), "S/E")</f>
        <v>S/E</v>
      </c>
      <c r="L9354" t="str">
        <f t="shared" si="147"/>
        <v>S/E</v>
      </c>
    </row>
    <row r="9355" spans="11:12">
      <c r="K9355" t="str">
        <f>IF(C9355+D9355+E9355 &gt; 0, VLOOKUP(C9355+D9355, Configurador!$B$4:$C$147, 2, FALSE), "S/E")</f>
        <v>S/E</v>
      </c>
      <c r="L9355" t="str">
        <f t="shared" si="147"/>
        <v>S/E</v>
      </c>
    </row>
    <row r="9356" spans="11:12">
      <c r="K9356" t="str">
        <f>IF(C9356+D9356+E9356 &gt; 0, VLOOKUP(C9356+D9356, Configurador!$B$4:$C$147, 2, FALSE), "S/E")</f>
        <v>S/E</v>
      </c>
      <c r="L9356" t="str">
        <f t="shared" si="147"/>
        <v>S/E</v>
      </c>
    </row>
    <row r="9357" spans="11:12">
      <c r="K9357" t="str">
        <f>IF(C9357+D9357+E9357 &gt; 0, VLOOKUP(C9357+D9357, Configurador!$B$4:$C$147, 2, FALSE), "S/E")</f>
        <v>S/E</v>
      </c>
      <c r="L9357" t="str">
        <f t="shared" si="147"/>
        <v>S/E</v>
      </c>
    </row>
    <row r="9358" spans="11:12">
      <c r="K9358" t="str">
        <f>IF(C9358+D9358+E9358 &gt; 0, VLOOKUP(C9358+D9358, Configurador!$B$4:$C$147, 2, FALSE), "S/E")</f>
        <v>S/E</v>
      </c>
      <c r="L9358" t="str">
        <f t="shared" si="147"/>
        <v>S/E</v>
      </c>
    </row>
    <row r="9359" spans="11:12">
      <c r="K9359" t="str">
        <f>IF(C9359+D9359+E9359 &gt; 0, VLOOKUP(C9359+D9359, Configurador!$B$4:$C$147, 2, FALSE), "S/E")</f>
        <v>S/E</v>
      </c>
      <c r="L9359" t="str">
        <f t="shared" si="147"/>
        <v>S/E</v>
      </c>
    </row>
    <row r="9360" spans="11:12">
      <c r="K9360" t="str">
        <f>IF(C9360+D9360+E9360 &gt; 0, VLOOKUP(C9360+D9360, Configurador!$B$4:$C$147, 2, FALSE), "S/E")</f>
        <v>S/E</v>
      </c>
      <c r="L9360" t="str">
        <f t="shared" si="147"/>
        <v>S/E</v>
      </c>
    </row>
    <row r="9361" spans="11:12">
      <c r="K9361" t="str">
        <f>IF(C9361+D9361+E9361 &gt; 0, VLOOKUP(C9361+D9361, Configurador!$B$4:$C$147, 2, FALSE), "S/E")</f>
        <v>S/E</v>
      </c>
      <c r="L9361" t="str">
        <f t="shared" si="147"/>
        <v>S/E</v>
      </c>
    </row>
    <row r="9362" spans="11:12">
      <c r="K9362" t="str">
        <f>IF(C9362+D9362+E9362 &gt; 0, VLOOKUP(C9362+D9362, Configurador!$B$4:$C$147, 2, FALSE), "S/E")</f>
        <v>S/E</v>
      </c>
      <c r="L9362" t="str">
        <f t="shared" si="147"/>
        <v>S/E</v>
      </c>
    </row>
    <row r="9363" spans="11:12">
      <c r="K9363" t="str">
        <f>IF(C9363+D9363+E9363 &gt; 0, VLOOKUP(C9363+D9363, Configurador!$B$4:$C$147, 2, FALSE), "S/E")</f>
        <v>S/E</v>
      </c>
      <c r="L9363" t="str">
        <f t="shared" si="147"/>
        <v>S/E</v>
      </c>
    </row>
    <row r="9364" spans="11:12">
      <c r="K9364" t="str">
        <f>IF(C9364+D9364+E9364 &gt; 0, VLOOKUP(C9364+D9364, Configurador!$B$4:$C$147, 2, FALSE), "S/E")</f>
        <v>S/E</v>
      </c>
      <c r="L9364" t="str">
        <f t="shared" si="147"/>
        <v>S/E</v>
      </c>
    </row>
    <row r="9365" spans="11:12">
      <c r="K9365" t="str">
        <f>IF(C9365+D9365+E9365 &gt; 0, VLOOKUP(C9365+D9365, Configurador!$B$4:$C$147, 2, FALSE), "S/E")</f>
        <v>S/E</v>
      </c>
      <c r="L9365" t="str">
        <f t="shared" si="147"/>
        <v>S/E</v>
      </c>
    </row>
    <row r="9366" spans="11:12">
      <c r="K9366" t="str">
        <f>IF(C9366+D9366+E9366 &gt; 0, VLOOKUP(C9366+D9366, Configurador!$B$4:$C$147, 2, FALSE), "S/E")</f>
        <v>S/E</v>
      </c>
      <c r="L9366" t="str">
        <f t="shared" si="147"/>
        <v>S/E</v>
      </c>
    </row>
    <row r="9367" spans="11:12">
      <c r="K9367" t="str">
        <f>IF(C9367+D9367+E9367 &gt; 0, VLOOKUP(C9367+D9367, Configurador!$B$4:$C$147, 2, FALSE), "S/E")</f>
        <v>S/E</v>
      </c>
      <c r="L9367" t="str">
        <f t="shared" si="147"/>
        <v>S/E</v>
      </c>
    </row>
    <row r="9368" spans="11:12">
      <c r="K9368" t="str">
        <f>IF(C9368+D9368+E9368 &gt; 0, VLOOKUP(C9368+D9368, Configurador!$B$4:$C$147, 2, FALSE), "S/E")</f>
        <v>S/E</v>
      </c>
      <c r="L9368" t="str">
        <f t="shared" si="147"/>
        <v>S/E</v>
      </c>
    </row>
    <row r="9369" spans="11:12">
      <c r="K9369" t="str">
        <f>IF(C9369+D9369+E9369 &gt; 0, VLOOKUP(C9369+D9369, Configurador!$B$4:$C$147, 2, FALSE), "S/E")</f>
        <v>S/E</v>
      </c>
      <c r="L9369" t="str">
        <f t="shared" si="147"/>
        <v>S/E</v>
      </c>
    </row>
    <row r="9370" spans="11:12">
      <c r="K9370" t="str">
        <f>IF(C9370+D9370+E9370 &gt; 0, VLOOKUP(C9370+D9370, Configurador!$B$4:$C$147, 2, FALSE), "S/E")</f>
        <v>S/E</v>
      </c>
      <c r="L9370" t="str">
        <f t="shared" si="147"/>
        <v>S/E</v>
      </c>
    </row>
    <row r="9371" spans="11:12">
      <c r="K9371" t="str">
        <f>IF(C9371+D9371+E9371 &gt; 0, VLOOKUP(C9371+D9371, Configurador!$B$4:$C$147, 2, FALSE), "S/E")</f>
        <v>S/E</v>
      </c>
      <c r="L9371" t="str">
        <f t="shared" si="147"/>
        <v>S/E</v>
      </c>
    </row>
    <row r="9372" spans="11:12">
      <c r="K9372" t="str">
        <f>IF(C9372+D9372+E9372 &gt; 0, VLOOKUP(C9372+D9372, Configurador!$B$4:$C$147, 2, FALSE), "S/E")</f>
        <v>S/E</v>
      </c>
      <c r="L9372" t="str">
        <f t="shared" si="147"/>
        <v>S/E</v>
      </c>
    </row>
    <row r="9373" spans="11:12">
      <c r="K9373" t="str">
        <f>IF(C9373+D9373+E9373 &gt; 0, VLOOKUP(C9373+D9373, Configurador!$B$4:$C$147, 2, FALSE), "S/E")</f>
        <v>S/E</v>
      </c>
      <c r="L9373" t="str">
        <f t="shared" si="147"/>
        <v>S/E</v>
      </c>
    </row>
    <row r="9374" spans="11:12">
      <c r="K9374" t="str">
        <f>IF(C9374+D9374+E9374 &gt; 0, VLOOKUP(C9374+D9374, Configurador!$B$4:$C$147, 2, FALSE), "S/E")</f>
        <v>S/E</v>
      </c>
      <c r="L9374" t="str">
        <f t="shared" si="147"/>
        <v>S/E</v>
      </c>
    </row>
    <row r="9375" spans="11:12">
      <c r="K9375" t="str">
        <f>IF(C9375+D9375+E9375 &gt; 0, VLOOKUP(C9375+D9375, Configurador!$B$4:$C$147, 2, FALSE), "S/E")</f>
        <v>S/E</v>
      </c>
      <c r="L9375" t="str">
        <f t="shared" si="147"/>
        <v>S/E</v>
      </c>
    </row>
    <row r="9376" spans="11:12">
      <c r="K9376" t="str">
        <f>IF(C9376+D9376+E9376 &gt; 0, VLOOKUP(C9376+D9376, Configurador!$B$4:$C$147, 2, FALSE), "S/E")</f>
        <v>S/E</v>
      </c>
      <c r="L9376" t="str">
        <f t="shared" si="147"/>
        <v>S/E</v>
      </c>
    </row>
    <row r="9377" spans="11:12">
      <c r="K9377" t="str">
        <f>IF(C9377+D9377+E9377 &gt; 0, VLOOKUP(C9377+D9377, Configurador!$B$4:$C$147, 2, FALSE), "S/E")</f>
        <v>S/E</v>
      </c>
      <c r="L9377" t="str">
        <f t="shared" si="147"/>
        <v>S/E</v>
      </c>
    </row>
    <row r="9378" spans="11:12">
      <c r="K9378" t="str">
        <f>IF(C9378+D9378+E9378 &gt; 0, VLOOKUP(C9378+D9378, Configurador!$B$4:$C$147, 2, FALSE), "S/E")</f>
        <v>S/E</v>
      </c>
      <c r="L9378" t="str">
        <f t="shared" si="147"/>
        <v>S/E</v>
      </c>
    </row>
    <row r="9379" spans="11:12">
      <c r="K9379" t="str">
        <f>IF(C9379+D9379+E9379 &gt; 0, VLOOKUP(C9379+D9379, Configurador!$B$4:$C$147, 2, FALSE), "S/E")</f>
        <v>S/E</v>
      </c>
      <c r="L9379" t="str">
        <f t="shared" si="147"/>
        <v>S/E</v>
      </c>
    </row>
    <row r="9380" spans="11:12">
      <c r="K9380" t="str">
        <f>IF(C9380+D9380+E9380 &gt; 0, VLOOKUP(C9380+D9380, Configurador!$B$4:$C$147, 2, FALSE), "S/E")</f>
        <v>S/E</v>
      </c>
      <c r="L9380" t="str">
        <f t="shared" si="147"/>
        <v>S/E</v>
      </c>
    </row>
    <row r="9381" spans="11:12">
      <c r="K9381" t="str">
        <f>IF(C9381+D9381+E9381 &gt; 0, VLOOKUP(C9381+D9381, Configurador!$B$4:$C$147, 2, FALSE), "S/E")</f>
        <v>S/E</v>
      </c>
      <c r="L9381" t="str">
        <f t="shared" si="147"/>
        <v>S/E</v>
      </c>
    </row>
    <row r="9382" spans="11:12">
      <c r="K9382" t="str">
        <f>IF(C9382+D9382+E9382 &gt; 0, VLOOKUP(C9382+D9382, Configurador!$B$4:$C$147, 2, FALSE), "S/E")</f>
        <v>S/E</v>
      </c>
      <c r="L9382" t="str">
        <f t="shared" si="147"/>
        <v>S/E</v>
      </c>
    </row>
    <row r="9383" spans="11:12">
      <c r="K9383" t="str">
        <f>IF(C9383+D9383+E9383 &gt; 0, VLOOKUP(C9383+D9383, Configurador!$B$4:$C$147, 2, FALSE), "S/E")</f>
        <v>S/E</v>
      </c>
      <c r="L9383" t="str">
        <f t="shared" si="147"/>
        <v>S/E</v>
      </c>
    </row>
    <row r="9384" spans="11:12">
      <c r="K9384" t="str">
        <f>IF(C9384+D9384+E9384 &gt; 0, VLOOKUP(C9384+D9384, Configurador!$B$4:$C$147, 2, FALSE), "S/E")</f>
        <v>S/E</v>
      </c>
      <c r="L9384" t="str">
        <f t="shared" si="147"/>
        <v>S/E</v>
      </c>
    </row>
    <row r="9385" spans="11:12">
      <c r="K9385" t="str">
        <f>IF(C9385+D9385+E9385 &gt; 0, VLOOKUP(C9385+D9385, Configurador!$B$4:$C$147, 2, FALSE), "S/E")</f>
        <v>S/E</v>
      </c>
      <c r="L9385" t="str">
        <f t="shared" si="147"/>
        <v>S/E</v>
      </c>
    </row>
    <row r="9386" spans="11:12">
      <c r="K9386" t="str">
        <f>IF(C9386+D9386+E9386 &gt; 0, VLOOKUP(C9386+D9386, Configurador!$B$4:$C$147, 2, FALSE), "S/E")</f>
        <v>S/E</v>
      </c>
      <c r="L9386" t="str">
        <f t="shared" si="147"/>
        <v>S/E</v>
      </c>
    </row>
    <row r="9387" spans="11:12">
      <c r="K9387" t="str">
        <f>IF(C9387+D9387+E9387 &gt; 0, VLOOKUP(C9387+D9387, Configurador!$B$4:$C$147, 2, FALSE), "S/E")</f>
        <v>S/E</v>
      </c>
      <c r="L9387" t="str">
        <f t="shared" si="147"/>
        <v>S/E</v>
      </c>
    </row>
    <row r="9388" spans="11:12">
      <c r="K9388" t="str">
        <f>IF(C9388+D9388+E9388 &gt; 0, VLOOKUP(C9388+D9388, Configurador!$B$4:$C$147, 2, FALSE), "S/E")</f>
        <v>S/E</v>
      </c>
      <c r="L9388" t="str">
        <f t="shared" si="147"/>
        <v>S/E</v>
      </c>
    </row>
    <row r="9389" spans="11:12">
      <c r="K9389" t="str">
        <f>IF(C9389+D9389+E9389 &gt; 0, VLOOKUP(C9389+D9389, Configurador!$B$4:$C$147, 2, FALSE), "S/E")</f>
        <v>S/E</v>
      </c>
      <c r="L9389" t="str">
        <f t="shared" si="147"/>
        <v>S/E</v>
      </c>
    </row>
    <row r="9390" spans="11:12">
      <c r="K9390" t="str">
        <f>IF(C9390+D9390+E9390 &gt; 0, VLOOKUP(C9390+D9390, Configurador!$B$4:$C$147, 2, FALSE), "S/E")</f>
        <v>S/E</v>
      </c>
      <c r="L9390" t="str">
        <f t="shared" si="147"/>
        <v>S/E</v>
      </c>
    </row>
    <row r="9391" spans="11:12">
      <c r="K9391" t="str">
        <f>IF(C9391+D9391+E9391 &gt; 0, VLOOKUP(C9391+D9391, Configurador!$B$4:$C$147, 2, FALSE), "S/E")</f>
        <v>S/E</v>
      </c>
      <c r="L9391" t="str">
        <f t="shared" si="147"/>
        <v>S/E</v>
      </c>
    </row>
    <row r="9392" spans="11:12">
      <c r="K9392" t="str">
        <f>IF(C9392+D9392+E9392 &gt; 0, VLOOKUP(C9392+D9392, Configurador!$B$4:$C$147, 2, FALSE), "S/E")</f>
        <v>S/E</v>
      </c>
      <c r="L9392" t="str">
        <f t="shared" si="147"/>
        <v>S/E</v>
      </c>
    </row>
    <row r="9393" spans="11:12">
      <c r="K9393" t="str">
        <f>IF(C9393+D9393+E9393 &gt; 0, VLOOKUP(C9393+D9393, Configurador!$B$4:$C$147, 2, FALSE), "S/E")</f>
        <v>S/E</v>
      </c>
      <c r="L9393" t="str">
        <f t="shared" si="147"/>
        <v>S/E</v>
      </c>
    </row>
    <row r="9394" spans="11:12">
      <c r="K9394" t="str">
        <f>IF(C9394+D9394+E9394 &gt; 0, VLOOKUP(C9394+D9394, Configurador!$B$4:$C$147, 2, FALSE), "S/E")</f>
        <v>S/E</v>
      </c>
      <c r="L9394" t="str">
        <f t="shared" si="147"/>
        <v>S/E</v>
      </c>
    </row>
    <row r="9395" spans="11:12">
      <c r="K9395" t="str">
        <f>IF(C9395+D9395+E9395 &gt; 0, VLOOKUP(C9395+D9395, Configurador!$B$4:$C$147, 2, FALSE), "S/E")</f>
        <v>S/E</v>
      </c>
      <c r="L9395" t="str">
        <f t="shared" si="147"/>
        <v>S/E</v>
      </c>
    </row>
    <row r="9396" spans="11:12">
      <c r="K9396" t="str">
        <f>IF(C9396+D9396+E9396 &gt; 0, VLOOKUP(C9396+D9396, Configurador!$B$4:$C$147, 2, FALSE), "S/E")</f>
        <v>S/E</v>
      </c>
      <c r="L9396" t="str">
        <f t="shared" si="147"/>
        <v>S/E</v>
      </c>
    </row>
    <row r="9397" spans="11:12">
      <c r="K9397" t="str">
        <f>IF(C9397+D9397+E9397 &gt; 0, VLOOKUP(C9397+D9397, Configurador!$B$4:$C$147, 2, FALSE), "S/E")</f>
        <v>S/E</v>
      </c>
      <c r="L9397" t="str">
        <f t="shared" si="147"/>
        <v>S/E</v>
      </c>
    </row>
    <row r="9398" spans="11:12">
      <c r="K9398" t="str">
        <f>IF(C9398+D9398+E9398 &gt; 0, VLOOKUP(C9398+D9398, Configurador!$B$4:$C$147, 2, FALSE), "S/E")</f>
        <v>S/E</v>
      </c>
      <c r="L9398" t="str">
        <f t="shared" si="147"/>
        <v>S/E</v>
      </c>
    </row>
    <row r="9399" spans="11:12">
      <c r="K9399" t="str">
        <f>IF(C9399+D9399+E9399 &gt; 0, VLOOKUP(C9399+D9399, Configurador!$B$4:$C$147, 2, FALSE), "S/E")</f>
        <v>S/E</v>
      </c>
      <c r="L9399" t="str">
        <f t="shared" si="147"/>
        <v>S/E</v>
      </c>
    </row>
    <row r="9400" spans="11:12">
      <c r="K9400" t="str">
        <f>IF(C9400+D9400+E9400 &gt; 0, VLOOKUP(C9400+D9400, Configurador!$B$4:$C$147, 2, FALSE), "S/E")</f>
        <v>S/E</v>
      </c>
      <c r="L9400" t="str">
        <f t="shared" si="147"/>
        <v>S/E</v>
      </c>
    </row>
    <row r="9401" spans="11:12">
      <c r="K9401" t="str">
        <f>IF(C9401+D9401+E9401 &gt; 0, VLOOKUP(C9401+D9401, Configurador!$B$4:$C$147, 2, FALSE), "S/E")</f>
        <v>S/E</v>
      </c>
      <c r="L9401" t="str">
        <f t="shared" si="147"/>
        <v>S/E</v>
      </c>
    </row>
    <row r="9402" spans="11:12">
      <c r="K9402" t="str">
        <f>IF(C9402+D9402+E9402 &gt; 0, VLOOKUP(C9402+D9402, Configurador!$B$4:$C$147, 2, FALSE), "S/E")</f>
        <v>S/E</v>
      </c>
      <c r="L9402" t="str">
        <f t="shared" si="147"/>
        <v>S/E</v>
      </c>
    </row>
    <row r="9403" spans="11:12">
      <c r="K9403" t="str">
        <f>IF(C9403+D9403+E9403 &gt; 0, VLOOKUP(C9403+D9403, Configurador!$B$4:$C$147, 2, FALSE), "S/E")</f>
        <v>S/E</v>
      </c>
      <c r="L9403" t="str">
        <f t="shared" si="147"/>
        <v>S/E</v>
      </c>
    </row>
    <row r="9404" spans="11:12">
      <c r="K9404" t="str">
        <f>IF(C9404+D9404+E9404 &gt; 0, VLOOKUP(C9404+D9404, Configurador!$B$4:$C$147, 2, FALSE), "S/E")</f>
        <v>S/E</v>
      </c>
      <c r="L9404" t="str">
        <f t="shared" si="147"/>
        <v>S/E</v>
      </c>
    </row>
    <row r="9405" spans="11:12">
      <c r="K9405" t="str">
        <f>IF(C9405+D9405+E9405 &gt; 0, VLOOKUP(C9405+D9405, Configurador!$B$4:$C$147, 2, FALSE), "S/E")</f>
        <v>S/E</v>
      </c>
      <c r="L9405" t="str">
        <f t="shared" si="147"/>
        <v>S/E</v>
      </c>
    </row>
    <row r="9406" spans="11:12">
      <c r="K9406" t="str">
        <f>IF(C9406+D9406+E9406 &gt; 0, VLOOKUP(C9406+D9406, Configurador!$B$4:$C$147, 2, FALSE), "S/E")</f>
        <v>S/E</v>
      </c>
      <c r="L9406" t="str">
        <f t="shared" si="147"/>
        <v>S/E</v>
      </c>
    </row>
    <row r="9407" spans="11:12">
      <c r="K9407" t="str">
        <f>IF(C9407+D9407+E9407 &gt; 0, VLOOKUP(C9407+D9407, Configurador!$B$4:$C$147, 2, FALSE), "S/E")</f>
        <v>S/E</v>
      </c>
      <c r="L9407" t="str">
        <f t="shared" si="147"/>
        <v>S/E</v>
      </c>
    </row>
    <row r="9408" spans="11:12">
      <c r="K9408" t="str">
        <f>IF(C9408+D9408+E9408 &gt; 0, VLOOKUP(C9408+D9408, Configurador!$B$4:$C$147, 2, FALSE), "S/E")</f>
        <v>S/E</v>
      </c>
      <c r="L9408" t="str">
        <f t="shared" si="147"/>
        <v>S/E</v>
      </c>
    </row>
    <row r="9409" spans="11:12">
      <c r="K9409" t="str">
        <f>IF(C9409+D9409+E9409 &gt; 0, VLOOKUP(C9409+D9409, Configurador!$B$4:$C$147, 2, FALSE), "S/E")</f>
        <v>S/E</v>
      </c>
      <c r="L9409" t="str">
        <f t="shared" si="147"/>
        <v>S/E</v>
      </c>
    </row>
    <row r="9410" spans="11:12">
      <c r="K9410" t="str">
        <f>IF(C9410+D9410+E9410 &gt; 0, VLOOKUP(C9410+D9410, Configurador!$B$4:$C$147, 2, FALSE), "S/E")</f>
        <v>S/E</v>
      </c>
      <c r="L9410" t="str">
        <f t="shared" si="147"/>
        <v>S/E</v>
      </c>
    </row>
    <row r="9411" spans="11:12">
      <c r="K9411" t="str">
        <f>IF(C9411+D9411+E9411 &gt; 0, VLOOKUP(C9411+D9411, Configurador!$B$4:$C$147, 2, FALSE), "S/E")</f>
        <v>S/E</v>
      </c>
      <c r="L9411" t="str">
        <f t="shared" si="147"/>
        <v>S/E</v>
      </c>
    </row>
    <row r="9412" spans="11:12">
      <c r="K9412" t="str">
        <f>IF(C9412+D9412+E9412 &gt; 0, VLOOKUP(C9412+D9412, Configurador!$B$4:$C$147, 2, FALSE), "S/E")</f>
        <v>S/E</v>
      </c>
      <c r="L9412" t="str">
        <f t="shared" ref="L9412:L9475" si="148">CONCATENATE(J9412,K9412)</f>
        <v>S/E</v>
      </c>
    </row>
    <row r="9413" spans="11:12">
      <c r="K9413" t="str">
        <f>IF(C9413+D9413+E9413 &gt; 0, VLOOKUP(C9413+D9413, Configurador!$B$4:$C$147, 2, FALSE), "S/E")</f>
        <v>S/E</v>
      </c>
      <c r="L9413" t="str">
        <f t="shared" si="148"/>
        <v>S/E</v>
      </c>
    </row>
    <row r="9414" spans="11:12">
      <c r="K9414" t="str">
        <f>IF(C9414+D9414+E9414 &gt; 0, VLOOKUP(C9414+D9414, Configurador!$B$4:$C$147, 2, FALSE), "S/E")</f>
        <v>S/E</v>
      </c>
      <c r="L9414" t="str">
        <f t="shared" si="148"/>
        <v>S/E</v>
      </c>
    </row>
    <row r="9415" spans="11:12">
      <c r="K9415" t="str">
        <f>IF(C9415+D9415+E9415 &gt; 0, VLOOKUP(C9415+D9415, Configurador!$B$4:$C$147, 2, FALSE), "S/E")</f>
        <v>S/E</v>
      </c>
      <c r="L9415" t="str">
        <f t="shared" si="148"/>
        <v>S/E</v>
      </c>
    </row>
    <row r="9416" spans="11:12">
      <c r="K9416" t="str">
        <f>IF(C9416+D9416+E9416 &gt; 0, VLOOKUP(C9416+D9416, Configurador!$B$4:$C$147, 2, FALSE), "S/E")</f>
        <v>S/E</v>
      </c>
      <c r="L9416" t="str">
        <f t="shared" si="148"/>
        <v>S/E</v>
      </c>
    </row>
    <row r="9417" spans="11:12">
      <c r="K9417" t="str">
        <f>IF(C9417+D9417+E9417 &gt; 0, VLOOKUP(C9417+D9417, Configurador!$B$4:$C$147, 2, FALSE), "S/E")</f>
        <v>S/E</v>
      </c>
      <c r="L9417" t="str">
        <f t="shared" si="148"/>
        <v>S/E</v>
      </c>
    </row>
    <row r="9418" spans="11:12">
      <c r="K9418" t="str">
        <f>IF(C9418+D9418+E9418 &gt; 0, VLOOKUP(C9418+D9418, Configurador!$B$4:$C$147, 2, FALSE), "S/E")</f>
        <v>S/E</v>
      </c>
      <c r="L9418" t="str">
        <f t="shared" si="148"/>
        <v>S/E</v>
      </c>
    </row>
    <row r="9419" spans="11:12">
      <c r="K9419" t="str">
        <f>IF(C9419+D9419+E9419 &gt; 0, VLOOKUP(C9419+D9419, Configurador!$B$4:$C$147, 2, FALSE), "S/E")</f>
        <v>S/E</v>
      </c>
      <c r="L9419" t="str">
        <f t="shared" si="148"/>
        <v>S/E</v>
      </c>
    </row>
    <row r="9420" spans="11:12">
      <c r="K9420" t="str">
        <f>IF(C9420+D9420+E9420 &gt; 0, VLOOKUP(C9420+D9420, Configurador!$B$4:$C$147, 2, FALSE), "S/E")</f>
        <v>S/E</v>
      </c>
      <c r="L9420" t="str">
        <f t="shared" si="148"/>
        <v>S/E</v>
      </c>
    </row>
    <row r="9421" spans="11:12">
      <c r="K9421" t="str">
        <f>IF(C9421+D9421+E9421 &gt; 0, VLOOKUP(C9421+D9421, Configurador!$B$4:$C$147, 2, FALSE), "S/E")</f>
        <v>S/E</v>
      </c>
      <c r="L9421" t="str">
        <f t="shared" si="148"/>
        <v>S/E</v>
      </c>
    </row>
    <row r="9422" spans="11:12">
      <c r="K9422" t="str">
        <f>IF(C9422+D9422+E9422 &gt; 0, VLOOKUP(C9422+D9422, Configurador!$B$4:$C$147, 2, FALSE), "S/E")</f>
        <v>S/E</v>
      </c>
      <c r="L9422" t="str">
        <f t="shared" si="148"/>
        <v>S/E</v>
      </c>
    </row>
    <row r="9423" spans="11:12">
      <c r="K9423" t="str">
        <f>IF(C9423+D9423+E9423 &gt; 0, VLOOKUP(C9423+D9423, Configurador!$B$4:$C$147, 2, FALSE), "S/E")</f>
        <v>S/E</v>
      </c>
      <c r="L9423" t="str">
        <f t="shared" si="148"/>
        <v>S/E</v>
      </c>
    </row>
    <row r="9424" spans="11:12">
      <c r="K9424" t="str">
        <f>IF(C9424+D9424+E9424 &gt; 0, VLOOKUP(C9424+D9424, Configurador!$B$4:$C$147, 2, FALSE), "S/E")</f>
        <v>S/E</v>
      </c>
      <c r="L9424" t="str">
        <f t="shared" si="148"/>
        <v>S/E</v>
      </c>
    </row>
    <row r="9425" spans="11:12">
      <c r="K9425" t="str">
        <f>IF(C9425+D9425+E9425 &gt; 0, VLOOKUP(C9425+D9425, Configurador!$B$4:$C$147, 2, FALSE), "S/E")</f>
        <v>S/E</v>
      </c>
      <c r="L9425" t="str">
        <f t="shared" si="148"/>
        <v>S/E</v>
      </c>
    </row>
    <row r="9426" spans="11:12">
      <c r="K9426" t="str">
        <f>IF(C9426+D9426+E9426 &gt; 0, VLOOKUP(C9426+D9426, Configurador!$B$4:$C$147, 2, FALSE), "S/E")</f>
        <v>S/E</v>
      </c>
      <c r="L9426" t="str">
        <f t="shared" si="148"/>
        <v>S/E</v>
      </c>
    </row>
    <row r="9427" spans="11:12">
      <c r="K9427" t="str">
        <f>IF(C9427+D9427+E9427 &gt; 0, VLOOKUP(C9427+D9427, Configurador!$B$4:$C$147, 2, FALSE), "S/E")</f>
        <v>S/E</v>
      </c>
      <c r="L9427" t="str">
        <f t="shared" si="148"/>
        <v>S/E</v>
      </c>
    </row>
    <row r="9428" spans="11:12">
      <c r="K9428" t="str">
        <f>IF(C9428+D9428+E9428 &gt; 0, VLOOKUP(C9428+D9428, Configurador!$B$4:$C$147, 2, FALSE), "S/E")</f>
        <v>S/E</v>
      </c>
      <c r="L9428" t="str">
        <f t="shared" si="148"/>
        <v>S/E</v>
      </c>
    </row>
    <row r="9429" spans="11:12">
      <c r="K9429" t="str">
        <f>IF(C9429+D9429+E9429 &gt; 0, VLOOKUP(C9429+D9429, Configurador!$B$4:$C$147, 2, FALSE), "S/E")</f>
        <v>S/E</v>
      </c>
      <c r="L9429" t="str">
        <f t="shared" si="148"/>
        <v>S/E</v>
      </c>
    </row>
    <row r="9430" spans="11:12">
      <c r="K9430" t="str">
        <f>IF(C9430+D9430+E9430 &gt; 0, VLOOKUP(C9430+D9430, Configurador!$B$4:$C$147, 2, FALSE), "S/E")</f>
        <v>S/E</v>
      </c>
      <c r="L9430" t="str">
        <f t="shared" si="148"/>
        <v>S/E</v>
      </c>
    </row>
    <row r="9431" spans="11:12">
      <c r="K9431" t="str">
        <f>IF(C9431+D9431+E9431 &gt; 0, VLOOKUP(C9431+D9431, Configurador!$B$4:$C$147, 2, FALSE), "S/E")</f>
        <v>S/E</v>
      </c>
      <c r="L9431" t="str">
        <f t="shared" si="148"/>
        <v>S/E</v>
      </c>
    </row>
    <row r="9432" spans="11:12">
      <c r="K9432" t="str">
        <f>IF(C9432+D9432+E9432 &gt; 0, VLOOKUP(C9432+D9432, Configurador!$B$4:$C$147, 2, FALSE), "S/E")</f>
        <v>S/E</v>
      </c>
      <c r="L9432" t="str">
        <f t="shared" si="148"/>
        <v>S/E</v>
      </c>
    </row>
    <row r="9433" spans="11:12">
      <c r="K9433" t="str">
        <f>IF(C9433+D9433+E9433 &gt; 0, VLOOKUP(C9433+D9433, Configurador!$B$4:$C$147, 2, FALSE), "S/E")</f>
        <v>S/E</v>
      </c>
      <c r="L9433" t="str">
        <f t="shared" si="148"/>
        <v>S/E</v>
      </c>
    </row>
    <row r="9434" spans="11:12">
      <c r="K9434" t="str">
        <f>IF(C9434+D9434+E9434 &gt; 0, VLOOKUP(C9434+D9434, Configurador!$B$4:$C$147, 2, FALSE), "S/E")</f>
        <v>S/E</v>
      </c>
      <c r="L9434" t="str">
        <f t="shared" si="148"/>
        <v>S/E</v>
      </c>
    </row>
    <row r="9435" spans="11:12">
      <c r="K9435" t="str">
        <f>IF(C9435+D9435+E9435 &gt; 0, VLOOKUP(C9435+D9435, Configurador!$B$4:$C$147, 2, FALSE), "S/E")</f>
        <v>S/E</v>
      </c>
      <c r="L9435" t="str">
        <f t="shared" si="148"/>
        <v>S/E</v>
      </c>
    </row>
    <row r="9436" spans="11:12">
      <c r="K9436" t="str">
        <f>IF(C9436+D9436+E9436 &gt; 0, VLOOKUP(C9436+D9436, Configurador!$B$4:$C$147, 2, FALSE), "S/E")</f>
        <v>S/E</v>
      </c>
      <c r="L9436" t="str">
        <f t="shared" si="148"/>
        <v>S/E</v>
      </c>
    </row>
    <row r="9437" spans="11:12">
      <c r="K9437" t="str">
        <f>IF(C9437+D9437+E9437 &gt; 0, VLOOKUP(C9437+D9437, Configurador!$B$4:$C$147, 2, FALSE), "S/E")</f>
        <v>S/E</v>
      </c>
      <c r="L9437" t="str">
        <f t="shared" si="148"/>
        <v>S/E</v>
      </c>
    </row>
    <row r="9438" spans="11:12">
      <c r="K9438" t="str">
        <f>IF(C9438+D9438+E9438 &gt; 0, VLOOKUP(C9438+D9438, Configurador!$B$4:$C$147, 2, FALSE), "S/E")</f>
        <v>S/E</v>
      </c>
      <c r="L9438" t="str">
        <f t="shared" si="148"/>
        <v>S/E</v>
      </c>
    </row>
    <row r="9439" spans="11:12">
      <c r="K9439" t="str">
        <f>IF(C9439+D9439+E9439 &gt; 0, VLOOKUP(C9439+D9439, Configurador!$B$4:$C$147, 2, FALSE), "S/E")</f>
        <v>S/E</v>
      </c>
      <c r="L9439" t="str">
        <f t="shared" si="148"/>
        <v>S/E</v>
      </c>
    </row>
    <row r="9440" spans="11:12">
      <c r="K9440" t="str">
        <f>IF(C9440+D9440+E9440 &gt; 0, VLOOKUP(C9440+D9440, Configurador!$B$4:$C$147, 2, FALSE), "S/E")</f>
        <v>S/E</v>
      </c>
      <c r="L9440" t="str">
        <f t="shared" si="148"/>
        <v>S/E</v>
      </c>
    </row>
    <row r="9441" spans="11:12">
      <c r="K9441" t="str">
        <f>IF(C9441+D9441+E9441 &gt; 0, VLOOKUP(C9441+D9441, Configurador!$B$4:$C$147, 2, FALSE), "S/E")</f>
        <v>S/E</v>
      </c>
      <c r="L9441" t="str">
        <f t="shared" si="148"/>
        <v>S/E</v>
      </c>
    </row>
    <row r="9442" spans="11:12">
      <c r="K9442" t="str">
        <f>IF(C9442+D9442+E9442 &gt; 0, VLOOKUP(C9442+D9442, Configurador!$B$4:$C$147, 2, FALSE), "S/E")</f>
        <v>S/E</v>
      </c>
      <c r="L9442" t="str">
        <f t="shared" si="148"/>
        <v>S/E</v>
      </c>
    </row>
    <row r="9443" spans="11:12">
      <c r="K9443" t="str">
        <f>IF(C9443+D9443+E9443 &gt; 0, VLOOKUP(C9443+D9443, Configurador!$B$4:$C$147, 2, FALSE), "S/E")</f>
        <v>S/E</v>
      </c>
      <c r="L9443" t="str">
        <f t="shared" si="148"/>
        <v>S/E</v>
      </c>
    </row>
    <row r="9444" spans="11:12">
      <c r="K9444" t="str">
        <f>IF(C9444+D9444+E9444 &gt; 0, VLOOKUP(C9444+D9444, Configurador!$B$4:$C$147, 2, FALSE), "S/E")</f>
        <v>S/E</v>
      </c>
      <c r="L9444" t="str">
        <f t="shared" si="148"/>
        <v>S/E</v>
      </c>
    </row>
    <row r="9445" spans="11:12">
      <c r="K9445" t="str">
        <f>IF(C9445+D9445+E9445 &gt; 0, VLOOKUP(C9445+D9445, Configurador!$B$4:$C$147, 2, FALSE), "S/E")</f>
        <v>S/E</v>
      </c>
      <c r="L9445" t="str">
        <f t="shared" si="148"/>
        <v>S/E</v>
      </c>
    </row>
    <row r="9446" spans="11:12">
      <c r="K9446" t="str">
        <f>IF(C9446+D9446+E9446 &gt; 0, VLOOKUP(C9446+D9446, Configurador!$B$4:$C$147, 2, FALSE), "S/E")</f>
        <v>S/E</v>
      </c>
      <c r="L9446" t="str">
        <f t="shared" si="148"/>
        <v>S/E</v>
      </c>
    </row>
    <row r="9447" spans="11:12">
      <c r="K9447" t="str">
        <f>IF(C9447+D9447+E9447 &gt; 0, VLOOKUP(C9447+D9447, Configurador!$B$4:$C$147, 2, FALSE), "S/E")</f>
        <v>S/E</v>
      </c>
      <c r="L9447" t="str">
        <f t="shared" si="148"/>
        <v>S/E</v>
      </c>
    </row>
    <row r="9448" spans="11:12">
      <c r="K9448" t="str">
        <f>IF(C9448+D9448+E9448 &gt; 0, VLOOKUP(C9448+D9448, Configurador!$B$4:$C$147, 2, FALSE), "S/E")</f>
        <v>S/E</v>
      </c>
      <c r="L9448" t="str">
        <f t="shared" si="148"/>
        <v>S/E</v>
      </c>
    </row>
    <row r="9449" spans="11:12">
      <c r="K9449" t="str">
        <f>IF(C9449+D9449+E9449 &gt; 0, VLOOKUP(C9449+D9449, Configurador!$B$4:$C$147, 2, FALSE), "S/E")</f>
        <v>S/E</v>
      </c>
      <c r="L9449" t="str">
        <f t="shared" si="148"/>
        <v>S/E</v>
      </c>
    </row>
    <row r="9450" spans="11:12">
      <c r="K9450" t="str">
        <f>IF(C9450+D9450+E9450 &gt; 0, VLOOKUP(C9450+D9450, Configurador!$B$4:$C$147, 2, FALSE), "S/E")</f>
        <v>S/E</v>
      </c>
      <c r="L9450" t="str">
        <f t="shared" si="148"/>
        <v>S/E</v>
      </c>
    </row>
    <row r="9451" spans="11:12">
      <c r="K9451" t="str">
        <f>IF(C9451+D9451+E9451 &gt; 0, VLOOKUP(C9451+D9451, Configurador!$B$4:$C$147, 2, FALSE), "S/E")</f>
        <v>S/E</v>
      </c>
      <c r="L9451" t="str">
        <f t="shared" si="148"/>
        <v>S/E</v>
      </c>
    </row>
    <row r="9452" spans="11:12">
      <c r="K9452" t="str">
        <f>IF(C9452+D9452+E9452 &gt; 0, VLOOKUP(C9452+D9452, Configurador!$B$4:$C$147, 2, FALSE), "S/E")</f>
        <v>S/E</v>
      </c>
      <c r="L9452" t="str">
        <f t="shared" si="148"/>
        <v>S/E</v>
      </c>
    </row>
    <row r="9453" spans="11:12">
      <c r="K9453" t="str">
        <f>IF(C9453+D9453+E9453 &gt; 0, VLOOKUP(C9453+D9453, Configurador!$B$4:$C$147, 2, FALSE), "S/E")</f>
        <v>S/E</v>
      </c>
      <c r="L9453" t="str">
        <f t="shared" si="148"/>
        <v>S/E</v>
      </c>
    </row>
    <row r="9454" spans="11:12">
      <c r="K9454" t="str">
        <f>IF(C9454+D9454+E9454 &gt; 0, VLOOKUP(C9454+D9454, Configurador!$B$4:$C$147, 2, FALSE), "S/E")</f>
        <v>S/E</v>
      </c>
      <c r="L9454" t="str">
        <f t="shared" si="148"/>
        <v>S/E</v>
      </c>
    </row>
    <row r="9455" spans="11:12">
      <c r="K9455" t="str">
        <f>IF(C9455+D9455+E9455 &gt; 0, VLOOKUP(C9455+D9455, Configurador!$B$4:$C$147, 2, FALSE), "S/E")</f>
        <v>S/E</v>
      </c>
      <c r="L9455" t="str">
        <f t="shared" si="148"/>
        <v>S/E</v>
      </c>
    </row>
    <row r="9456" spans="11:12">
      <c r="K9456" t="str">
        <f>IF(C9456+D9456+E9456 &gt; 0, VLOOKUP(C9456+D9456, Configurador!$B$4:$C$147, 2, FALSE), "S/E")</f>
        <v>S/E</v>
      </c>
      <c r="L9456" t="str">
        <f t="shared" si="148"/>
        <v>S/E</v>
      </c>
    </row>
    <row r="9457" spans="11:12">
      <c r="K9457" t="str">
        <f>IF(C9457+D9457+E9457 &gt; 0, VLOOKUP(C9457+D9457, Configurador!$B$4:$C$147, 2, FALSE), "S/E")</f>
        <v>S/E</v>
      </c>
      <c r="L9457" t="str">
        <f t="shared" si="148"/>
        <v>S/E</v>
      </c>
    </row>
    <row r="9458" spans="11:12">
      <c r="K9458" t="str">
        <f>IF(C9458+D9458+E9458 &gt; 0, VLOOKUP(C9458+D9458, Configurador!$B$4:$C$147, 2, FALSE), "S/E")</f>
        <v>S/E</v>
      </c>
      <c r="L9458" t="str">
        <f t="shared" si="148"/>
        <v>S/E</v>
      </c>
    </row>
    <row r="9459" spans="11:12">
      <c r="K9459" t="str">
        <f>IF(C9459+D9459+E9459 &gt; 0, VLOOKUP(C9459+D9459, Configurador!$B$4:$C$147, 2, FALSE), "S/E")</f>
        <v>S/E</v>
      </c>
      <c r="L9459" t="str">
        <f t="shared" si="148"/>
        <v>S/E</v>
      </c>
    </row>
    <row r="9460" spans="11:12">
      <c r="K9460" t="str">
        <f>IF(C9460+D9460+E9460 &gt; 0, VLOOKUP(C9460+D9460, Configurador!$B$4:$C$147, 2, FALSE), "S/E")</f>
        <v>S/E</v>
      </c>
      <c r="L9460" t="str">
        <f t="shared" si="148"/>
        <v>S/E</v>
      </c>
    </row>
    <row r="9461" spans="11:12">
      <c r="K9461" t="str">
        <f>IF(C9461+D9461+E9461 &gt; 0, VLOOKUP(C9461+D9461, Configurador!$B$4:$C$147, 2, FALSE), "S/E")</f>
        <v>S/E</v>
      </c>
      <c r="L9461" t="str">
        <f t="shared" si="148"/>
        <v>S/E</v>
      </c>
    </row>
    <row r="9462" spans="11:12">
      <c r="K9462" t="str">
        <f>IF(C9462+D9462+E9462 &gt; 0, VLOOKUP(C9462+D9462, Configurador!$B$4:$C$147, 2, FALSE), "S/E")</f>
        <v>S/E</v>
      </c>
      <c r="L9462" t="str">
        <f t="shared" si="148"/>
        <v>S/E</v>
      </c>
    </row>
    <row r="9463" spans="11:12">
      <c r="K9463" t="str">
        <f>IF(C9463+D9463+E9463 &gt; 0, VLOOKUP(C9463+D9463, Configurador!$B$4:$C$147, 2, FALSE), "S/E")</f>
        <v>S/E</v>
      </c>
      <c r="L9463" t="str">
        <f t="shared" si="148"/>
        <v>S/E</v>
      </c>
    </row>
    <row r="9464" spans="11:12">
      <c r="K9464" t="str">
        <f>IF(C9464+D9464+E9464 &gt; 0, VLOOKUP(C9464+D9464, Configurador!$B$4:$C$147, 2, FALSE), "S/E")</f>
        <v>S/E</v>
      </c>
      <c r="L9464" t="str">
        <f t="shared" si="148"/>
        <v>S/E</v>
      </c>
    </row>
    <row r="9465" spans="11:12">
      <c r="K9465" t="str">
        <f>IF(C9465+D9465+E9465 &gt; 0, VLOOKUP(C9465+D9465, Configurador!$B$4:$C$147, 2, FALSE), "S/E")</f>
        <v>S/E</v>
      </c>
      <c r="L9465" t="str">
        <f t="shared" si="148"/>
        <v>S/E</v>
      </c>
    </row>
    <row r="9466" spans="11:12">
      <c r="K9466" t="str">
        <f>IF(C9466+D9466+E9466 &gt; 0, VLOOKUP(C9466+D9466, Configurador!$B$4:$C$147, 2, FALSE), "S/E")</f>
        <v>S/E</v>
      </c>
      <c r="L9466" t="str">
        <f t="shared" si="148"/>
        <v>S/E</v>
      </c>
    </row>
    <row r="9467" spans="11:12">
      <c r="K9467" t="str">
        <f>IF(C9467+D9467+E9467 &gt; 0, VLOOKUP(C9467+D9467, Configurador!$B$4:$C$147, 2, FALSE), "S/E")</f>
        <v>S/E</v>
      </c>
      <c r="L9467" t="str">
        <f t="shared" si="148"/>
        <v>S/E</v>
      </c>
    </row>
    <row r="9468" spans="11:12">
      <c r="K9468" t="str">
        <f>IF(C9468+D9468+E9468 &gt; 0, VLOOKUP(C9468+D9468, Configurador!$B$4:$C$147, 2, FALSE), "S/E")</f>
        <v>S/E</v>
      </c>
      <c r="L9468" t="str">
        <f t="shared" si="148"/>
        <v>S/E</v>
      </c>
    </row>
    <row r="9469" spans="11:12">
      <c r="K9469" t="str">
        <f>IF(C9469+D9469+E9469 &gt; 0, VLOOKUP(C9469+D9469, Configurador!$B$4:$C$147, 2, FALSE), "S/E")</f>
        <v>S/E</v>
      </c>
      <c r="L9469" t="str">
        <f t="shared" si="148"/>
        <v>S/E</v>
      </c>
    </row>
    <row r="9470" spans="11:12">
      <c r="K9470" t="str">
        <f>IF(C9470+D9470+E9470 &gt; 0, VLOOKUP(C9470+D9470, Configurador!$B$4:$C$147, 2, FALSE), "S/E")</f>
        <v>S/E</v>
      </c>
      <c r="L9470" t="str">
        <f t="shared" si="148"/>
        <v>S/E</v>
      </c>
    </row>
    <row r="9471" spans="11:12">
      <c r="K9471" t="str">
        <f>IF(C9471+D9471+E9471 &gt; 0, VLOOKUP(C9471+D9471, Configurador!$B$4:$C$147, 2, FALSE), "S/E")</f>
        <v>S/E</v>
      </c>
      <c r="L9471" t="str">
        <f t="shared" si="148"/>
        <v>S/E</v>
      </c>
    </row>
    <row r="9472" spans="11:12">
      <c r="K9472" t="str">
        <f>IF(C9472+D9472+E9472 &gt; 0, VLOOKUP(C9472+D9472, Configurador!$B$4:$C$147, 2, FALSE), "S/E")</f>
        <v>S/E</v>
      </c>
      <c r="L9472" t="str">
        <f t="shared" si="148"/>
        <v>S/E</v>
      </c>
    </row>
    <row r="9473" spans="11:12">
      <c r="K9473" t="str">
        <f>IF(C9473+D9473+E9473 &gt; 0, VLOOKUP(C9473+D9473, Configurador!$B$4:$C$147, 2, FALSE), "S/E")</f>
        <v>S/E</v>
      </c>
      <c r="L9473" t="str">
        <f t="shared" si="148"/>
        <v>S/E</v>
      </c>
    </row>
    <row r="9474" spans="11:12">
      <c r="K9474" t="str">
        <f>IF(C9474+D9474+E9474 &gt; 0, VLOOKUP(C9474+D9474, Configurador!$B$4:$C$147, 2, FALSE), "S/E")</f>
        <v>S/E</v>
      </c>
      <c r="L9474" t="str">
        <f t="shared" si="148"/>
        <v>S/E</v>
      </c>
    </row>
    <row r="9475" spans="11:12">
      <c r="K9475" t="str">
        <f>IF(C9475+D9475+E9475 &gt; 0, VLOOKUP(C9475+D9475, Configurador!$B$4:$C$147, 2, FALSE), "S/E")</f>
        <v>S/E</v>
      </c>
      <c r="L9475" t="str">
        <f t="shared" si="148"/>
        <v>S/E</v>
      </c>
    </row>
    <row r="9476" spans="11:12">
      <c r="K9476" t="str">
        <f>IF(C9476+D9476+E9476 &gt; 0, VLOOKUP(C9476+D9476, Configurador!$B$4:$C$147, 2, FALSE), "S/E")</f>
        <v>S/E</v>
      </c>
      <c r="L9476" t="str">
        <f t="shared" ref="L9476:L9539" si="149">CONCATENATE(J9476,K9476)</f>
        <v>S/E</v>
      </c>
    </row>
    <row r="9477" spans="11:12">
      <c r="K9477" t="str">
        <f>IF(C9477+D9477+E9477 &gt; 0, VLOOKUP(C9477+D9477, Configurador!$B$4:$C$147, 2, FALSE), "S/E")</f>
        <v>S/E</v>
      </c>
      <c r="L9477" t="str">
        <f t="shared" si="149"/>
        <v>S/E</v>
      </c>
    </row>
    <row r="9478" spans="11:12">
      <c r="K9478" t="str">
        <f>IF(C9478+D9478+E9478 &gt; 0, VLOOKUP(C9478+D9478, Configurador!$B$4:$C$147, 2, FALSE), "S/E")</f>
        <v>S/E</v>
      </c>
      <c r="L9478" t="str">
        <f t="shared" si="149"/>
        <v>S/E</v>
      </c>
    </row>
    <row r="9479" spans="11:12">
      <c r="K9479" t="str">
        <f>IF(C9479+D9479+E9479 &gt; 0, VLOOKUP(C9479+D9479, Configurador!$B$4:$C$147, 2, FALSE), "S/E")</f>
        <v>S/E</v>
      </c>
      <c r="L9479" t="str">
        <f t="shared" si="149"/>
        <v>S/E</v>
      </c>
    </row>
    <row r="9480" spans="11:12">
      <c r="K9480" t="str">
        <f>IF(C9480+D9480+E9480 &gt; 0, VLOOKUP(C9480+D9480, Configurador!$B$4:$C$147, 2, FALSE), "S/E")</f>
        <v>S/E</v>
      </c>
      <c r="L9480" t="str">
        <f t="shared" si="149"/>
        <v>S/E</v>
      </c>
    </row>
    <row r="9481" spans="11:12">
      <c r="K9481" t="str">
        <f>IF(C9481+D9481+E9481 &gt; 0, VLOOKUP(C9481+D9481, Configurador!$B$4:$C$147, 2, FALSE), "S/E")</f>
        <v>S/E</v>
      </c>
      <c r="L9481" t="str">
        <f t="shared" si="149"/>
        <v>S/E</v>
      </c>
    </row>
    <row r="9482" spans="11:12">
      <c r="K9482" t="str">
        <f>IF(C9482+D9482+E9482 &gt; 0, VLOOKUP(C9482+D9482, Configurador!$B$4:$C$147, 2, FALSE), "S/E")</f>
        <v>S/E</v>
      </c>
      <c r="L9482" t="str">
        <f t="shared" si="149"/>
        <v>S/E</v>
      </c>
    </row>
    <row r="9483" spans="11:12">
      <c r="K9483" t="str">
        <f>IF(C9483+D9483+E9483 &gt; 0, VLOOKUP(C9483+D9483, Configurador!$B$4:$C$147, 2, FALSE), "S/E")</f>
        <v>S/E</v>
      </c>
      <c r="L9483" t="str">
        <f t="shared" si="149"/>
        <v>S/E</v>
      </c>
    </row>
    <row r="9484" spans="11:12">
      <c r="K9484" t="str">
        <f>IF(C9484+D9484+E9484 &gt; 0, VLOOKUP(C9484+D9484, Configurador!$B$4:$C$147, 2, FALSE), "S/E")</f>
        <v>S/E</v>
      </c>
      <c r="L9484" t="str">
        <f t="shared" si="149"/>
        <v>S/E</v>
      </c>
    </row>
    <row r="9485" spans="11:12">
      <c r="K9485" t="str">
        <f>IF(C9485+D9485+E9485 &gt; 0, VLOOKUP(C9485+D9485, Configurador!$B$4:$C$147, 2, FALSE), "S/E")</f>
        <v>S/E</v>
      </c>
      <c r="L9485" t="str">
        <f t="shared" si="149"/>
        <v>S/E</v>
      </c>
    </row>
    <row r="9486" spans="11:12">
      <c r="K9486" t="str">
        <f>IF(C9486+D9486+E9486 &gt; 0, VLOOKUP(C9486+D9486, Configurador!$B$4:$C$147, 2, FALSE), "S/E")</f>
        <v>S/E</v>
      </c>
      <c r="L9486" t="str">
        <f t="shared" si="149"/>
        <v>S/E</v>
      </c>
    </row>
    <row r="9487" spans="11:12">
      <c r="K9487" t="str">
        <f>IF(C9487+D9487+E9487 &gt; 0, VLOOKUP(C9487+D9487, Configurador!$B$4:$C$147, 2, FALSE), "S/E")</f>
        <v>S/E</v>
      </c>
      <c r="L9487" t="str">
        <f t="shared" si="149"/>
        <v>S/E</v>
      </c>
    </row>
    <row r="9488" spans="11:12">
      <c r="K9488" t="str">
        <f>IF(C9488+D9488+E9488 &gt; 0, VLOOKUP(C9488+D9488, Configurador!$B$4:$C$147, 2, FALSE), "S/E")</f>
        <v>S/E</v>
      </c>
      <c r="L9488" t="str">
        <f t="shared" si="149"/>
        <v>S/E</v>
      </c>
    </row>
    <row r="9489" spans="11:12">
      <c r="K9489" t="str">
        <f>IF(C9489+D9489+E9489 &gt; 0, VLOOKUP(C9489+D9489, Configurador!$B$4:$C$147, 2, FALSE), "S/E")</f>
        <v>S/E</v>
      </c>
      <c r="L9489" t="str">
        <f t="shared" si="149"/>
        <v>S/E</v>
      </c>
    </row>
    <row r="9490" spans="11:12">
      <c r="K9490" t="str">
        <f>IF(C9490+D9490+E9490 &gt; 0, VLOOKUP(C9490+D9490, Configurador!$B$4:$C$147, 2, FALSE), "S/E")</f>
        <v>S/E</v>
      </c>
      <c r="L9490" t="str">
        <f t="shared" si="149"/>
        <v>S/E</v>
      </c>
    </row>
    <row r="9491" spans="11:12">
      <c r="K9491" t="str">
        <f>IF(C9491+D9491+E9491 &gt; 0, VLOOKUP(C9491+D9491, Configurador!$B$4:$C$147, 2, FALSE), "S/E")</f>
        <v>S/E</v>
      </c>
      <c r="L9491" t="str">
        <f t="shared" si="149"/>
        <v>S/E</v>
      </c>
    </row>
    <row r="9492" spans="11:12">
      <c r="K9492" t="str">
        <f>IF(C9492+D9492+E9492 &gt; 0, VLOOKUP(C9492+D9492, Configurador!$B$4:$C$147, 2, FALSE), "S/E")</f>
        <v>S/E</v>
      </c>
      <c r="L9492" t="str">
        <f t="shared" si="149"/>
        <v>S/E</v>
      </c>
    </row>
    <row r="9493" spans="11:12">
      <c r="K9493" t="str">
        <f>IF(C9493+D9493+E9493 &gt; 0, VLOOKUP(C9493+D9493, Configurador!$B$4:$C$147, 2, FALSE), "S/E")</f>
        <v>S/E</v>
      </c>
      <c r="L9493" t="str">
        <f t="shared" si="149"/>
        <v>S/E</v>
      </c>
    </row>
    <row r="9494" spans="11:12">
      <c r="K9494" t="str">
        <f>IF(C9494+D9494+E9494 &gt; 0, VLOOKUP(C9494+D9494, Configurador!$B$4:$C$147, 2, FALSE), "S/E")</f>
        <v>S/E</v>
      </c>
      <c r="L9494" t="str">
        <f t="shared" si="149"/>
        <v>S/E</v>
      </c>
    </row>
    <row r="9495" spans="11:12">
      <c r="K9495" t="str">
        <f>IF(C9495+D9495+E9495 &gt; 0, VLOOKUP(C9495+D9495, Configurador!$B$4:$C$147, 2, FALSE), "S/E")</f>
        <v>S/E</v>
      </c>
      <c r="L9495" t="str">
        <f t="shared" si="149"/>
        <v>S/E</v>
      </c>
    </row>
    <row r="9496" spans="11:12">
      <c r="K9496" t="str">
        <f>IF(C9496+D9496+E9496 &gt; 0, VLOOKUP(C9496+D9496, Configurador!$B$4:$C$147, 2, FALSE), "S/E")</f>
        <v>S/E</v>
      </c>
      <c r="L9496" t="str">
        <f t="shared" si="149"/>
        <v>S/E</v>
      </c>
    </row>
    <row r="9497" spans="11:12">
      <c r="K9497" t="str">
        <f>IF(C9497+D9497+E9497 &gt; 0, VLOOKUP(C9497+D9497, Configurador!$B$4:$C$147, 2, FALSE), "S/E")</f>
        <v>S/E</v>
      </c>
      <c r="L9497" t="str">
        <f t="shared" si="149"/>
        <v>S/E</v>
      </c>
    </row>
    <row r="9498" spans="11:12">
      <c r="K9498" t="str">
        <f>IF(C9498+D9498+E9498 &gt; 0, VLOOKUP(C9498+D9498, Configurador!$B$4:$C$147, 2, FALSE), "S/E")</f>
        <v>S/E</v>
      </c>
      <c r="L9498" t="str">
        <f t="shared" si="149"/>
        <v>S/E</v>
      </c>
    </row>
    <row r="9499" spans="11:12">
      <c r="K9499" t="str">
        <f>IF(C9499+D9499+E9499 &gt; 0, VLOOKUP(C9499+D9499, Configurador!$B$4:$C$147, 2, FALSE), "S/E")</f>
        <v>S/E</v>
      </c>
      <c r="L9499" t="str">
        <f t="shared" si="149"/>
        <v>S/E</v>
      </c>
    </row>
    <row r="9500" spans="11:12">
      <c r="K9500" t="str">
        <f>IF(C9500+D9500+E9500 &gt; 0, VLOOKUP(C9500+D9500, Configurador!$B$4:$C$147, 2, FALSE), "S/E")</f>
        <v>S/E</v>
      </c>
      <c r="L9500" t="str">
        <f t="shared" si="149"/>
        <v>S/E</v>
      </c>
    </row>
    <row r="9501" spans="11:12">
      <c r="K9501" t="str">
        <f>IF(C9501+D9501+E9501 &gt; 0, VLOOKUP(C9501+D9501, Configurador!$B$4:$C$147, 2, FALSE), "S/E")</f>
        <v>S/E</v>
      </c>
      <c r="L9501" t="str">
        <f t="shared" si="149"/>
        <v>S/E</v>
      </c>
    </row>
    <row r="9502" spans="11:12">
      <c r="K9502" t="str">
        <f>IF(C9502+D9502+E9502 &gt; 0, VLOOKUP(C9502+D9502, Configurador!$B$4:$C$147, 2, FALSE), "S/E")</f>
        <v>S/E</v>
      </c>
      <c r="L9502" t="str">
        <f t="shared" si="149"/>
        <v>S/E</v>
      </c>
    </row>
    <row r="9503" spans="11:12">
      <c r="K9503" t="str">
        <f>IF(C9503+D9503+E9503 &gt; 0, VLOOKUP(C9503+D9503, Configurador!$B$4:$C$147, 2, FALSE), "S/E")</f>
        <v>S/E</v>
      </c>
      <c r="L9503" t="str">
        <f t="shared" si="149"/>
        <v>S/E</v>
      </c>
    </row>
    <row r="9504" spans="11:12">
      <c r="K9504" t="str">
        <f>IF(C9504+D9504+E9504 &gt; 0, VLOOKUP(C9504+D9504, Configurador!$B$4:$C$147, 2, FALSE), "S/E")</f>
        <v>S/E</v>
      </c>
      <c r="L9504" t="str">
        <f t="shared" si="149"/>
        <v>S/E</v>
      </c>
    </row>
    <row r="9505" spans="11:12">
      <c r="K9505" t="str">
        <f>IF(C9505+D9505+E9505 &gt; 0, VLOOKUP(C9505+D9505, Configurador!$B$4:$C$147, 2, FALSE), "S/E")</f>
        <v>S/E</v>
      </c>
      <c r="L9505" t="str">
        <f t="shared" si="149"/>
        <v>S/E</v>
      </c>
    </row>
    <row r="9506" spans="11:12">
      <c r="K9506" t="str">
        <f>IF(C9506+D9506+E9506 &gt; 0, VLOOKUP(C9506+D9506, Configurador!$B$4:$C$147, 2, FALSE), "S/E")</f>
        <v>S/E</v>
      </c>
      <c r="L9506" t="str">
        <f t="shared" si="149"/>
        <v>S/E</v>
      </c>
    </row>
    <row r="9507" spans="11:12">
      <c r="K9507" t="str">
        <f>IF(C9507+D9507+E9507 &gt; 0, VLOOKUP(C9507+D9507, Configurador!$B$4:$C$147, 2, FALSE), "S/E")</f>
        <v>S/E</v>
      </c>
      <c r="L9507" t="str">
        <f t="shared" si="149"/>
        <v>S/E</v>
      </c>
    </row>
    <row r="9508" spans="11:12">
      <c r="K9508" t="str">
        <f>IF(C9508+D9508+E9508 &gt; 0, VLOOKUP(C9508+D9508, Configurador!$B$4:$C$147, 2, FALSE), "S/E")</f>
        <v>S/E</v>
      </c>
      <c r="L9508" t="str">
        <f t="shared" si="149"/>
        <v>S/E</v>
      </c>
    </row>
    <row r="9509" spans="11:12">
      <c r="K9509" t="str">
        <f>IF(C9509+D9509+E9509 &gt; 0, VLOOKUP(C9509+D9509, Configurador!$B$4:$C$147, 2, FALSE), "S/E")</f>
        <v>S/E</v>
      </c>
      <c r="L9509" t="str">
        <f t="shared" si="149"/>
        <v>S/E</v>
      </c>
    </row>
    <row r="9510" spans="11:12">
      <c r="K9510" t="str">
        <f>IF(C9510+D9510+E9510 &gt; 0, VLOOKUP(C9510+D9510, Configurador!$B$4:$C$147, 2, FALSE), "S/E")</f>
        <v>S/E</v>
      </c>
      <c r="L9510" t="str">
        <f t="shared" si="149"/>
        <v>S/E</v>
      </c>
    </row>
    <row r="9511" spans="11:12">
      <c r="K9511" t="str">
        <f>IF(C9511+D9511+E9511 &gt; 0, VLOOKUP(C9511+D9511, Configurador!$B$4:$C$147, 2, FALSE), "S/E")</f>
        <v>S/E</v>
      </c>
      <c r="L9511" t="str">
        <f t="shared" si="149"/>
        <v>S/E</v>
      </c>
    </row>
    <row r="9512" spans="11:12">
      <c r="K9512" t="str">
        <f>IF(C9512+D9512+E9512 &gt; 0, VLOOKUP(C9512+D9512, Configurador!$B$4:$C$147, 2, FALSE), "S/E")</f>
        <v>S/E</v>
      </c>
      <c r="L9512" t="str">
        <f t="shared" si="149"/>
        <v>S/E</v>
      </c>
    </row>
    <row r="9513" spans="11:12">
      <c r="K9513" t="str">
        <f>IF(C9513+D9513+E9513 &gt; 0, VLOOKUP(C9513+D9513, Configurador!$B$4:$C$147, 2, FALSE), "S/E")</f>
        <v>S/E</v>
      </c>
      <c r="L9513" t="str">
        <f t="shared" si="149"/>
        <v>S/E</v>
      </c>
    </row>
    <row r="9514" spans="11:12">
      <c r="K9514" t="str">
        <f>IF(C9514+D9514+E9514 &gt; 0, VLOOKUP(C9514+D9514, Configurador!$B$4:$C$147, 2, FALSE), "S/E")</f>
        <v>S/E</v>
      </c>
      <c r="L9514" t="str">
        <f t="shared" si="149"/>
        <v>S/E</v>
      </c>
    </row>
    <row r="9515" spans="11:12">
      <c r="K9515" t="str">
        <f>IF(C9515+D9515+E9515 &gt; 0, VLOOKUP(C9515+D9515, Configurador!$B$4:$C$147, 2, FALSE), "S/E")</f>
        <v>S/E</v>
      </c>
      <c r="L9515" t="str">
        <f t="shared" si="149"/>
        <v>S/E</v>
      </c>
    </row>
    <row r="9516" spans="11:12">
      <c r="K9516" t="str">
        <f>IF(C9516+D9516+E9516 &gt; 0, VLOOKUP(C9516+D9516, Configurador!$B$4:$C$147, 2, FALSE), "S/E")</f>
        <v>S/E</v>
      </c>
      <c r="L9516" t="str">
        <f t="shared" si="149"/>
        <v>S/E</v>
      </c>
    </row>
    <row r="9517" spans="11:12">
      <c r="K9517" t="str">
        <f>IF(C9517+D9517+E9517 &gt; 0, VLOOKUP(C9517+D9517, Configurador!$B$4:$C$147, 2, FALSE), "S/E")</f>
        <v>S/E</v>
      </c>
      <c r="L9517" t="str">
        <f t="shared" si="149"/>
        <v>S/E</v>
      </c>
    </row>
    <row r="9518" spans="11:12">
      <c r="K9518" t="str">
        <f>IF(C9518+D9518+E9518 &gt; 0, VLOOKUP(C9518+D9518, Configurador!$B$4:$C$147, 2, FALSE), "S/E")</f>
        <v>S/E</v>
      </c>
      <c r="L9518" t="str">
        <f t="shared" si="149"/>
        <v>S/E</v>
      </c>
    </row>
    <row r="9519" spans="11:12">
      <c r="K9519" t="str">
        <f>IF(C9519+D9519+E9519 &gt; 0, VLOOKUP(C9519+D9519, Configurador!$B$4:$C$147, 2, FALSE), "S/E")</f>
        <v>S/E</v>
      </c>
      <c r="L9519" t="str">
        <f t="shared" si="149"/>
        <v>S/E</v>
      </c>
    </row>
    <row r="9520" spans="11:12">
      <c r="K9520" t="str">
        <f>IF(C9520+D9520+E9520 &gt; 0, VLOOKUP(C9520+D9520, Configurador!$B$4:$C$147, 2, FALSE), "S/E")</f>
        <v>S/E</v>
      </c>
      <c r="L9520" t="str">
        <f t="shared" si="149"/>
        <v>S/E</v>
      </c>
    </row>
    <row r="9521" spans="11:12">
      <c r="K9521" t="str">
        <f>IF(C9521+D9521+E9521 &gt; 0, VLOOKUP(C9521+D9521, Configurador!$B$4:$C$147, 2, FALSE), "S/E")</f>
        <v>S/E</v>
      </c>
      <c r="L9521" t="str">
        <f t="shared" si="149"/>
        <v>S/E</v>
      </c>
    </row>
    <row r="9522" spans="11:12">
      <c r="K9522" t="str">
        <f>IF(C9522+D9522+E9522 &gt; 0, VLOOKUP(C9522+D9522, Configurador!$B$4:$C$147, 2, FALSE), "S/E")</f>
        <v>S/E</v>
      </c>
      <c r="L9522" t="str">
        <f t="shared" si="149"/>
        <v>S/E</v>
      </c>
    </row>
    <row r="9523" spans="11:12">
      <c r="K9523" t="str">
        <f>IF(C9523+D9523+E9523 &gt; 0, VLOOKUP(C9523+D9523, Configurador!$B$4:$C$147, 2, FALSE), "S/E")</f>
        <v>S/E</v>
      </c>
      <c r="L9523" t="str">
        <f t="shared" si="149"/>
        <v>S/E</v>
      </c>
    </row>
    <row r="9524" spans="11:12">
      <c r="K9524" t="str">
        <f>IF(C9524+D9524+E9524 &gt; 0, VLOOKUP(C9524+D9524, Configurador!$B$4:$C$147, 2, FALSE), "S/E")</f>
        <v>S/E</v>
      </c>
      <c r="L9524" t="str">
        <f t="shared" si="149"/>
        <v>S/E</v>
      </c>
    </row>
    <row r="9525" spans="11:12">
      <c r="K9525" t="str">
        <f>IF(C9525+D9525+E9525 &gt; 0, VLOOKUP(C9525+D9525, Configurador!$B$4:$C$147, 2, FALSE), "S/E")</f>
        <v>S/E</v>
      </c>
      <c r="L9525" t="str">
        <f t="shared" si="149"/>
        <v>S/E</v>
      </c>
    </row>
    <row r="9526" spans="11:12">
      <c r="K9526" t="str">
        <f>IF(C9526+D9526+E9526 &gt; 0, VLOOKUP(C9526+D9526, Configurador!$B$4:$C$147, 2, FALSE), "S/E")</f>
        <v>S/E</v>
      </c>
      <c r="L9526" t="str">
        <f t="shared" si="149"/>
        <v>S/E</v>
      </c>
    </row>
    <row r="9527" spans="11:12">
      <c r="K9527" t="str">
        <f>IF(C9527+D9527+E9527 &gt; 0, VLOOKUP(C9527+D9527, Configurador!$B$4:$C$147, 2, FALSE), "S/E")</f>
        <v>S/E</v>
      </c>
      <c r="L9527" t="str">
        <f t="shared" si="149"/>
        <v>S/E</v>
      </c>
    </row>
    <row r="9528" spans="11:12">
      <c r="K9528" t="str">
        <f>IF(C9528+D9528+E9528 &gt; 0, VLOOKUP(C9528+D9528, Configurador!$B$4:$C$147, 2, FALSE), "S/E")</f>
        <v>S/E</v>
      </c>
      <c r="L9528" t="str">
        <f t="shared" si="149"/>
        <v>S/E</v>
      </c>
    </row>
    <row r="9529" spans="11:12">
      <c r="K9529" t="str">
        <f>IF(C9529+D9529+E9529 &gt; 0, VLOOKUP(C9529+D9529, Configurador!$B$4:$C$147, 2, FALSE), "S/E")</f>
        <v>S/E</v>
      </c>
      <c r="L9529" t="str">
        <f t="shared" si="149"/>
        <v>S/E</v>
      </c>
    </row>
    <row r="9530" spans="11:12">
      <c r="K9530" t="str">
        <f>IF(C9530+D9530+E9530 &gt; 0, VLOOKUP(C9530+D9530, Configurador!$B$4:$C$147, 2, FALSE), "S/E")</f>
        <v>S/E</v>
      </c>
      <c r="L9530" t="str">
        <f t="shared" si="149"/>
        <v>S/E</v>
      </c>
    </row>
    <row r="9531" spans="11:12">
      <c r="K9531" t="str">
        <f>IF(C9531+D9531+E9531 &gt; 0, VLOOKUP(C9531+D9531, Configurador!$B$4:$C$147, 2, FALSE), "S/E")</f>
        <v>S/E</v>
      </c>
      <c r="L9531" t="str">
        <f t="shared" si="149"/>
        <v>S/E</v>
      </c>
    </row>
    <row r="9532" spans="11:12">
      <c r="K9532" t="str">
        <f>IF(C9532+D9532+E9532 &gt; 0, VLOOKUP(C9532+D9532, Configurador!$B$4:$C$147, 2, FALSE), "S/E")</f>
        <v>S/E</v>
      </c>
      <c r="L9532" t="str">
        <f t="shared" si="149"/>
        <v>S/E</v>
      </c>
    </row>
    <row r="9533" spans="11:12">
      <c r="K9533" t="str">
        <f>IF(C9533+D9533+E9533 &gt; 0, VLOOKUP(C9533+D9533, Configurador!$B$4:$C$147, 2, FALSE), "S/E")</f>
        <v>S/E</v>
      </c>
      <c r="L9533" t="str">
        <f t="shared" si="149"/>
        <v>S/E</v>
      </c>
    </row>
    <row r="9534" spans="11:12">
      <c r="K9534" t="str">
        <f>IF(C9534+D9534+E9534 &gt; 0, VLOOKUP(C9534+D9534, Configurador!$B$4:$C$147, 2, FALSE), "S/E")</f>
        <v>S/E</v>
      </c>
      <c r="L9534" t="str">
        <f t="shared" si="149"/>
        <v>S/E</v>
      </c>
    </row>
    <row r="9535" spans="11:12">
      <c r="K9535" t="str">
        <f>IF(C9535+D9535+E9535 &gt; 0, VLOOKUP(C9535+D9535, Configurador!$B$4:$C$147, 2, FALSE), "S/E")</f>
        <v>S/E</v>
      </c>
      <c r="L9535" t="str">
        <f t="shared" si="149"/>
        <v>S/E</v>
      </c>
    </row>
    <row r="9536" spans="11:12">
      <c r="K9536" t="str">
        <f>IF(C9536+D9536+E9536 &gt; 0, VLOOKUP(C9536+D9536, Configurador!$B$4:$C$147, 2, FALSE), "S/E")</f>
        <v>S/E</v>
      </c>
      <c r="L9536" t="str">
        <f t="shared" si="149"/>
        <v>S/E</v>
      </c>
    </row>
    <row r="9537" spans="11:12">
      <c r="K9537" t="str">
        <f>IF(C9537+D9537+E9537 &gt; 0, VLOOKUP(C9537+D9537, Configurador!$B$4:$C$147, 2, FALSE), "S/E")</f>
        <v>S/E</v>
      </c>
      <c r="L9537" t="str">
        <f t="shared" si="149"/>
        <v>S/E</v>
      </c>
    </row>
    <row r="9538" spans="11:12">
      <c r="K9538" t="str">
        <f>IF(C9538+D9538+E9538 &gt; 0, VLOOKUP(C9538+D9538, Configurador!$B$4:$C$147, 2, FALSE), "S/E")</f>
        <v>S/E</v>
      </c>
      <c r="L9538" t="str">
        <f t="shared" si="149"/>
        <v>S/E</v>
      </c>
    </row>
    <row r="9539" spans="11:12">
      <c r="K9539" t="str">
        <f>IF(C9539+D9539+E9539 &gt; 0, VLOOKUP(C9539+D9539, Configurador!$B$4:$C$147, 2, FALSE), "S/E")</f>
        <v>S/E</v>
      </c>
      <c r="L9539" t="str">
        <f t="shared" si="149"/>
        <v>S/E</v>
      </c>
    </row>
    <row r="9540" spans="11:12">
      <c r="K9540" t="str">
        <f>IF(C9540+D9540+E9540 &gt; 0, VLOOKUP(C9540+D9540, Configurador!$B$4:$C$147, 2, FALSE), "S/E")</f>
        <v>S/E</v>
      </c>
      <c r="L9540" t="str">
        <f t="shared" ref="L9540:L9603" si="150">CONCATENATE(J9540,K9540)</f>
        <v>S/E</v>
      </c>
    </row>
    <row r="9541" spans="11:12">
      <c r="K9541" t="str">
        <f>IF(C9541+D9541+E9541 &gt; 0, VLOOKUP(C9541+D9541, Configurador!$B$4:$C$147, 2, FALSE), "S/E")</f>
        <v>S/E</v>
      </c>
      <c r="L9541" t="str">
        <f t="shared" si="150"/>
        <v>S/E</v>
      </c>
    </row>
    <row r="9542" spans="11:12">
      <c r="K9542" t="str">
        <f>IF(C9542+D9542+E9542 &gt; 0, VLOOKUP(C9542+D9542, Configurador!$B$4:$C$147, 2, FALSE), "S/E")</f>
        <v>S/E</v>
      </c>
      <c r="L9542" t="str">
        <f t="shared" si="150"/>
        <v>S/E</v>
      </c>
    </row>
    <row r="9543" spans="11:12">
      <c r="K9543" t="str">
        <f>IF(C9543+D9543+E9543 &gt; 0, VLOOKUP(C9543+D9543, Configurador!$B$4:$C$147, 2, FALSE), "S/E")</f>
        <v>S/E</v>
      </c>
      <c r="L9543" t="str">
        <f t="shared" si="150"/>
        <v>S/E</v>
      </c>
    </row>
    <row r="9544" spans="11:12">
      <c r="K9544" t="str">
        <f>IF(C9544+D9544+E9544 &gt; 0, VLOOKUP(C9544+D9544, Configurador!$B$4:$C$147, 2, FALSE), "S/E")</f>
        <v>S/E</v>
      </c>
      <c r="L9544" t="str">
        <f t="shared" si="150"/>
        <v>S/E</v>
      </c>
    </row>
    <row r="9545" spans="11:12">
      <c r="K9545" t="str">
        <f>IF(C9545+D9545+E9545 &gt; 0, VLOOKUP(C9545+D9545, Configurador!$B$4:$C$147, 2, FALSE), "S/E")</f>
        <v>S/E</v>
      </c>
      <c r="L9545" t="str">
        <f t="shared" si="150"/>
        <v>S/E</v>
      </c>
    </row>
    <row r="9546" spans="11:12">
      <c r="K9546" t="str">
        <f>IF(C9546+D9546+E9546 &gt; 0, VLOOKUP(C9546+D9546, Configurador!$B$4:$C$147, 2, FALSE), "S/E")</f>
        <v>S/E</v>
      </c>
      <c r="L9546" t="str">
        <f t="shared" si="150"/>
        <v>S/E</v>
      </c>
    </row>
    <row r="9547" spans="11:12">
      <c r="K9547" t="str">
        <f>IF(C9547+D9547+E9547 &gt; 0, VLOOKUP(C9547+D9547, Configurador!$B$4:$C$147, 2, FALSE), "S/E")</f>
        <v>S/E</v>
      </c>
      <c r="L9547" t="str">
        <f t="shared" si="150"/>
        <v>S/E</v>
      </c>
    </row>
    <row r="9548" spans="11:12">
      <c r="K9548" t="str">
        <f>IF(C9548+D9548+E9548 &gt; 0, VLOOKUP(C9548+D9548, Configurador!$B$4:$C$147, 2, FALSE), "S/E")</f>
        <v>S/E</v>
      </c>
      <c r="L9548" t="str">
        <f t="shared" si="150"/>
        <v>S/E</v>
      </c>
    </row>
    <row r="9549" spans="11:12">
      <c r="K9549" t="str">
        <f>IF(C9549+D9549+E9549 &gt; 0, VLOOKUP(C9549+D9549, Configurador!$B$4:$C$147, 2, FALSE), "S/E")</f>
        <v>S/E</v>
      </c>
      <c r="L9549" t="str">
        <f t="shared" si="150"/>
        <v>S/E</v>
      </c>
    </row>
    <row r="9550" spans="11:12">
      <c r="K9550" t="str">
        <f>IF(C9550+D9550+E9550 &gt; 0, VLOOKUP(C9550+D9550, Configurador!$B$4:$C$147, 2, FALSE), "S/E")</f>
        <v>S/E</v>
      </c>
      <c r="L9550" t="str">
        <f t="shared" si="150"/>
        <v>S/E</v>
      </c>
    </row>
    <row r="9551" spans="11:12">
      <c r="K9551" t="str">
        <f>IF(C9551+D9551+E9551 &gt; 0, VLOOKUP(C9551+D9551, Configurador!$B$4:$C$147, 2, FALSE), "S/E")</f>
        <v>S/E</v>
      </c>
      <c r="L9551" t="str">
        <f t="shared" si="150"/>
        <v>S/E</v>
      </c>
    </row>
    <row r="9552" spans="11:12">
      <c r="K9552" t="str">
        <f>IF(C9552+D9552+E9552 &gt; 0, VLOOKUP(C9552+D9552, Configurador!$B$4:$C$147, 2, FALSE), "S/E")</f>
        <v>S/E</v>
      </c>
      <c r="L9552" t="str">
        <f t="shared" si="150"/>
        <v>S/E</v>
      </c>
    </row>
    <row r="9553" spans="11:12">
      <c r="K9553" t="str">
        <f>IF(C9553+D9553+E9553 &gt; 0, VLOOKUP(C9553+D9553, Configurador!$B$4:$C$147, 2, FALSE), "S/E")</f>
        <v>S/E</v>
      </c>
      <c r="L9553" t="str">
        <f t="shared" si="150"/>
        <v>S/E</v>
      </c>
    </row>
    <row r="9554" spans="11:12">
      <c r="K9554" t="str">
        <f>IF(C9554+D9554+E9554 &gt; 0, VLOOKUP(C9554+D9554, Configurador!$B$4:$C$147, 2, FALSE), "S/E")</f>
        <v>S/E</v>
      </c>
      <c r="L9554" t="str">
        <f t="shared" si="150"/>
        <v>S/E</v>
      </c>
    </row>
    <row r="9555" spans="11:12">
      <c r="K9555" t="str">
        <f>IF(C9555+D9555+E9555 &gt; 0, VLOOKUP(C9555+D9555, Configurador!$B$4:$C$147, 2, FALSE), "S/E")</f>
        <v>S/E</v>
      </c>
      <c r="L9555" t="str">
        <f t="shared" si="150"/>
        <v>S/E</v>
      </c>
    </row>
    <row r="9556" spans="11:12">
      <c r="K9556" t="str">
        <f>IF(C9556+D9556+E9556 &gt; 0, VLOOKUP(C9556+D9556, Configurador!$B$4:$C$147, 2, FALSE), "S/E")</f>
        <v>S/E</v>
      </c>
      <c r="L9556" t="str">
        <f t="shared" si="150"/>
        <v>S/E</v>
      </c>
    </row>
    <row r="9557" spans="11:12">
      <c r="K9557" t="str">
        <f>IF(C9557+D9557+E9557 &gt; 0, VLOOKUP(C9557+D9557, Configurador!$B$4:$C$147, 2, FALSE), "S/E")</f>
        <v>S/E</v>
      </c>
      <c r="L9557" t="str">
        <f t="shared" si="150"/>
        <v>S/E</v>
      </c>
    </row>
    <row r="9558" spans="11:12">
      <c r="K9558" t="str">
        <f>IF(C9558+D9558+E9558 &gt; 0, VLOOKUP(C9558+D9558, Configurador!$B$4:$C$147, 2, FALSE), "S/E")</f>
        <v>S/E</v>
      </c>
      <c r="L9558" t="str">
        <f t="shared" si="150"/>
        <v>S/E</v>
      </c>
    </row>
    <row r="9559" spans="11:12">
      <c r="K9559" t="str">
        <f>IF(C9559+D9559+E9559 &gt; 0, VLOOKUP(C9559+D9559, Configurador!$B$4:$C$147, 2, FALSE), "S/E")</f>
        <v>S/E</v>
      </c>
      <c r="L9559" t="str">
        <f t="shared" si="150"/>
        <v>S/E</v>
      </c>
    </row>
    <row r="9560" spans="11:12">
      <c r="K9560" t="str">
        <f>IF(C9560+D9560+E9560 &gt; 0, VLOOKUP(C9560+D9560, Configurador!$B$4:$C$147, 2, FALSE), "S/E")</f>
        <v>S/E</v>
      </c>
      <c r="L9560" t="str">
        <f t="shared" si="150"/>
        <v>S/E</v>
      </c>
    </row>
    <row r="9561" spans="11:12">
      <c r="K9561" t="str">
        <f>IF(C9561+D9561+E9561 &gt; 0, VLOOKUP(C9561+D9561, Configurador!$B$4:$C$147, 2, FALSE), "S/E")</f>
        <v>S/E</v>
      </c>
      <c r="L9561" t="str">
        <f t="shared" si="150"/>
        <v>S/E</v>
      </c>
    </row>
    <row r="9562" spans="11:12">
      <c r="K9562" t="str">
        <f>IF(C9562+D9562+E9562 &gt; 0, VLOOKUP(C9562+D9562, Configurador!$B$4:$C$147, 2, FALSE), "S/E")</f>
        <v>S/E</v>
      </c>
      <c r="L9562" t="str">
        <f t="shared" si="150"/>
        <v>S/E</v>
      </c>
    </row>
    <row r="9563" spans="11:12">
      <c r="K9563" t="str">
        <f>IF(C9563+D9563+E9563 &gt; 0, VLOOKUP(C9563+D9563, Configurador!$B$4:$C$147, 2, FALSE), "S/E")</f>
        <v>S/E</v>
      </c>
      <c r="L9563" t="str">
        <f t="shared" si="150"/>
        <v>S/E</v>
      </c>
    </row>
    <row r="9564" spans="11:12">
      <c r="K9564" t="str">
        <f>IF(C9564+D9564+E9564 &gt; 0, VLOOKUP(C9564+D9564, Configurador!$B$4:$C$147, 2, FALSE), "S/E")</f>
        <v>S/E</v>
      </c>
      <c r="L9564" t="str">
        <f t="shared" si="150"/>
        <v>S/E</v>
      </c>
    </row>
    <row r="9565" spans="11:12">
      <c r="K9565" t="str">
        <f>IF(C9565+D9565+E9565 &gt; 0, VLOOKUP(C9565+D9565, Configurador!$B$4:$C$147, 2, FALSE), "S/E")</f>
        <v>S/E</v>
      </c>
      <c r="L9565" t="str">
        <f t="shared" si="150"/>
        <v>S/E</v>
      </c>
    </row>
    <row r="9566" spans="11:12">
      <c r="K9566" t="str">
        <f>IF(C9566+D9566+E9566 &gt; 0, VLOOKUP(C9566+D9566, Configurador!$B$4:$C$147, 2, FALSE), "S/E")</f>
        <v>S/E</v>
      </c>
      <c r="L9566" t="str">
        <f t="shared" si="150"/>
        <v>S/E</v>
      </c>
    </row>
    <row r="9567" spans="11:12">
      <c r="K9567" t="str">
        <f>IF(C9567+D9567+E9567 &gt; 0, VLOOKUP(C9567+D9567, Configurador!$B$4:$C$147, 2, FALSE), "S/E")</f>
        <v>S/E</v>
      </c>
      <c r="L9567" t="str">
        <f t="shared" si="150"/>
        <v>S/E</v>
      </c>
    </row>
    <row r="9568" spans="11:12">
      <c r="K9568" t="str">
        <f>IF(C9568+D9568+E9568 &gt; 0, VLOOKUP(C9568+D9568, Configurador!$B$4:$C$147, 2, FALSE), "S/E")</f>
        <v>S/E</v>
      </c>
      <c r="L9568" t="str">
        <f t="shared" si="150"/>
        <v>S/E</v>
      </c>
    </row>
    <row r="9569" spans="11:12">
      <c r="K9569" t="str">
        <f>IF(C9569+D9569+E9569 &gt; 0, VLOOKUP(C9569+D9569, Configurador!$B$4:$C$147, 2, FALSE), "S/E")</f>
        <v>S/E</v>
      </c>
      <c r="L9569" t="str">
        <f t="shared" si="150"/>
        <v>S/E</v>
      </c>
    </row>
    <row r="9570" spans="11:12">
      <c r="K9570" t="str">
        <f>IF(C9570+D9570+E9570 &gt; 0, VLOOKUP(C9570+D9570, Configurador!$B$4:$C$147, 2, FALSE), "S/E")</f>
        <v>S/E</v>
      </c>
      <c r="L9570" t="str">
        <f t="shared" si="150"/>
        <v>S/E</v>
      </c>
    </row>
    <row r="9571" spans="11:12">
      <c r="K9571" t="str">
        <f>IF(C9571+D9571+E9571 &gt; 0, VLOOKUP(C9571+D9571, Configurador!$B$4:$C$147, 2, FALSE), "S/E")</f>
        <v>S/E</v>
      </c>
      <c r="L9571" t="str">
        <f t="shared" si="150"/>
        <v>S/E</v>
      </c>
    </row>
    <row r="9572" spans="11:12">
      <c r="K9572" t="str">
        <f>IF(C9572+D9572+E9572 &gt; 0, VLOOKUP(C9572+D9572, Configurador!$B$4:$C$147, 2, FALSE), "S/E")</f>
        <v>S/E</v>
      </c>
      <c r="L9572" t="str">
        <f t="shared" si="150"/>
        <v>S/E</v>
      </c>
    </row>
    <row r="9573" spans="11:12">
      <c r="K9573" t="str">
        <f>IF(C9573+D9573+E9573 &gt; 0, VLOOKUP(C9573+D9573, Configurador!$B$4:$C$147, 2, FALSE), "S/E")</f>
        <v>S/E</v>
      </c>
      <c r="L9573" t="str">
        <f t="shared" si="150"/>
        <v>S/E</v>
      </c>
    </row>
    <row r="9574" spans="11:12">
      <c r="K9574" t="str">
        <f>IF(C9574+D9574+E9574 &gt; 0, VLOOKUP(C9574+D9574, Configurador!$B$4:$C$147, 2, FALSE), "S/E")</f>
        <v>S/E</v>
      </c>
      <c r="L9574" t="str">
        <f t="shared" si="150"/>
        <v>S/E</v>
      </c>
    </row>
    <row r="9575" spans="11:12">
      <c r="K9575" t="str">
        <f>IF(C9575+D9575+E9575 &gt; 0, VLOOKUP(C9575+D9575, Configurador!$B$4:$C$147, 2, FALSE), "S/E")</f>
        <v>S/E</v>
      </c>
      <c r="L9575" t="str">
        <f t="shared" si="150"/>
        <v>S/E</v>
      </c>
    </row>
    <row r="9576" spans="11:12">
      <c r="K9576" t="str">
        <f>IF(C9576+D9576+E9576 &gt; 0, VLOOKUP(C9576+D9576, Configurador!$B$4:$C$147, 2, FALSE), "S/E")</f>
        <v>S/E</v>
      </c>
      <c r="L9576" t="str">
        <f t="shared" si="150"/>
        <v>S/E</v>
      </c>
    </row>
    <row r="9577" spans="11:12">
      <c r="K9577" t="str">
        <f>IF(C9577+D9577+E9577 &gt; 0, VLOOKUP(C9577+D9577, Configurador!$B$4:$C$147, 2, FALSE), "S/E")</f>
        <v>S/E</v>
      </c>
      <c r="L9577" t="str">
        <f t="shared" si="150"/>
        <v>S/E</v>
      </c>
    </row>
    <row r="9578" spans="11:12">
      <c r="K9578" t="str">
        <f>IF(C9578+D9578+E9578 &gt; 0, VLOOKUP(C9578+D9578, Configurador!$B$4:$C$147, 2, FALSE), "S/E")</f>
        <v>S/E</v>
      </c>
      <c r="L9578" t="str">
        <f t="shared" si="150"/>
        <v>S/E</v>
      </c>
    </row>
    <row r="9579" spans="11:12">
      <c r="K9579" t="str">
        <f>IF(C9579+D9579+E9579 &gt; 0, VLOOKUP(C9579+D9579, Configurador!$B$4:$C$147, 2, FALSE), "S/E")</f>
        <v>S/E</v>
      </c>
      <c r="L9579" t="str">
        <f t="shared" si="150"/>
        <v>S/E</v>
      </c>
    </row>
    <row r="9580" spans="11:12">
      <c r="K9580" t="str">
        <f>IF(C9580+D9580+E9580 &gt; 0, VLOOKUP(C9580+D9580, Configurador!$B$4:$C$147, 2, FALSE), "S/E")</f>
        <v>S/E</v>
      </c>
      <c r="L9580" t="str">
        <f t="shared" si="150"/>
        <v>S/E</v>
      </c>
    </row>
    <row r="9581" spans="11:12">
      <c r="K9581" t="str">
        <f>IF(C9581+D9581+E9581 &gt; 0, VLOOKUP(C9581+D9581, Configurador!$B$4:$C$147, 2, FALSE), "S/E")</f>
        <v>S/E</v>
      </c>
      <c r="L9581" t="str">
        <f t="shared" si="150"/>
        <v>S/E</v>
      </c>
    </row>
    <row r="9582" spans="11:12">
      <c r="K9582" t="str">
        <f>IF(C9582+D9582+E9582 &gt; 0, VLOOKUP(C9582+D9582, Configurador!$B$4:$C$147, 2, FALSE), "S/E")</f>
        <v>S/E</v>
      </c>
      <c r="L9582" t="str">
        <f t="shared" si="150"/>
        <v>S/E</v>
      </c>
    </row>
    <row r="9583" spans="11:12">
      <c r="K9583" t="str">
        <f>IF(C9583+D9583+E9583 &gt; 0, VLOOKUP(C9583+D9583, Configurador!$B$4:$C$147, 2, FALSE), "S/E")</f>
        <v>S/E</v>
      </c>
      <c r="L9583" t="str">
        <f t="shared" si="150"/>
        <v>S/E</v>
      </c>
    </row>
    <row r="9584" spans="11:12">
      <c r="K9584" t="str">
        <f>IF(C9584+D9584+E9584 &gt; 0, VLOOKUP(C9584+D9584, Configurador!$B$4:$C$147, 2, FALSE), "S/E")</f>
        <v>S/E</v>
      </c>
      <c r="L9584" t="str">
        <f t="shared" si="150"/>
        <v>S/E</v>
      </c>
    </row>
    <row r="9585" spans="11:12">
      <c r="K9585" t="str">
        <f>IF(C9585+D9585+E9585 &gt; 0, VLOOKUP(C9585+D9585, Configurador!$B$4:$C$147, 2, FALSE), "S/E")</f>
        <v>S/E</v>
      </c>
      <c r="L9585" t="str">
        <f t="shared" si="150"/>
        <v>S/E</v>
      </c>
    </row>
    <row r="9586" spans="11:12">
      <c r="K9586" t="str">
        <f>IF(C9586+D9586+E9586 &gt; 0, VLOOKUP(C9586+D9586, Configurador!$B$4:$C$147, 2, FALSE), "S/E")</f>
        <v>S/E</v>
      </c>
      <c r="L9586" t="str">
        <f t="shared" si="150"/>
        <v>S/E</v>
      </c>
    </row>
    <row r="9587" spans="11:12">
      <c r="K9587" t="str">
        <f>IF(C9587+D9587+E9587 &gt; 0, VLOOKUP(C9587+D9587, Configurador!$B$4:$C$147, 2, FALSE), "S/E")</f>
        <v>S/E</v>
      </c>
      <c r="L9587" t="str">
        <f t="shared" si="150"/>
        <v>S/E</v>
      </c>
    </row>
    <row r="9588" spans="11:12">
      <c r="K9588" t="str">
        <f>IF(C9588+D9588+E9588 &gt; 0, VLOOKUP(C9588+D9588, Configurador!$B$4:$C$147, 2, FALSE), "S/E")</f>
        <v>S/E</v>
      </c>
      <c r="L9588" t="str">
        <f t="shared" si="150"/>
        <v>S/E</v>
      </c>
    </row>
    <row r="9589" spans="11:12">
      <c r="K9589" t="str">
        <f>IF(C9589+D9589+E9589 &gt; 0, VLOOKUP(C9589+D9589, Configurador!$B$4:$C$147, 2, FALSE), "S/E")</f>
        <v>S/E</v>
      </c>
      <c r="L9589" t="str">
        <f t="shared" si="150"/>
        <v>S/E</v>
      </c>
    </row>
    <row r="9590" spans="11:12">
      <c r="K9590" t="str">
        <f>IF(C9590+D9590+E9590 &gt; 0, VLOOKUP(C9590+D9590, Configurador!$B$4:$C$147, 2, FALSE), "S/E")</f>
        <v>S/E</v>
      </c>
      <c r="L9590" t="str">
        <f t="shared" si="150"/>
        <v>S/E</v>
      </c>
    </row>
    <row r="9591" spans="11:12">
      <c r="K9591" t="str">
        <f>IF(C9591+D9591+E9591 &gt; 0, VLOOKUP(C9591+D9591, Configurador!$B$4:$C$147, 2, FALSE), "S/E")</f>
        <v>S/E</v>
      </c>
      <c r="L9591" t="str">
        <f t="shared" si="150"/>
        <v>S/E</v>
      </c>
    </row>
    <row r="9592" spans="11:12">
      <c r="K9592" t="str">
        <f>IF(C9592+D9592+E9592 &gt; 0, VLOOKUP(C9592+D9592, Configurador!$B$4:$C$147, 2, FALSE), "S/E")</f>
        <v>S/E</v>
      </c>
      <c r="L9592" t="str">
        <f t="shared" si="150"/>
        <v>S/E</v>
      </c>
    </row>
    <row r="9593" spans="11:12">
      <c r="K9593" t="str">
        <f>IF(C9593+D9593+E9593 &gt; 0, VLOOKUP(C9593+D9593, Configurador!$B$4:$C$147, 2, FALSE), "S/E")</f>
        <v>S/E</v>
      </c>
      <c r="L9593" t="str">
        <f t="shared" si="150"/>
        <v>S/E</v>
      </c>
    </row>
    <row r="9594" spans="11:12">
      <c r="K9594" t="str">
        <f>IF(C9594+D9594+E9594 &gt; 0, VLOOKUP(C9594+D9594, Configurador!$B$4:$C$147, 2, FALSE), "S/E")</f>
        <v>S/E</v>
      </c>
      <c r="L9594" t="str">
        <f t="shared" si="150"/>
        <v>S/E</v>
      </c>
    </row>
    <row r="9595" spans="11:12">
      <c r="K9595" t="str">
        <f>IF(C9595+D9595+E9595 &gt; 0, VLOOKUP(C9595+D9595, Configurador!$B$4:$C$147, 2, FALSE), "S/E")</f>
        <v>S/E</v>
      </c>
      <c r="L9595" t="str">
        <f t="shared" si="150"/>
        <v>S/E</v>
      </c>
    </row>
    <row r="9596" spans="11:12">
      <c r="K9596" t="str">
        <f>IF(C9596+D9596+E9596 &gt; 0, VLOOKUP(C9596+D9596, Configurador!$B$4:$C$147, 2, FALSE), "S/E")</f>
        <v>S/E</v>
      </c>
      <c r="L9596" t="str">
        <f t="shared" si="150"/>
        <v>S/E</v>
      </c>
    </row>
    <row r="9597" spans="11:12">
      <c r="K9597" t="str">
        <f>IF(C9597+D9597+E9597 &gt; 0, VLOOKUP(C9597+D9597, Configurador!$B$4:$C$147, 2, FALSE), "S/E")</f>
        <v>S/E</v>
      </c>
      <c r="L9597" t="str">
        <f t="shared" si="150"/>
        <v>S/E</v>
      </c>
    </row>
    <row r="9598" spans="11:12">
      <c r="K9598" t="str">
        <f>IF(C9598+D9598+E9598 &gt; 0, VLOOKUP(C9598+D9598, Configurador!$B$4:$C$147, 2, FALSE), "S/E")</f>
        <v>S/E</v>
      </c>
      <c r="L9598" t="str">
        <f t="shared" si="150"/>
        <v>S/E</v>
      </c>
    </row>
    <row r="9599" spans="11:12">
      <c r="K9599" t="str">
        <f>IF(C9599+D9599+E9599 &gt; 0, VLOOKUP(C9599+D9599, Configurador!$B$4:$C$147, 2, FALSE), "S/E")</f>
        <v>S/E</v>
      </c>
      <c r="L9599" t="str">
        <f t="shared" si="150"/>
        <v>S/E</v>
      </c>
    </row>
    <row r="9600" spans="11:12">
      <c r="K9600" t="str">
        <f>IF(C9600+D9600+E9600 &gt; 0, VLOOKUP(C9600+D9600, Configurador!$B$4:$C$147, 2, FALSE), "S/E")</f>
        <v>S/E</v>
      </c>
      <c r="L9600" t="str">
        <f t="shared" si="150"/>
        <v>S/E</v>
      </c>
    </row>
    <row r="9601" spans="11:12">
      <c r="K9601" t="str">
        <f>IF(C9601+D9601+E9601 &gt; 0, VLOOKUP(C9601+D9601, Configurador!$B$4:$C$147, 2, FALSE), "S/E")</f>
        <v>S/E</v>
      </c>
      <c r="L9601" t="str">
        <f t="shared" si="150"/>
        <v>S/E</v>
      </c>
    </row>
    <row r="9602" spans="11:12">
      <c r="K9602" t="str">
        <f>IF(C9602+D9602+E9602 &gt; 0, VLOOKUP(C9602+D9602, Configurador!$B$4:$C$147, 2, FALSE), "S/E")</f>
        <v>S/E</v>
      </c>
      <c r="L9602" t="str">
        <f t="shared" si="150"/>
        <v>S/E</v>
      </c>
    </row>
    <row r="9603" spans="11:12">
      <c r="K9603" t="str">
        <f>IF(C9603+D9603+E9603 &gt; 0, VLOOKUP(C9603+D9603, Configurador!$B$4:$C$147, 2, FALSE), "S/E")</f>
        <v>S/E</v>
      </c>
      <c r="L9603" t="str">
        <f t="shared" si="150"/>
        <v>S/E</v>
      </c>
    </row>
    <row r="9604" spans="11:12">
      <c r="K9604" t="str">
        <f>IF(C9604+D9604+E9604 &gt; 0, VLOOKUP(C9604+D9604, Configurador!$B$4:$C$147, 2, FALSE), "S/E")</f>
        <v>S/E</v>
      </c>
      <c r="L9604" t="str">
        <f t="shared" ref="L9604:L9667" si="151">CONCATENATE(J9604,K9604)</f>
        <v>S/E</v>
      </c>
    </row>
    <row r="9605" spans="11:12">
      <c r="K9605" t="str">
        <f>IF(C9605+D9605+E9605 &gt; 0, VLOOKUP(C9605+D9605, Configurador!$B$4:$C$147, 2, FALSE), "S/E")</f>
        <v>S/E</v>
      </c>
      <c r="L9605" t="str">
        <f t="shared" si="151"/>
        <v>S/E</v>
      </c>
    </row>
    <row r="9606" spans="11:12">
      <c r="K9606" t="str">
        <f>IF(C9606+D9606+E9606 &gt; 0, VLOOKUP(C9606+D9606, Configurador!$B$4:$C$147, 2, FALSE), "S/E")</f>
        <v>S/E</v>
      </c>
      <c r="L9606" t="str">
        <f t="shared" si="151"/>
        <v>S/E</v>
      </c>
    </row>
    <row r="9607" spans="11:12">
      <c r="K9607" t="str">
        <f>IF(C9607+D9607+E9607 &gt; 0, VLOOKUP(C9607+D9607, Configurador!$B$4:$C$147, 2, FALSE), "S/E")</f>
        <v>S/E</v>
      </c>
      <c r="L9607" t="str">
        <f t="shared" si="151"/>
        <v>S/E</v>
      </c>
    </row>
    <row r="9608" spans="11:12">
      <c r="K9608" t="str">
        <f>IF(C9608+D9608+E9608 &gt; 0, VLOOKUP(C9608+D9608, Configurador!$B$4:$C$147, 2, FALSE), "S/E")</f>
        <v>S/E</v>
      </c>
      <c r="L9608" t="str">
        <f t="shared" si="151"/>
        <v>S/E</v>
      </c>
    </row>
    <row r="9609" spans="11:12">
      <c r="K9609" t="str">
        <f>IF(C9609+D9609+E9609 &gt; 0, VLOOKUP(C9609+D9609, Configurador!$B$4:$C$147, 2, FALSE), "S/E")</f>
        <v>S/E</v>
      </c>
      <c r="L9609" t="str">
        <f t="shared" si="151"/>
        <v>S/E</v>
      </c>
    </row>
    <row r="9610" spans="11:12">
      <c r="K9610" t="str">
        <f>IF(C9610+D9610+E9610 &gt; 0, VLOOKUP(C9610+D9610, Configurador!$B$4:$C$147, 2, FALSE), "S/E")</f>
        <v>S/E</v>
      </c>
      <c r="L9610" t="str">
        <f t="shared" si="151"/>
        <v>S/E</v>
      </c>
    </row>
    <row r="9611" spans="11:12">
      <c r="K9611" t="str">
        <f>IF(C9611+D9611+E9611 &gt; 0, VLOOKUP(C9611+D9611, Configurador!$B$4:$C$147, 2, FALSE), "S/E")</f>
        <v>S/E</v>
      </c>
      <c r="L9611" t="str">
        <f t="shared" si="151"/>
        <v>S/E</v>
      </c>
    </row>
    <row r="9612" spans="11:12">
      <c r="K9612" t="str">
        <f>IF(C9612+D9612+E9612 &gt; 0, VLOOKUP(C9612+D9612, Configurador!$B$4:$C$147, 2, FALSE), "S/E")</f>
        <v>S/E</v>
      </c>
      <c r="L9612" t="str">
        <f t="shared" si="151"/>
        <v>S/E</v>
      </c>
    </row>
    <row r="9613" spans="11:12">
      <c r="K9613" t="str">
        <f>IF(C9613+D9613+E9613 &gt; 0, VLOOKUP(C9613+D9613, Configurador!$B$4:$C$147, 2, FALSE), "S/E")</f>
        <v>S/E</v>
      </c>
      <c r="L9613" t="str">
        <f t="shared" si="151"/>
        <v>S/E</v>
      </c>
    </row>
    <row r="9614" spans="11:12">
      <c r="K9614" t="str">
        <f>IF(C9614+D9614+E9614 &gt; 0, VLOOKUP(C9614+D9614, Configurador!$B$4:$C$147, 2, FALSE), "S/E")</f>
        <v>S/E</v>
      </c>
      <c r="L9614" t="str">
        <f t="shared" si="151"/>
        <v>S/E</v>
      </c>
    </row>
    <row r="9615" spans="11:12">
      <c r="K9615" t="str">
        <f>IF(C9615+D9615+E9615 &gt; 0, VLOOKUP(C9615+D9615, Configurador!$B$4:$C$147, 2, FALSE), "S/E")</f>
        <v>S/E</v>
      </c>
      <c r="L9615" t="str">
        <f t="shared" si="151"/>
        <v>S/E</v>
      </c>
    </row>
    <row r="9616" spans="11:12">
      <c r="K9616" t="str">
        <f>IF(C9616+D9616+E9616 &gt; 0, VLOOKUP(C9616+D9616, Configurador!$B$4:$C$147, 2, FALSE), "S/E")</f>
        <v>S/E</v>
      </c>
      <c r="L9616" t="str">
        <f t="shared" si="151"/>
        <v>S/E</v>
      </c>
    </row>
    <row r="9617" spans="11:12">
      <c r="K9617" t="str">
        <f>IF(C9617+D9617+E9617 &gt; 0, VLOOKUP(C9617+D9617, Configurador!$B$4:$C$147, 2, FALSE), "S/E")</f>
        <v>S/E</v>
      </c>
      <c r="L9617" t="str">
        <f t="shared" si="151"/>
        <v>S/E</v>
      </c>
    </row>
    <row r="9618" spans="11:12">
      <c r="K9618" t="str">
        <f>IF(C9618+D9618+E9618 &gt; 0, VLOOKUP(C9618+D9618, Configurador!$B$4:$C$147, 2, FALSE), "S/E")</f>
        <v>S/E</v>
      </c>
      <c r="L9618" t="str">
        <f t="shared" si="151"/>
        <v>S/E</v>
      </c>
    </row>
    <row r="9619" spans="11:12">
      <c r="K9619" t="str">
        <f>IF(C9619+D9619+E9619 &gt; 0, VLOOKUP(C9619+D9619, Configurador!$B$4:$C$147, 2, FALSE), "S/E")</f>
        <v>S/E</v>
      </c>
      <c r="L9619" t="str">
        <f t="shared" si="151"/>
        <v>S/E</v>
      </c>
    </row>
    <row r="9620" spans="11:12">
      <c r="K9620" t="str">
        <f>IF(C9620+D9620+E9620 &gt; 0, VLOOKUP(C9620+D9620, Configurador!$B$4:$C$147, 2, FALSE), "S/E")</f>
        <v>S/E</v>
      </c>
      <c r="L9620" t="str">
        <f t="shared" si="151"/>
        <v>S/E</v>
      </c>
    </row>
    <row r="9621" spans="11:12">
      <c r="K9621" t="str">
        <f>IF(C9621+D9621+E9621 &gt; 0, VLOOKUP(C9621+D9621, Configurador!$B$4:$C$147, 2, FALSE), "S/E")</f>
        <v>S/E</v>
      </c>
      <c r="L9621" t="str">
        <f t="shared" si="151"/>
        <v>S/E</v>
      </c>
    </row>
    <row r="9622" spans="11:12">
      <c r="K9622" t="str">
        <f>IF(C9622+D9622+E9622 &gt; 0, VLOOKUP(C9622+D9622, Configurador!$B$4:$C$147, 2, FALSE), "S/E")</f>
        <v>S/E</v>
      </c>
      <c r="L9622" t="str">
        <f t="shared" si="151"/>
        <v>S/E</v>
      </c>
    </row>
    <row r="9623" spans="11:12">
      <c r="K9623" t="str">
        <f>IF(C9623+D9623+E9623 &gt; 0, VLOOKUP(C9623+D9623, Configurador!$B$4:$C$147, 2, FALSE), "S/E")</f>
        <v>S/E</v>
      </c>
      <c r="L9623" t="str">
        <f t="shared" si="151"/>
        <v>S/E</v>
      </c>
    </row>
    <row r="9624" spans="11:12">
      <c r="K9624" t="str">
        <f>IF(C9624+D9624+E9624 &gt; 0, VLOOKUP(C9624+D9624, Configurador!$B$4:$C$147, 2, FALSE), "S/E")</f>
        <v>S/E</v>
      </c>
      <c r="L9624" t="str">
        <f t="shared" si="151"/>
        <v>S/E</v>
      </c>
    </row>
    <row r="9625" spans="11:12">
      <c r="K9625" t="str">
        <f>IF(C9625+D9625+E9625 &gt; 0, VLOOKUP(C9625+D9625, Configurador!$B$4:$C$147, 2, FALSE), "S/E")</f>
        <v>S/E</v>
      </c>
      <c r="L9625" t="str">
        <f t="shared" si="151"/>
        <v>S/E</v>
      </c>
    </row>
    <row r="9626" spans="11:12">
      <c r="K9626" t="str">
        <f>IF(C9626+D9626+E9626 &gt; 0, VLOOKUP(C9626+D9626, Configurador!$B$4:$C$147, 2, FALSE), "S/E")</f>
        <v>S/E</v>
      </c>
      <c r="L9626" t="str">
        <f t="shared" si="151"/>
        <v>S/E</v>
      </c>
    </row>
    <row r="9627" spans="11:12">
      <c r="K9627" t="str">
        <f>IF(C9627+D9627+E9627 &gt; 0, VLOOKUP(C9627+D9627, Configurador!$B$4:$C$147, 2, FALSE), "S/E")</f>
        <v>S/E</v>
      </c>
      <c r="L9627" t="str">
        <f t="shared" si="151"/>
        <v>S/E</v>
      </c>
    </row>
    <row r="9628" spans="11:12">
      <c r="K9628" t="str">
        <f>IF(C9628+D9628+E9628 &gt; 0, VLOOKUP(C9628+D9628, Configurador!$B$4:$C$147, 2, FALSE), "S/E")</f>
        <v>S/E</v>
      </c>
      <c r="L9628" t="str">
        <f t="shared" si="151"/>
        <v>S/E</v>
      </c>
    </row>
    <row r="9629" spans="11:12">
      <c r="K9629" t="str">
        <f>IF(C9629+D9629+E9629 &gt; 0, VLOOKUP(C9629+D9629, Configurador!$B$4:$C$147, 2, FALSE), "S/E")</f>
        <v>S/E</v>
      </c>
      <c r="L9629" t="str">
        <f t="shared" si="151"/>
        <v>S/E</v>
      </c>
    </row>
    <row r="9630" spans="11:12">
      <c r="K9630" t="str">
        <f>IF(C9630+D9630+E9630 &gt; 0, VLOOKUP(C9630+D9630, Configurador!$B$4:$C$147, 2, FALSE), "S/E")</f>
        <v>S/E</v>
      </c>
      <c r="L9630" t="str">
        <f t="shared" si="151"/>
        <v>S/E</v>
      </c>
    </row>
    <row r="9631" spans="11:12">
      <c r="K9631" t="str">
        <f>IF(C9631+D9631+E9631 &gt; 0, VLOOKUP(C9631+D9631, Configurador!$B$4:$C$147, 2, FALSE), "S/E")</f>
        <v>S/E</v>
      </c>
      <c r="L9631" t="str">
        <f t="shared" si="151"/>
        <v>S/E</v>
      </c>
    </row>
    <row r="9632" spans="11:12">
      <c r="K9632" t="str">
        <f>IF(C9632+D9632+E9632 &gt; 0, VLOOKUP(C9632+D9632, Configurador!$B$4:$C$147, 2, FALSE), "S/E")</f>
        <v>S/E</v>
      </c>
      <c r="L9632" t="str">
        <f t="shared" si="151"/>
        <v>S/E</v>
      </c>
    </row>
    <row r="9633" spans="11:12">
      <c r="K9633" t="str">
        <f>IF(C9633+D9633+E9633 &gt; 0, VLOOKUP(C9633+D9633, Configurador!$B$4:$C$147, 2, FALSE), "S/E")</f>
        <v>S/E</v>
      </c>
      <c r="L9633" t="str">
        <f t="shared" si="151"/>
        <v>S/E</v>
      </c>
    </row>
    <row r="9634" spans="11:12">
      <c r="K9634" t="str">
        <f>IF(C9634+D9634+E9634 &gt; 0, VLOOKUP(C9634+D9634, Configurador!$B$4:$C$147, 2, FALSE), "S/E")</f>
        <v>S/E</v>
      </c>
      <c r="L9634" t="str">
        <f t="shared" si="151"/>
        <v>S/E</v>
      </c>
    </row>
    <row r="9635" spans="11:12">
      <c r="K9635" t="str">
        <f>IF(C9635+D9635+E9635 &gt; 0, VLOOKUP(C9635+D9635, Configurador!$B$4:$C$147, 2, FALSE), "S/E")</f>
        <v>S/E</v>
      </c>
      <c r="L9635" t="str">
        <f t="shared" si="151"/>
        <v>S/E</v>
      </c>
    </row>
    <row r="9636" spans="11:12">
      <c r="K9636" t="str">
        <f>IF(C9636+D9636+E9636 &gt; 0, VLOOKUP(C9636+D9636, Configurador!$B$4:$C$147, 2, FALSE), "S/E")</f>
        <v>S/E</v>
      </c>
      <c r="L9636" t="str">
        <f t="shared" si="151"/>
        <v>S/E</v>
      </c>
    </row>
    <row r="9637" spans="11:12">
      <c r="K9637" t="str">
        <f>IF(C9637+D9637+E9637 &gt; 0, VLOOKUP(C9637+D9637, Configurador!$B$4:$C$147, 2, FALSE), "S/E")</f>
        <v>S/E</v>
      </c>
      <c r="L9637" t="str">
        <f t="shared" si="151"/>
        <v>S/E</v>
      </c>
    </row>
    <row r="9638" spans="11:12">
      <c r="K9638" t="str">
        <f>IF(C9638+D9638+E9638 &gt; 0, VLOOKUP(C9638+D9638, Configurador!$B$4:$C$147, 2, FALSE), "S/E")</f>
        <v>S/E</v>
      </c>
      <c r="L9638" t="str">
        <f t="shared" si="151"/>
        <v>S/E</v>
      </c>
    </row>
    <row r="9639" spans="11:12">
      <c r="K9639" t="str">
        <f>IF(C9639+D9639+E9639 &gt; 0, VLOOKUP(C9639+D9639, Configurador!$B$4:$C$147, 2, FALSE), "S/E")</f>
        <v>S/E</v>
      </c>
      <c r="L9639" t="str">
        <f t="shared" si="151"/>
        <v>S/E</v>
      </c>
    </row>
    <row r="9640" spans="11:12">
      <c r="K9640" t="str">
        <f>IF(C9640+D9640+E9640 &gt; 0, VLOOKUP(C9640+D9640, Configurador!$B$4:$C$147, 2, FALSE), "S/E")</f>
        <v>S/E</v>
      </c>
      <c r="L9640" t="str">
        <f t="shared" si="151"/>
        <v>S/E</v>
      </c>
    </row>
    <row r="9641" spans="11:12">
      <c r="K9641" t="str">
        <f>IF(C9641+D9641+E9641 &gt; 0, VLOOKUP(C9641+D9641, Configurador!$B$4:$C$147, 2, FALSE), "S/E")</f>
        <v>S/E</v>
      </c>
      <c r="L9641" t="str">
        <f t="shared" si="151"/>
        <v>S/E</v>
      </c>
    </row>
    <row r="9642" spans="11:12">
      <c r="K9642" t="str">
        <f>IF(C9642+D9642+E9642 &gt; 0, VLOOKUP(C9642+D9642, Configurador!$B$4:$C$147, 2, FALSE), "S/E")</f>
        <v>S/E</v>
      </c>
      <c r="L9642" t="str">
        <f t="shared" si="151"/>
        <v>S/E</v>
      </c>
    </row>
    <row r="9643" spans="11:12">
      <c r="K9643" t="str">
        <f>IF(C9643+D9643+E9643 &gt; 0, VLOOKUP(C9643+D9643, Configurador!$B$4:$C$147, 2, FALSE), "S/E")</f>
        <v>S/E</v>
      </c>
      <c r="L9643" t="str">
        <f t="shared" si="151"/>
        <v>S/E</v>
      </c>
    </row>
    <row r="9644" spans="11:12">
      <c r="K9644" t="str">
        <f>IF(C9644+D9644+E9644 &gt; 0, VLOOKUP(C9644+D9644, Configurador!$B$4:$C$147, 2, FALSE), "S/E")</f>
        <v>S/E</v>
      </c>
      <c r="L9644" t="str">
        <f t="shared" si="151"/>
        <v>S/E</v>
      </c>
    </row>
    <row r="9645" spans="11:12">
      <c r="K9645" t="str">
        <f>IF(C9645+D9645+E9645 &gt; 0, VLOOKUP(C9645+D9645, Configurador!$B$4:$C$147, 2, FALSE), "S/E")</f>
        <v>S/E</v>
      </c>
      <c r="L9645" t="str">
        <f t="shared" si="151"/>
        <v>S/E</v>
      </c>
    </row>
    <row r="9646" spans="11:12">
      <c r="K9646" t="str">
        <f>IF(C9646+D9646+E9646 &gt; 0, VLOOKUP(C9646+D9646, Configurador!$B$4:$C$147, 2, FALSE), "S/E")</f>
        <v>S/E</v>
      </c>
      <c r="L9646" t="str">
        <f t="shared" si="151"/>
        <v>S/E</v>
      </c>
    </row>
    <row r="9647" spans="11:12">
      <c r="K9647" t="str">
        <f>IF(C9647+D9647+E9647 &gt; 0, VLOOKUP(C9647+D9647, Configurador!$B$4:$C$147, 2, FALSE), "S/E")</f>
        <v>S/E</v>
      </c>
      <c r="L9647" t="str">
        <f t="shared" si="151"/>
        <v>S/E</v>
      </c>
    </row>
    <row r="9648" spans="11:12">
      <c r="K9648" t="str">
        <f>IF(C9648+D9648+E9648 &gt; 0, VLOOKUP(C9648+D9648, Configurador!$B$4:$C$147, 2, FALSE), "S/E")</f>
        <v>S/E</v>
      </c>
      <c r="L9648" t="str">
        <f t="shared" si="151"/>
        <v>S/E</v>
      </c>
    </row>
    <row r="9649" spans="11:12">
      <c r="K9649" t="str">
        <f>IF(C9649+D9649+E9649 &gt; 0, VLOOKUP(C9649+D9649, Configurador!$B$4:$C$147, 2, FALSE), "S/E")</f>
        <v>S/E</v>
      </c>
      <c r="L9649" t="str">
        <f t="shared" si="151"/>
        <v>S/E</v>
      </c>
    </row>
    <row r="9650" spans="11:12">
      <c r="K9650" t="str">
        <f>IF(C9650+D9650+E9650 &gt; 0, VLOOKUP(C9650+D9650, Configurador!$B$4:$C$147, 2, FALSE), "S/E")</f>
        <v>S/E</v>
      </c>
      <c r="L9650" t="str">
        <f t="shared" si="151"/>
        <v>S/E</v>
      </c>
    </row>
    <row r="9651" spans="11:12">
      <c r="K9651" t="str">
        <f>IF(C9651+D9651+E9651 &gt; 0, VLOOKUP(C9651+D9651, Configurador!$B$4:$C$147, 2, FALSE), "S/E")</f>
        <v>S/E</v>
      </c>
      <c r="L9651" t="str">
        <f t="shared" si="151"/>
        <v>S/E</v>
      </c>
    </row>
    <row r="9652" spans="11:12">
      <c r="K9652" t="str">
        <f>IF(C9652+D9652+E9652 &gt; 0, VLOOKUP(C9652+D9652, Configurador!$B$4:$C$147, 2, FALSE), "S/E")</f>
        <v>S/E</v>
      </c>
      <c r="L9652" t="str">
        <f t="shared" si="151"/>
        <v>S/E</v>
      </c>
    </row>
    <row r="9653" spans="11:12">
      <c r="K9653" t="str">
        <f>IF(C9653+D9653+E9653 &gt; 0, VLOOKUP(C9653+D9653, Configurador!$B$4:$C$147, 2, FALSE), "S/E")</f>
        <v>S/E</v>
      </c>
      <c r="L9653" t="str">
        <f t="shared" si="151"/>
        <v>S/E</v>
      </c>
    </row>
    <row r="9654" spans="11:12">
      <c r="K9654" t="str">
        <f>IF(C9654+D9654+E9654 &gt; 0, VLOOKUP(C9654+D9654, Configurador!$B$4:$C$147, 2, FALSE), "S/E")</f>
        <v>S/E</v>
      </c>
      <c r="L9654" t="str">
        <f t="shared" si="151"/>
        <v>S/E</v>
      </c>
    </row>
    <row r="9655" spans="11:12">
      <c r="K9655" t="str">
        <f>IF(C9655+D9655+E9655 &gt; 0, VLOOKUP(C9655+D9655, Configurador!$B$4:$C$147, 2, FALSE), "S/E")</f>
        <v>S/E</v>
      </c>
      <c r="L9655" t="str">
        <f t="shared" si="151"/>
        <v>S/E</v>
      </c>
    </row>
    <row r="9656" spans="11:12">
      <c r="K9656" t="str">
        <f>IF(C9656+D9656+E9656 &gt; 0, VLOOKUP(C9656+D9656, Configurador!$B$4:$C$147, 2, FALSE), "S/E")</f>
        <v>S/E</v>
      </c>
      <c r="L9656" t="str">
        <f t="shared" si="151"/>
        <v>S/E</v>
      </c>
    </row>
    <row r="9657" spans="11:12">
      <c r="K9657" t="str">
        <f>IF(C9657+D9657+E9657 &gt; 0, VLOOKUP(C9657+D9657, Configurador!$B$4:$C$147, 2, FALSE), "S/E")</f>
        <v>S/E</v>
      </c>
      <c r="L9657" t="str">
        <f t="shared" si="151"/>
        <v>S/E</v>
      </c>
    </row>
    <row r="9658" spans="11:12">
      <c r="K9658" t="str">
        <f>IF(C9658+D9658+E9658 &gt; 0, VLOOKUP(C9658+D9658, Configurador!$B$4:$C$147, 2, FALSE), "S/E")</f>
        <v>S/E</v>
      </c>
      <c r="L9658" t="str">
        <f t="shared" si="151"/>
        <v>S/E</v>
      </c>
    </row>
    <row r="9659" spans="11:12">
      <c r="K9659" t="str">
        <f>IF(C9659+D9659+E9659 &gt; 0, VLOOKUP(C9659+D9659, Configurador!$B$4:$C$147, 2, FALSE), "S/E")</f>
        <v>S/E</v>
      </c>
      <c r="L9659" t="str">
        <f t="shared" si="151"/>
        <v>S/E</v>
      </c>
    </row>
    <row r="9660" spans="11:12">
      <c r="K9660" t="str">
        <f>IF(C9660+D9660+E9660 &gt; 0, VLOOKUP(C9660+D9660, Configurador!$B$4:$C$147, 2, FALSE), "S/E")</f>
        <v>S/E</v>
      </c>
      <c r="L9660" t="str">
        <f t="shared" si="151"/>
        <v>S/E</v>
      </c>
    </row>
    <row r="9661" spans="11:12">
      <c r="K9661" t="str">
        <f>IF(C9661+D9661+E9661 &gt; 0, VLOOKUP(C9661+D9661, Configurador!$B$4:$C$147, 2, FALSE), "S/E")</f>
        <v>S/E</v>
      </c>
      <c r="L9661" t="str">
        <f t="shared" si="151"/>
        <v>S/E</v>
      </c>
    </row>
    <row r="9662" spans="11:12">
      <c r="K9662" t="str">
        <f>IF(C9662+D9662+E9662 &gt; 0, VLOOKUP(C9662+D9662, Configurador!$B$4:$C$147, 2, FALSE), "S/E")</f>
        <v>S/E</v>
      </c>
      <c r="L9662" t="str">
        <f t="shared" si="151"/>
        <v>S/E</v>
      </c>
    </row>
    <row r="9663" spans="11:12">
      <c r="K9663" t="str">
        <f>IF(C9663+D9663+E9663 &gt; 0, VLOOKUP(C9663+D9663, Configurador!$B$4:$C$147, 2, FALSE), "S/E")</f>
        <v>S/E</v>
      </c>
      <c r="L9663" t="str">
        <f t="shared" si="151"/>
        <v>S/E</v>
      </c>
    </row>
    <row r="9664" spans="11:12">
      <c r="K9664" t="str">
        <f>IF(C9664+D9664+E9664 &gt; 0, VLOOKUP(C9664+D9664, Configurador!$B$4:$C$147, 2, FALSE), "S/E")</f>
        <v>S/E</v>
      </c>
      <c r="L9664" t="str">
        <f t="shared" si="151"/>
        <v>S/E</v>
      </c>
    </row>
    <row r="9665" spans="11:12">
      <c r="K9665" t="str">
        <f>IF(C9665+D9665+E9665 &gt; 0, VLOOKUP(C9665+D9665, Configurador!$B$4:$C$147, 2, FALSE), "S/E")</f>
        <v>S/E</v>
      </c>
      <c r="L9665" t="str">
        <f t="shared" si="151"/>
        <v>S/E</v>
      </c>
    </row>
    <row r="9666" spans="11:12">
      <c r="K9666" t="str">
        <f>IF(C9666+D9666+E9666 &gt; 0, VLOOKUP(C9666+D9666, Configurador!$B$4:$C$147, 2, FALSE), "S/E")</f>
        <v>S/E</v>
      </c>
      <c r="L9666" t="str">
        <f t="shared" si="151"/>
        <v>S/E</v>
      </c>
    </row>
    <row r="9667" spans="11:12">
      <c r="K9667" t="str">
        <f>IF(C9667+D9667+E9667 &gt; 0, VLOOKUP(C9667+D9667, Configurador!$B$4:$C$147, 2, FALSE), "S/E")</f>
        <v>S/E</v>
      </c>
      <c r="L9667" t="str">
        <f t="shared" si="151"/>
        <v>S/E</v>
      </c>
    </row>
    <row r="9668" spans="11:12">
      <c r="K9668" t="str">
        <f>IF(C9668+D9668+E9668 &gt; 0, VLOOKUP(C9668+D9668, Configurador!$B$4:$C$147, 2, FALSE), "S/E")</f>
        <v>S/E</v>
      </c>
      <c r="L9668" t="str">
        <f t="shared" ref="L9668:L9731" si="152">CONCATENATE(J9668,K9668)</f>
        <v>S/E</v>
      </c>
    </row>
    <row r="9669" spans="11:12">
      <c r="K9669" t="str">
        <f>IF(C9669+D9669+E9669 &gt; 0, VLOOKUP(C9669+D9669, Configurador!$B$4:$C$147, 2, FALSE), "S/E")</f>
        <v>S/E</v>
      </c>
      <c r="L9669" t="str">
        <f t="shared" si="152"/>
        <v>S/E</v>
      </c>
    </row>
    <row r="9670" spans="11:12">
      <c r="K9670" t="str">
        <f>IF(C9670+D9670+E9670 &gt; 0, VLOOKUP(C9670+D9670, Configurador!$B$4:$C$147, 2, FALSE), "S/E")</f>
        <v>S/E</v>
      </c>
      <c r="L9670" t="str">
        <f t="shared" si="152"/>
        <v>S/E</v>
      </c>
    </row>
    <row r="9671" spans="11:12">
      <c r="K9671" t="str">
        <f>IF(C9671+D9671+E9671 &gt; 0, VLOOKUP(C9671+D9671, Configurador!$B$4:$C$147, 2, FALSE), "S/E")</f>
        <v>S/E</v>
      </c>
      <c r="L9671" t="str">
        <f t="shared" si="152"/>
        <v>S/E</v>
      </c>
    </row>
    <row r="9672" spans="11:12">
      <c r="K9672" t="str">
        <f>IF(C9672+D9672+E9672 &gt; 0, VLOOKUP(C9672+D9672, Configurador!$B$4:$C$147, 2, FALSE), "S/E")</f>
        <v>S/E</v>
      </c>
      <c r="L9672" t="str">
        <f t="shared" si="152"/>
        <v>S/E</v>
      </c>
    </row>
    <row r="9673" spans="11:12">
      <c r="K9673" t="str">
        <f>IF(C9673+D9673+E9673 &gt; 0, VLOOKUP(C9673+D9673, Configurador!$B$4:$C$147, 2, FALSE), "S/E")</f>
        <v>S/E</v>
      </c>
      <c r="L9673" t="str">
        <f t="shared" si="152"/>
        <v>S/E</v>
      </c>
    </row>
    <row r="9674" spans="11:12">
      <c r="K9674" t="str">
        <f>IF(C9674+D9674+E9674 &gt; 0, VLOOKUP(C9674+D9674, Configurador!$B$4:$C$147, 2, FALSE), "S/E")</f>
        <v>S/E</v>
      </c>
      <c r="L9674" t="str">
        <f t="shared" si="152"/>
        <v>S/E</v>
      </c>
    </row>
    <row r="9675" spans="11:12">
      <c r="K9675" t="str">
        <f>IF(C9675+D9675+E9675 &gt; 0, VLOOKUP(C9675+D9675, Configurador!$B$4:$C$147, 2, FALSE), "S/E")</f>
        <v>S/E</v>
      </c>
      <c r="L9675" t="str">
        <f t="shared" si="152"/>
        <v>S/E</v>
      </c>
    </row>
    <row r="9676" spans="11:12">
      <c r="K9676" t="str">
        <f>IF(C9676+D9676+E9676 &gt; 0, VLOOKUP(C9676+D9676, Configurador!$B$4:$C$147, 2, FALSE), "S/E")</f>
        <v>S/E</v>
      </c>
      <c r="L9676" t="str">
        <f t="shared" si="152"/>
        <v>S/E</v>
      </c>
    </row>
    <row r="9677" spans="11:12">
      <c r="K9677" t="str">
        <f>IF(C9677+D9677+E9677 &gt; 0, VLOOKUP(C9677+D9677, Configurador!$B$4:$C$147, 2, FALSE), "S/E")</f>
        <v>S/E</v>
      </c>
      <c r="L9677" t="str">
        <f t="shared" si="152"/>
        <v>S/E</v>
      </c>
    </row>
    <row r="9678" spans="11:12">
      <c r="K9678" t="str">
        <f>IF(C9678+D9678+E9678 &gt; 0, VLOOKUP(C9678+D9678, Configurador!$B$4:$C$147, 2, FALSE), "S/E")</f>
        <v>S/E</v>
      </c>
      <c r="L9678" t="str">
        <f t="shared" si="152"/>
        <v>S/E</v>
      </c>
    </row>
    <row r="9679" spans="11:12">
      <c r="K9679" t="str">
        <f>IF(C9679+D9679+E9679 &gt; 0, VLOOKUP(C9679+D9679, Configurador!$B$4:$C$147, 2, FALSE), "S/E")</f>
        <v>S/E</v>
      </c>
      <c r="L9679" t="str">
        <f t="shared" si="152"/>
        <v>S/E</v>
      </c>
    </row>
    <row r="9680" spans="11:12">
      <c r="K9680" t="str">
        <f>IF(C9680+D9680+E9680 &gt; 0, VLOOKUP(C9680+D9680, Configurador!$B$4:$C$147, 2, FALSE), "S/E")</f>
        <v>S/E</v>
      </c>
      <c r="L9680" t="str">
        <f t="shared" si="152"/>
        <v>S/E</v>
      </c>
    </row>
    <row r="9681" spans="11:12">
      <c r="K9681" t="str">
        <f>IF(C9681+D9681+E9681 &gt; 0, VLOOKUP(C9681+D9681, Configurador!$B$4:$C$147, 2, FALSE), "S/E")</f>
        <v>S/E</v>
      </c>
      <c r="L9681" t="str">
        <f t="shared" si="152"/>
        <v>S/E</v>
      </c>
    </row>
    <row r="9682" spans="11:12">
      <c r="K9682" t="str">
        <f>IF(C9682+D9682+E9682 &gt; 0, VLOOKUP(C9682+D9682, Configurador!$B$4:$C$147, 2, FALSE), "S/E")</f>
        <v>S/E</v>
      </c>
      <c r="L9682" t="str">
        <f t="shared" si="152"/>
        <v>S/E</v>
      </c>
    </row>
    <row r="9683" spans="11:12">
      <c r="K9683" t="str">
        <f>IF(C9683+D9683+E9683 &gt; 0, VLOOKUP(C9683+D9683, Configurador!$B$4:$C$147, 2, FALSE), "S/E")</f>
        <v>S/E</v>
      </c>
      <c r="L9683" t="str">
        <f t="shared" si="152"/>
        <v>S/E</v>
      </c>
    </row>
    <row r="9684" spans="11:12">
      <c r="K9684" t="str">
        <f>IF(C9684+D9684+E9684 &gt; 0, VLOOKUP(C9684+D9684, Configurador!$B$4:$C$147, 2, FALSE), "S/E")</f>
        <v>S/E</v>
      </c>
      <c r="L9684" t="str">
        <f t="shared" si="152"/>
        <v>S/E</v>
      </c>
    </row>
    <row r="9685" spans="11:12">
      <c r="K9685" t="str">
        <f>IF(C9685+D9685+E9685 &gt; 0, VLOOKUP(C9685+D9685, Configurador!$B$4:$C$147, 2, FALSE), "S/E")</f>
        <v>S/E</v>
      </c>
      <c r="L9685" t="str">
        <f t="shared" si="152"/>
        <v>S/E</v>
      </c>
    </row>
    <row r="9686" spans="11:12">
      <c r="K9686" t="str">
        <f>IF(C9686+D9686+E9686 &gt; 0, VLOOKUP(C9686+D9686, Configurador!$B$4:$C$147, 2, FALSE), "S/E")</f>
        <v>S/E</v>
      </c>
      <c r="L9686" t="str">
        <f t="shared" si="152"/>
        <v>S/E</v>
      </c>
    </row>
    <row r="9687" spans="11:12">
      <c r="K9687" t="str">
        <f>IF(C9687+D9687+E9687 &gt; 0, VLOOKUP(C9687+D9687, Configurador!$B$4:$C$147, 2, FALSE), "S/E")</f>
        <v>S/E</v>
      </c>
      <c r="L9687" t="str">
        <f t="shared" si="152"/>
        <v>S/E</v>
      </c>
    </row>
    <row r="9688" spans="11:12">
      <c r="K9688" t="str">
        <f>IF(C9688+D9688+E9688 &gt; 0, VLOOKUP(C9688+D9688, Configurador!$B$4:$C$147, 2, FALSE), "S/E")</f>
        <v>S/E</v>
      </c>
      <c r="L9688" t="str">
        <f t="shared" si="152"/>
        <v>S/E</v>
      </c>
    </row>
    <row r="9689" spans="11:12">
      <c r="K9689" t="str">
        <f>IF(C9689+D9689+E9689 &gt; 0, VLOOKUP(C9689+D9689, Configurador!$B$4:$C$147, 2, FALSE), "S/E")</f>
        <v>S/E</v>
      </c>
      <c r="L9689" t="str">
        <f t="shared" si="152"/>
        <v>S/E</v>
      </c>
    </row>
    <row r="9690" spans="11:12">
      <c r="K9690" t="str">
        <f>IF(C9690+D9690+E9690 &gt; 0, VLOOKUP(C9690+D9690, Configurador!$B$4:$C$147, 2, FALSE), "S/E")</f>
        <v>S/E</v>
      </c>
      <c r="L9690" t="str">
        <f t="shared" si="152"/>
        <v>S/E</v>
      </c>
    </row>
    <row r="9691" spans="11:12">
      <c r="K9691" t="str">
        <f>IF(C9691+D9691+E9691 &gt; 0, VLOOKUP(C9691+D9691, Configurador!$B$4:$C$147, 2, FALSE), "S/E")</f>
        <v>S/E</v>
      </c>
      <c r="L9691" t="str">
        <f t="shared" si="152"/>
        <v>S/E</v>
      </c>
    </row>
    <row r="9692" spans="11:12">
      <c r="K9692" t="str">
        <f>IF(C9692+D9692+E9692 &gt; 0, VLOOKUP(C9692+D9692, Configurador!$B$4:$C$147, 2, FALSE), "S/E")</f>
        <v>S/E</v>
      </c>
      <c r="L9692" t="str">
        <f t="shared" si="152"/>
        <v>S/E</v>
      </c>
    </row>
    <row r="9693" spans="11:12">
      <c r="K9693" t="str">
        <f>IF(C9693+D9693+E9693 &gt; 0, VLOOKUP(C9693+D9693, Configurador!$B$4:$C$147, 2, FALSE), "S/E")</f>
        <v>S/E</v>
      </c>
      <c r="L9693" t="str">
        <f t="shared" si="152"/>
        <v>S/E</v>
      </c>
    </row>
    <row r="9694" spans="11:12">
      <c r="K9694" t="str">
        <f>IF(C9694+D9694+E9694 &gt; 0, VLOOKUP(C9694+D9694, Configurador!$B$4:$C$147, 2, FALSE), "S/E")</f>
        <v>S/E</v>
      </c>
      <c r="L9694" t="str">
        <f t="shared" si="152"/>
        <v>S/E</v>
      </c>
    </row>
    <row r="9695" spans="11:12">
      <c r="K9695" t="str">
        <f>IF(C9695+D9695+E9695 &gt; 0, VLOOKUP(C9695+D9695, Configurador!$B$4:$C$147, 2, FALSE), "S/E")</f>
        <v>S/E</v>
      </c>
      <c r="L9695" t="str">
        <f t="shared" si="152"/>
        <v>S/E</v>
      </c>
    </row>
    <row r="9696" spans="11:12">
      <c r="K9696" t="str">
        <f>IF(C9696+D9696+E9696 &gt; 0, VLOOKUP(C9696+D9696, Configurador!$B$4:$C$147, 2, FALSE), "S/E")</f>
        <v>S/E</v>
      </c>
      <c r="L9696" t="str">
        <f t="shared" si="152"/>
        <v>S/E</v>
      </c>
    </row>
    <row r="9697" spans="11:12">
      <c r="K9697" t="str">
        <f>IF(C9697+D9697+E9697 &gt; 0, VLOOKUP(C9697+D9697, Configurador!$B$4:$C$147, 2, FALSE), "S/E")</f>
        <v>S/E</v>
      </c>
      <c r="L9697" t="str">
        <f t="shared" si="152"/>
        <v>S/E</v>
      </c>
    </row>
    <row r="9698" spans="11:12">
      <c r="K9698" t="str">
        <f>IF(C9698+D9698+E9698 &gt; 0, VLOOKUP(C9698+D9698, Configurador!$B$4:$C$147, 2, FALSE), "S/E")</f>
        <v>S/E</v>
      </c>
      <c r="L9698" t="str">
        <f t="shared" si="152"/>
        <v>S/E</v>
      </c>
    </row>
    <row r="9699" spans="11:12">
      <c r="K9699" t="str">
        <f>IF(C9699+D9699+E9699 &gt; 0, VLOOKUP(C9699+D9699, Configurador!$B$4:$C$147, 2, FALSE), "S/E")</f>
        <v>S/E</v>
      </c>
      <c r="L9699" t="str">
        <f t="shared" si="152"/>
        <v>S/E</v>
      </c>
    </row>
    <row r="9700" spans="11:12">
      <c r="K9700" t="str">
        <f>IF(C9700+D9700+E9700 &gt; 0, VLOOKUP(C9700+D9700, Configurador!$B$4:$C$147, 2, FALSE), "S/E")</f>
        <v>S/E</v>
      </c>
      <c r="L9700" t="str">
        <f t="shared" si="152"/>
        <v>S/E</v>
      </c>
    </row>
    <row r="9701" spans="11:12">
      <c r="K9701" t="str">
        <f>IF(C9701+D9701+E9701 &gt; 0, VLOOKUP(C9701+D9701, Configurador!$B$4:$C$147, 2, FALSE), "S/E")</f>
        <v>S/E</v>
      </c>
      <c r="L9701" t="str">
        <f t="shared" si="152"/>
        <v>S/E</v>
      </c>
    </row>
    <row r="9702" spans="11:12">
      <c r="K9702" t="str">
        <f>IF(C9702+D9702+E9702 &gt; 0, VLOOKUP(C9702+D9702, Configurador!$B$4:$C$147, 2, FALSE), "S/E")</f>
        <v>S/E</v>
      </c>
      <c r="L9702" t="str">
        <f t="shared" si="152"/>
        <v>S/E</v>
      </c>
    </row>
    <row r="9703" spans="11:12">
      <c r="K9703" t="str">
        <f>IF(C9703+D9703+E9703 &gt; 0, VLOOKUP(C9703+D9703, Configurador!$B$4:$C$147, 2, FALSE), "S/E")</f>
        <v>S/E</v>
      </c>
      <c r="L9703" t="str">
        <f t="shared" si="152"/>
        <v>S/E</v>
      </c>
    </row>
    <row r="9704" spans="11:12">
      <c r="K9704" t="str">
        <f>IF(C9704+D9704+E9704 &gt; 0, VLOOKUP(C9704+D9704, Configurador!$B$4:$C$147, 2, FALSE), "S/E")</f>
        <v>S/E</v>
      </c>
      <c r="L9704" t="str">
        <f t="shared" si="152"/>
        <v>S/E</v>
      </c>
    </row>
    <row r="9705" spans="11:12">
      <c r="K9705" t="str">
        <f>IF(C9705+D9705+E9705 &gt; 0, VLOOKUP(C9705+D9705, Configurador!$B$4:$C$147, 2, FALSE), "S/E")</f>
        <v>S/E</v>
      </c>
      <c r="L9705" t="str">
        <f t="shared" si="152"/>
        <v>S/E</v>
      </c>
    </row>
    <row r="9706" spans="11:12">
      <c r="K9706" t="str">
        <f>IF(C9706+D9706+E9706 &gt; 0, VLOOKUP(C9706+D9706, Configurador!$B$4:$C$147, 2, FALSE), "S/E")</f>
        <v>S/E</v>
      </c>
      <c r="L9706" t="str">
        <f t="shared" si="152"/>
        <v>S/E</v>
      </c>
    </row>
    <row r="9707" spans="11:12">
      <c r="K9707" t="str">
        <f>IF(C9707+D9707+E9707 &gt; 0, VLOOKUP(C9707+D9707, Configurador!$B$4:$C$147, 2, FALSE), "S/E")</f>
        <v>S/E</v>
      </c>
      <c r="L9707" t="str">
        <f t="shared" si="152"/>
        <v>S/E</v>
      </c>
    </row>
    <row r="9708" spans="11:12">
      <c r="K9708" t="str">
        <f>IF(C9708+D9708+E9708 &gt; 0, VLOOKUP(C9708+D9708, Configurador!$B$4:$C$147, 2, FALSE), "S/E")</f>
        <v>S/E</v>
      </c>
      <c r="L9708" t="str">
        <f t="shared" si="152"/>
        <v>S/E</v>
      </c>
    </row>
    <row r="9709" spans="11:12">
      <c r="K9709" t="str">
        <f>IF(C9709+D9709+E9709 &gt; 0, VLOOKUP(C9709+D9709, Configurador!$B$4:$C$147, 2, FALSE), "S/E")</f>
        <v>S/E</v>
      </c>
      <c r="L9709" t="str">
        <f t="shared" si="152"/>
        <v>S/E</v>
      </c>
    </row>
    <row r="9710" spans="11:12">
      <c r="K9710" t="str">
        <f>IF(C9710+D9710+E9710 &gt; 0, VLOOKUP(C9710+D9710, Configurador!$B$4:$C$147, 2, FALSE), "S/E")</f>
        <v>S/E</v>
      </c>
      <c r="L9710" t="str">
        <f t="shared" si="152"/>
        <v>S/E</v>
      </c>
    </row>
    <row r="9711" spans="11:12">
      <c r="K9711" t="str">
        <f>IF(C9711+D9711+E9711 &gt; 0, VLOOKUP(C9711+D9711, Configurador!$B$4:$C$147, 2, FALSE), "S/E")</f>
        <v>S/E</v>
      </c>
      <c r="L9711" t="str">
        <f t="shared" si="152"/>
        <v>S/E</v>
      </c>
    </row>
    <row r="9712" spans="11:12">
      <c r="K9712" t="str">
        <f>IF(C9712+D9712+E9712 &gt; 0, VLOOKUP(C9712+D9712, Configurador!$B$4:$C$147, 2, FALSE), "S/E")</f>
        <v>S/E</v>
      </c>
      <c r="L9712" t="str">
        <f t="shared" si="152"/>
        <v>S/E</v>
      </c>
    </row>
    <row r="9713" spans="11:12">
      <c r="K9713" t="str">
        <f>IF(C9713+D9713+E9713 &gt; 0, VLOOKUP(C9713+D9713, Configurador!$B$4:$C$147, 2, FALSE), "S/E")</f>
        <v>S/E</v>
      </c>
      <c r="L9713" t="str">
        <f t="shared" si="152"/>
        <v>S/E</v>
      </c>
    </row>
    <row r="9714" spans="11:12">
      <c r="K9714" t="str">
        <f>IF(C9714+D9714+E9714 &gt; 0, VLOOKUP(C9714+D9714, Configurador!$B$4:$C$147, 2, FALSE), "S/E")</f>
        <v>S/E</v>
      </c>
      <c r="L9714" t="str">
        <f t="shared" si="152"/>
        <v>S/E</v>
      </c>
    </row>
    <row r="9715" spans="11:12">
      <c r="K9715" t="str">
        <f>IF(C9715+D9715+E9715 &gt; 0, VLOOKUP(C9715+D9715, Configurador!$B$4:$C$147, 2, FALSE), "S/E")</f>
        <v>S/E</v>
      </c>
      <c r="L9715" t="str">
        <f t="shared" si="152"/>
        <v>S/E</v>
      </c>
    </row>
    <row r="9716" spans="11:12">
      <c r="K9716" t="str">
        <f>IF(C9716+D9716+E9716 &gt; 0, VLOOKUP(C9716+D9716, Configurador!$B$4:$C$147, 2, FALSE), "S/E")</f>
        <v>S/E</v>
      </c>
      <c r="L9716" t="str">
        <f t="shared" si="152"/>
        <v>S/E</v>
      </c>
    </row>
    <row r="9717" spans="11:12">
      <c r="K9717" t="str">
        <f>IF(C9717+D9717+E9717 &gt; 0, VLOOKUP(C9717+D9717, Configurador!$B$4:$C$147, 2, FALSE), "S/E")</f>
        <v>S/E</v>
      </c>
      <c r="L9717" t="str">
        <f t="shared" si="152"/>
        <v>S/E</v>
      </c>
    </row>
    <row r="9718" spans="11:12">
      <c r="K9718" t="str">
        <f>IF(C9718+D9718+E9718 &gt; 0, VLOOKUP(C9718+D9718, Configurador!$B$4:$C$147, 2, FALSE), "S/E")</f>
        <v>S/E</v>
      </c>
      <c r="L9718" t="str">
        <f t="shared" si="152"/>
        <v>S/E</v>
      </c>
    </row>
    <row r="9719" spans="11:12">
      <c r="K9719" t="str">
        <f>IF(C9719+D9719+E9719 &gt; 0, VLOOKUP(C9719+D9719, Configurador!$B$4:$C$147, 2, FALSE), "S/E")</f>
        <v>S/E</v>
      </c>
      <c r="L9719" t="str">
        <f t="shared" si="152"/>
        <v>S/E</v>
      </c>
    </row>
    <row r="9720" spans="11:12">
      <c r="K9720" t="str">
        <f>IF(C9720+D9720+E9720 &gt; 0, VLOOKUP(C9720+D9720, Configurador!$B$4:$C$147, 2, FALSE), "S/E")</f>
        <v>S/E</v>
      </c>
      <c r="L9720" t="str">
        <f t="shared" si="152"/>
        <v>S/E</v>
      </c>
    </row>
    <row r="9721" spans="11:12">
      <c r="K9721" t="str">
        <f>IF(C9721+D9721+E9721 &gt; 0, VLOOKUP(C9721+D9721, Configurador!$B$4:$C$147, 2, FALSE), "S/E")</f>
        <v>S/E</v>
      </c>
      <c r="L9721" t="str">
        <f t="shared" si="152"/>
        <v>S/E</v>
      </c>
    </row>
    <row r="9722" spans="11:12">
      <c r="K9722" t="str">
        <f>IF(C9722+D9722+E9722 &gt; 0, VLOOKUP(C9722+D9722, Configurador!$B$4:$C$147, 2, FALSE), "S/E")</f>
        <v>S/E</v>
      </c>
      <c r="L9722" t="str">
        <f t="shared" si="152"/>
        <v>S/E</v>
      </c>
    </row>
    <row r="9723" spans="11:12">
      <c r="K9723" t="str">
        <f>IF(C9723+D9723+E9723 &gt; 0, VLOOKUP(C9723+D9723, Configurador!$B$4:$C$147, 2, FALSE), "S/E")</f>
        <v>S/E</v>
      </c>
      <c r="L9723" t="str">
        <f t="shared" si="152"/>
        <v>S/E</v>
      </c>
    </row>
    <row r="9724" spans="11:12">
      <c r="K9724" t="str">
        <f>IF(C9724+D9724+E9724 &gt; 0, VLOOKUP(C9724+D9724, Configurador!$B$4:$C$147, 2, FALSE), "S/E")</f>
        <v>S/E</v>
      </c>
      <c r="L9724" t="str">
        <f t="shared" si="152"/>
        <v>S/E</v>
      </c>
    </row>
    <row r="9725" spans="11:12">
      <c r="K9725" t="str">
        <f>IF(C9725+D9725+E9725 &gt; 0, VLOOKUP(C9725+D9725, Configurador!$B$4:$C$147, 2, FALSE), "S/E")</f>
        <v>S/E</v>
      </c>
      <c r="L9725" t="str">
        <f t="shared" si="152"/>
        <v>S/E</v>
      </c>
    </row>
    <row r="9726" spans="11:12">
      <c r="K9726" t="str">
        <f>IF(C9726+D9726+E9726 &gt; 0, VLOOKUP(C9726+D9726, Configurador!$B$4:$C$147, 2, FALSE), "S/E")</f>
        <v>S/E</v>
      </c>
      <c r="L9726" t="str">
        <f t="shared" si="152"/>
        <v>S/E</v>
      </c>
    </row>
    <row r="9727" spans="11:12">
      <c r="K9727" t="str">
        <f>IF(C9727+D9727+E9727 &gt; 0, VLOOKUP(C9727+D9727, Configurador!$B$4:$C$147, 2, FALSE), "S/E")</f>
        <v>S/E</v>
      </c>
      <c r="L9727" t="str">
        <f t="shared" si="152"/>
        <v>S/E</v>
      </c>
    </row>
    <row r="9728" spans="11:12">
      <c r="K9728" t="str">
        <f>IF(C9728+D9728+E9728 &gt; 0, VLOOKUP(C9728+D9728, Configurador!$B$4:$C$147, 2, FALSE), "S/E")</f>
        <v>S/E</v>
      </c>
      <c r="L9728" t="str">
        <f t="shared" si="152"/>
        <v>S/E</v>
      </c>
    </row>
    <row r="9729" spans="11:12">
      <c r="K9729" t="str">
        <f>IF(C9729+D9729+E9729 &gt; 0, VLOOKUP(C9729+D9729, Configurador!$B$4:$C$147, 2, FALSE), "S/E")</f>
        <v>S/E</v>
      </c>
      <c r="L9729" t="str">
        <f t="shared" si="152"/>
        <v>S/E</v>
      </c>
    </row>
    <row r="9730" spans="11:12">
      <c r="K9730" t="str">
        <f>IF(C9730+D9730+E9730 &gt; 0, VLOOKUP(C9730+D9730, Configurador!$B$4:$C$147, 2, FALSE), "S/E")</f>
        <v>S/E</v>
      </c>
      <c r="L9730" t="str">
        <f t="shared" si="152"/>
        <v>S/E</v>
      </c>
    </row>
    <row r="9731" spans="11:12">
      <c r="K9731" t="str">
        <f>IF(C9731+D9731+E9731 &gt; 0, VLOOKUP(C9731+D9731, Configurador!$B$4:$C$147, 2, FALSE), "S/E")</f>
        <v>S/E</v>
      </c>
      <c r="L9731" t="str">
        <f t="shared" si="152"/>
        <v>S/E</v>
      </c>
    </row>
    <row r="9732" spans="11:12">
      <c r="K9732" t="str">
        <f>IF(C9732+D9732+E9732 &gt; 0, VLOOKUP(C9732+D9732, Configurador!$B$4:$C$147, 2, FALSE), "S/E")</f>
        <v>S/E</v>
      </c>
      <c r="L9732" t="str">
        <f t="shared" ref="L9732:L9795" si="153">CONCATENATE(J9732,K9732)</f>
        <v>S/E</v>
      </c>
    </row>
    <row r="9733" spans="11:12">
      <c r="K9733" t="str">
        <f>IF(C9733+D9733+E9733 &gt; 0, VLOOKUP(C9733+D9733, Configurador!$B$4:$C$147, 2, FALSE), "S/E")</f>
        <v>S/E</v>
      </c>
      <c r="L9733" t="str">
        <f t="shared" si="153"/>
        <v>S/E</v>
      </c>
    </row>
    <row r="9734" spans="11:12">
      <c r="K9734" t="str">
        <f>IF(C9734+D9734+E9734 &gt; 0, VLOOKUP(C9734+D9734, Configurador!$B$4:$C$147, 2, FALSE), "S/E")</f>
        <v>S/E</v>
      </c>
      <c r="L9734" t="str">
        <f t="shared" si="153"/>
        <v>S/E</v>
      </c>
    </row>
    <row r="9735" spans="11:12">
      <c r="K9735" t="str">
        <f>IF(C9735+D9735+E9735 &gt; 0, VLOOKUP(C9735+D9735, Configurador!$B$4:$C$147, 2, FALSE), "S/E")</f>
        <v>S/E</v>
      </c>
      <c r="L9735" t="str">
        <f t="shared" si="153"/>
        <v>S/E</v>
      </c>
    </row>
    <row r="9736" spans="11:12">
      <c r="K9736" t="str">
        <f>IF(C9736+D9736+E9736 &gt; 0, VLOOKUP(C9736+D9736, Configurador!$B$4:$C$147, 2, FALSE), "S/E")</f>
        <v>S/E</v>
      </c>
      <c r="L9736" t="str">
        <f t="shared" si="153"/>
        <v>S/E</v>
      </c>
    </row>
    <row r="9737" spans="11:12">
      <c r="K9737" t="str">
        <f>IF(C9737+D9737+E9737 &gt; 0, VLOOKUP(C9737+D9737, Configurador!$B$4:$C$147, 2, FALSE), "S/E")</f>
        <v>S/E</v>
      </c>
      <c r="L9737" t="str">
        <f t="shared" si="153"/>
        <v>S/E</v>
      </c>
    </row>
    <row r="9738" spans="11:12">
      <c r="K9738" t="str">
        <f>IF(C9738+D9738+E9738 &gt; 0, VLOOKUP(C9738+D9738, Configurador!$B$4:$C$147, 2, FALSE), "S/E")</f>
        <v>S/E</v>
      </c>
      <c r="L9738" t="str">
        <f t="shared" si="153"/>
        <v>S/E</v>
      </c>
    </row>
    <row r="9739" spans="11:12">
      <c r="K9739" t="str">
        <f>IF(C9739+D9739+E9739 &gt; 0, VLOOKUP(C9739+D9739, Configurador!$B$4:$C$147, 2, FALSE), "S/E")</f>
        <v>S/E</v>
      </c>
      <c r="L9739" t="str">
        <f t="shared" si="153"/>
        <v>S/E</v>
      </c>
    </row>
    <row r="9740" spans="11:12">
      <c r="K9740" t="str">
        <f>IF(C9740+D9740+E9740 &gt; 0, VLOOKUP(C9740+D9740, Configurador!$B$4:$C$147, 2, FALSE), "S/E")</f>
        <v>S/E</v>
      </c>
      <c r="L9740" t="str">
        <f t="shared" si="153"/>
        <v>S/E</v>
      </c>
    </row>
    <row r="9741" spans="11:12">
      <c r="K9741" t="str">
        <f>IF(C9741+D9741+E9741 &gt; 0, VLOOKUP(C9741+D9741, Configurador!$B$4:$C$147, 2, FALSE), "S/E")</f>
        <v>S/E</v>
      </c>
      <c r="L9741" t="str">
        <f t="shared" si="153"/>
        <v>S/E</v>
      </c>
    </row>
    <row r="9742" spans="11:12">
      <c r="K9742" t="str">
        <f>IF(C9742+D9742+E9742 &gt; 0, VLOOKUP(C9742+D9742, Configurador!$B$4:$C$147, 2, FALSE), "S/E")</f>
        <v>S/E</v>
      </c>
      <c r="L9742" t="str">
        <f t="shared" si="153"/>
        <v>S/E</v>
      </c>
    </row>
    <row r="9743" spans="11:12">
      <c r="K9743" t="str">
        <f>IF(C9743+D9743+E9743 &gt; 0, VLOOKUP(C9743+D9743, Configurador!$B$4:$C$147, 2, FALSE), "S/E")</f>
        <v>S/E</v>
      </c>
      <c r="L9743" t="str">
        <f t="shared" si="153"/>
        <v>S/E</v>
      </c>
    </row>
    <row r="9744" spans="11:12">
      <c r="K9744" t="str">
        <f>IF(C9744+D9744+E9744 &gt; 0, VLOOKUP(C9744+D9744, Configurador!$B$4:$C$147, 2, FALSE), "S/E")</f>
        <v>S/E</v>
      </c>
      <c r="L9744" t="str">
        <f t="shared" si="153"/>
        <v>S/E</v>
      </c>
    </row>
    <row r="9745" spans="11:12">
      <c r="K9745" t="str">
        <f>IF(C9745+D9745+E9745 &gt; 0, VLOOKUP(C9745+D9745, Configurador!$B$4:$C$147, 2, FALSE), "S/E")</f>
        <v>S/E</v>
      </c>
      <c r="L9745" t="str">
        <f t="shared" si="153"/>
        <v>S/E</v>
      </c>
    </row>
    <row r="9746" spans="11:12">
      <c r="K9746" t="str">
        <f>IF(C9746+D9746+E9746 &gt; 0, VLOOKUP(C9746+D9746, Configurador!$B$4:$C$147, 2, FALSE), "S/E")</f>
        <v>S/E</v>
      </c>
      <c r="L9746" t="str">
        <f t="shared" si="153"/>
        <v>S/E</v>
      </c>
    </row>
    <row r="9747" spans="11:12">
      <c r="K9747" t="str">
        <f>IF(C9747+D9747+E9747 &gt; 0, VLOOKUP(C9747+D9747, Configurador!$B$4:$C$147, 2, FALSE), "S/E")</f>
        <v>S/E</v>
      </c>
      <c r="L9747" t="str">
        <f t="shared" si="153"/>
        <v>S/E</v>
      </c>
    </row>
    <row r="9748" spans="11:12">
      <c r="K9748" t="str">
        <f>IF(C9748+D9748+E9748 &gt; 0, VLOOKUP(C9748+D9748, Configurador!$B$4:$C$147, 2, FALSE), "S/E")</f>
        <v>S/E</v>
      </c>
      <c r="L9748" t="str">
        <f t="shared" si="153"/>
        <v>S/E</v>
      </c>
    </row>
    <row r="9749" spans="11:12">
      <c r="K9749" t="str">
        <f>IF(C9749+D9749+E9749 &gt; 0, VLOOKUP(C9749+D9749, Configurador!$B$4:$C$147, 2, FALSE), "S/E")</f>
        <v>S/E</v>
      </c>
      <c r="L9749" t="str">
        <f t="shared" si="153"/>
        <v>S/E</v>
      </c>
    </row>
    <row r="9750" spans="11:12">
      <c r="K9750" t="str">
        <f>IF(C9750+D9750+E9750 &gt; 0, VLOOKUP(C9750+D9750, Configurador!$B$4:$C$147, 2, FALSE), "S/E")</f>
        <v>S/E</v>
      </c>
      <c r="L9750" t="str">
        <f t="shared" si="153"/>
        <v>S/E</v>
      </c>
    </row>
    <row r="9751" spans="11:12">
      <c r="K9751" t="str">
        <f>IF(C9751+D9751+E9751 &gt; 0, VLOOKUP(C9751+D9751, Configurador!$B$4:$C$147, 2, FALSE), "S/E")</f>
        <v>S/E</v>
      </c>
      <c r="L9751" t="str">
        <f t="shared" si="153"/>
        <v>S/E</v>
      </c>
    </row>
    <row r="9752" spans="11:12">
      <c r="K9752" t="str">
        <f>IF(C9752+D9752+E9752 &gt; 0, VLOOKUP(C9752+D9752, Configurador!$B$4:$C$147, 2, FALSE), "S/E")</f>
        <v>S/E</v>
      </c>
      <c r="L9752" t="str">
        <f t="shared" si="153"/>
        <v>S/E</v>
      </c>
    </row>
    <row r="9753" spans="11:12">
      <c r="K9753" t="str">
        <f>IF(C9753+D9753+E9753 &gt; 0, VLOOKUP(C9753+D9753, Configurador!$B$4:$C$147, 2, FALSE), "S/E")</f>
        <v>S/E</v>
      </c>
      <c r="L9753" t="str">
        <f t="shared" si="153"/>
        <v>S/E</v>
      </c>
    </row>
    <row r="9754" spans="11:12">
      <c r="K9754" t="str">
        <f>IF(C9754+D9754+E9754 &gt; 0, VLOOKUP(C9754+D9754, Configurador!$B$4:$C$147, 2, FALSE), "S/E")</f>
        <v>S/E</v>
      </c>
      <c r="L9754" t="str">
        <f t="shared" si="153"/>
        <v>S/E</v>
      </c>
    </row>
    <row r="9755" spans="11:12">
      <c r="K9755" t="str">
        <f>IF(C9755+D9755+E9755 &gt; 0, VLOOKUP(C9755+D9755, Configurador!$B$4:$C$147, 2, FALSE), "S/E")</f>
        <v>S/E</v>
      </c>
      <c r="L9755" t="str">
        <f t="shared" si="153"/>
        <v>S/E</v>
      </c>
    </row>
    <row r="9756" spans="11:12">
      <c r="K9756" t="str">
        <f>IF(C9756+D9756+E9756 &gt; 0, VLOOKUP(C9756+D9756, Configurador!$B$4:$C$147, 2, FALSE), "S/E")</f>
        <v>S/E</v>
      </c>
      <c r="L9756" t="str">
        <f t="shared" si="153"/>
        <v>S/E</v>
      </c>
    </row>
    <row r="9757" spans="11:12">
      <c r="K9757" t="str">
        <f>IF(C9757+D9757+E9757 &gt; 0, VLOOKUP(C9757+D9757, Configurador!$B$4:$C$147, 2, FALSE), "S/E")</f>
        <v>S/E</v>
      </c>
      <c r="L9757" t="str">
        <f t="shared" si="153"/>
        <v>S/E</v>
      </c>
    </row>
    <row r="9758" spans="11:12">
      <c r="K9758" t="str">
        <f>IF(C9758+D9758+E9758 &gt; 0, VLOOKUP(C9758+D9758, Configurador!$B$4:$C$147, 2, FALSE), "S/E")</f>
        <v>S/E</v>
      </c>
      <c r="L9758" t="str">
        <f t="shared" si="153"/>
        <v>S/E</v>
      </c>
    </row>
    <row r="9759" spans="11:12">
      <c r="K9759" t="str">
        <f>IF(C9759+D9759+E9759 &gt; 0, VLOOKUP(C9759+D9759, Configurador!$B$4:$C$147, 2, FALSE), "S/E")</f>
        <v>S/E</v>
      </c>
      <c r="L9759" t="str">
        <f t="shared" si="153"/>
        <v>S/E</v>
      </c>
    </row>
    <row r="9760" spans="11:12">
      <c r="K9760" t="str">
        <f>IF(C9760+D9760+E9760 &gt; 0, VLOOKUP(C9760+D9760, Configurador!$B$4:$C$147, 2, FALSE), "S/E")</f>
        <v>S/E</v>
      </c>
      <c r="L9760" t="str">
        <f t="shared" si="153"/>
        <v>S/E</v>
      </c>
    </row>
    <row r="9761" spans="11:12">
      <c r="K9761" t="str">
        <f>IF(C9761+D9761+E9761 &gt; 0, VLOOKUP(C9761+D9761, Configurador!$B$4:$C$147, 2, FALSE), "S/E")</f>
        <v>S/E</v>
      </c>
      <c r="L9761" t="str">
        <f t="shared" si="153"/>
        <v>S/E</v>
      </c>
    </row>
    <row r="9762" spans="11:12">
      <c r="K9762" t="str">
        <f>IF(C9762+D9762+E9762 &gt; 0, VLOOKUP(C9762+D9762, Configurador!$B$4:$C$147, 2, FALSE), "S/E")</f>
        <v>S/E</v>
      </c>
      <c r="L9762" t="str">
        <f t="shared" si="153"/>
        <v>S/E</v>
      </c>
    </row>
    <row r="9763" spans="11:12">
      <c r="K9763" t="str">
        <f>IF(C9763+D9763+E9763 &gt; 0, VLOOKUP(C9763+D9763, Configurador!$B$4:$C$147, 2, FALSE), "S/E")</f>
        <v>S/E</v>
      </c>
      <c r="L9763" t="str">
        <f t="shared" si="153"/>
        <v>S/E</v>
      </c>
    </row>
    <row r="9764" spans="11:12">
      <c r="K9764" t="str">
        <f>IF(C9764+D9764+E9764 &gt; 0, VLOOKUP(C9764+D9764, Configurador!$B$4:$C$147, 2, FALSE), "S/E")</f>
        <v>S/E</v>
      </c>
      <c r="L9764" t="str">
        <f t="shared" si="153"/>
        <v>S/E</v>
      </c>
    </row>
    <row r="9765" spans="11:12">
      <c r="K9765" t="str">
        <f>IF(C9765+D9765+E9765 &gt; 0, VLOOKUP(C9765+D9765, Configurador!$B$4:$C$147, 2, FALSE), "S/E")</f>
        <v>S/E</v>
      </c>
      <c r="L9765" t="str">
        <f t="shared" si="153"/>
        <v>S/E</v>
      </c>
    </row>
    <row r="9766" spans="11:12">
      <c r="K9766" t="str">
        <f>IF(C9766+D9766+E9766 &gt; 0, VLOOKUP(C9766+D9766, Configurador!$B$4:$C$147, 2, FALSE), "S/E")</f>
        <v>S/E</v>
      </c>
      <c r="L9766" t="str">
        <f t="shared" si="153"/>
        <v>S/E</v>
      </c>
    </row>
    <row r="9767" spans="11:12">
      <c r="K9767" t="str">
        <f>IF(C9767+D9767+E9767 &gt; 0, VLOOKUP(C9767+D9767, Configurador!$B$4:$C$147, 2, FALSE), "S/E")</f>
        <v>S/E</v>
      </c>
      <c r="L9767" t="str">
        <f t="shared" si="153"/>
        <v>S/E</v>
      </c>
    </row>
    <row r="9768" spans="11:12">
      <c r="K9768" t="str">
        <f>IF(C9768+D9768+E9768 &gt; 0, VLOOKUP(C9768+D9768, Configurador!$B$4:$C$147, 2, FALSE), "S/E")</f>
        <v>S/E</v>
      </c>
      <c r="L9768" t="str">
        <f t="shared" si="153"/>
        <v>S/E</v>
      </c>
    </row>
    <row r="9769" spans="11:12">
      <c r="K9769" t="str">
        <f>IF(C9769+D9769+E9769 &gt; 0, VLOOKUP(C9769+D9769, Configurador!$B$4:$C$147, 2, FALSE), "S/E")</f>
        <v>S/E</v>
      </c>
      <c r="L9769" t="str">
        <f t="shared" si="153"/>
        <v>S/E</v>
      </c>
    </row>
    <row r="9770" spans="11:12">
      <c r="K9770" t="str">
        <f>IF(C9770+D9770+E9770 &gt; 0, VLOOKUP(C9770+D9770, Configurador!$B$4:$C$147, 2, FALSE), "S/E")</f>
        <v>S/E</v>
      </c>
      <c r="L9770" t="str">
        <f t="shared" si="153"/>
        <v>S/E</v>
      </c>
    </row>
    <row r="9771" spans="11:12">
      <c r="K9771" t="str">
        <f>IF(C9771+D9771+E9771 &gt; 0, VLOOKUP(C9771+D9771, Configurador!$B$4:$C$147, 2, FALSE), "S/E")</f>
        <v>S/E</v>
      </c>
      <c r="L9771" t="str">
        <f t="shared" si="153"/>
        <v>S/E</v>
      </c>
    </row>
    <row r="9772" spans="11:12">
      <c r="K9772" t="str">
        <f>IF(C9772+D9772+E9772 &gt; 0, VLOOKUP(C9772+D9772, Configurador!$B$4:$C$147, 2, FALSE), "S/E")</f>
        <v>S/E</v>
      </c>
      <c r="L9772" t="str">
        <f t="shared" si="153"/>
        <v>S/E</v>
      </c>
    </row>
    <row r="9773" spans="11:12">
      <c r="K9773" t="str">
        <f>IF(C9773+D9773+E9773 &gt; 0, VLOOKUP(C9773+D9773, Configurador!$B$4:$C$147, 2, FALSE), "S/E")</f>
        <v>S/E</v>
      </c>
      <c r="L9773" t="str">
        <f t="shared" si="153"/>
        <v>S/E</v>
      </c>
    </row>
    <row r="9774" spans="11:12">
      <c r="K9774" t="str">
        <f>IF(C9774+D9774+E9774 &gt; 0, VLOOKUP(C9774+D9774, Configurador!$B$4:$C$147, 2, FALSE), "S/E")</f>
        <v>S/E</v>
      </c>
      <c r="L9774" t="str">
        <f t="shared" si="153"/>
        <v>S/E</v>
      </c>
    </row>
    <row r="9775" spans="11:12">
      <c r="K9775" t="str">
        <f>IF(C9775+D9775+E9775 &gt; 0, VLOOKUP(C9775+D9775, Configurador!$B$4:$C$147, 2, FALSE), "S/E")</f>
        <v>S/E</v>
      </c>
      <c r="L9775" t="str">
        <f t="shared" si="153"/>
        <v>S/E</v>
      </c>
    </row>
    <row r="9776" spans="11:12">
      <c r="K9776" t="str">
        <f>IF(C9776+D9776+E9776 &gt; 0, VLOOKUP(C9776+D9776, Configurador!$B$4:$C$147, 2, FALSE), "S/E")</f>
        <v>S/E</v>
      </c>
      <c r="L9776" t="str">
        <f t="shared" si="153"/>
        <v>S/E</v>
      </c>
    </row>
    <row r="9777" spans="11:12">
      <c r="K9777" t="str">
        <f>IF(C9777+D9777+E9777 &gt; 0, VLOOKUP(C9777+D9777, Configurador!$B$4:$C$147, 2, FALSE), "S/E")</f>
        <v>S/E</v>
      </c>
      <c r="L9777" t="str">
        <f t="shared" si="153"/>
        <v>S/E</v>
      </c>
    </row>
    <row r="9778" spans="11:12">
      <c r="K9778" t="str">
        <f>IF(C9778+D9778+E9778 &gt; 0, VLOOKUP(C9778+D9778, Configurador!$B$4:$C$147, 2, FALSE), "S/E")</f>
        <v>S/E</v>
      </c>
      <c r="L9778" t="str">
        <f t="shared" si="153"/>
        <v>S/E</v>
      </c>
    </row>
    <row r="9779" spans="11:12">
      <c r="K9779" t="str">
        <f>IF(C9779+D9779+E9779 &gt; 0, VLOOKUP(C9779+D9779, Configurador!$B$4:$C$147, 2, FALSE), "S/E")</f>
        <v>S/E</v>
      </c>
      <c r="L9779" t="str">
        <f t="shared" si="153"/>
        <v>S/E</v>
      </c>
    </row>
    <row r="9780" spans="11:12">
      <c r="K9780" t="str">
        <f>IF(C9780+D9780+E9780 &gt; 0, VLOOKUP(C9780+D9780, Configurador!$B$4:$C$147, 2, FALSE), "S/E")</f>
        <v>S/E</v>
      </c>
      <c r="L9780" t="str">
        <f t="shared" si="153"/>
        <v>S/E</v>
      </c>
    </row>
    <row r="9781" spans="11:12">
      <c r="K9781" t="str">
        <f>IF(C9781+D9781+E9781 &gt; 0, VLOOKUP(C9781+D9781, Configurador!$B$4:$C$147, 2, FALSE), "S/E")</f>
        <v>S/E</v>
      </c>
      <c r="L9781" t="str">
        <f t="shared" si="153"/>
        <v>S/E</v>
      </c>
    </row>
    <row r="9782" spans="11:12">
      <c r="K9782" t="str">
        <f>IF(C9782+D9782+E9782 &gt; 0, VLOOKUP(C9782+D9782, Configurador!$B$4:$C$147, 2, FALSE), "S/E")</f>
        <v>S/E</v>
      </c>
      <c r="L9782" t="str">
        <f t="shared" si="153"/>
        <v>S/E</v>
      </c>
    </row>
    <row r="9783" spans="11:12">
      <c r="K9783" t="str">
        <f>IF(C9783+D9783+E9783 &gt; 0, VLOOKUP(C9783+D9783, Configurador!$B$4:$C$147, 2, FALSE), "S/E")</f>
        <v>S/E</v>
      </c>
      <c r="L9783" t="str">
        <f t="shared" si="153"/>
        <v>S/E</v>
      </c>
    </row>
    <row r="9784" spans="11:12">
      <c r="K9784" t="str">
        <f>IF(C9784+D9784+E9784 &gt; 0, VLOOKUP(C9784+D9784, Configurador!$B$4:$C$147, 2, FALSE), "S/E")</f>
        <v>S/E</v>
      </c>
      <c r="L9784" t="str">
        <f t="shared" si="153"/>
        <v>S/E</v>
      </c>
    </row>
    <row r="9785" spans="11:12">
      <c r="K9785" t="str">
        <f>IF(C9785+D9785+E9785 &gt; 0, VLOOKUP(C9785+D9785, Configurador!$B$4:$C$147, 2, FALSE), "S/E")</f>
        <v>S/E</v>
      </c>
      <c r="L9785" t="str">
        <f t="shared" si="153"/>
        <v>S/E</v>
      </c>
    </row>
    <row r="9786" spans="11:12">
      <c r="K9786" t="str">
        <f>IF(C9786+D9786+E9786 &gt; 0, VLOOKUP(C9786+D9786, Configurador!$B$4:$C$147, 2, FALSE), "S/E")</f>
        <v>S/E</v>
      </c>
      <c r="L9786" t="str">
        <f t="shared" si="153"/>
        <v>S/E</v>
      </c>
    </row>
    <row r="9787" spans="11:12">
      <c r="K9787" t="str">
        <f>IF(C9787+D9787+E9787 &gt; 0, VLOOKUP(C9787+D9787, Configurador!$B$4:$C$147, 2, FALSE), "S/E")</f>
        <v>S/E</v>
      </c>
      <c r="L9787" t="str">
        <f t="shared" si="153"/>
        <v>S/E</v>
      </c>
    </row>
    <row r="9788" spans="11:12">
      <c r="K9788" t="str">
        <f>IF(C9788+D9788+E9788 &gt; 0, VLOOKUP(C9788+D9788, Configurador!$B$4:$C$147, 2, FALSE), "S/E")</f>
        <v>S/E</v>
      </c>
      <c r="L9788" t="str">
        <f t="shared" si="153"/>
        <v>S/E</v>
      </c>
    </row>
    <row r="9789" spans="11:12">
      <c r="K9789" t="str">
        <f>IF(C9789+D9789+E9789 &gt; 0, VLOOKUP(C9789+D9789, Configurador!$B$4:$C$147, 2, FALSE), "S/E")</f>
        <v>S/E</v>
      </c>
      <c r="L9789" t="str">
        <f t="shared" si="153"/>
        <v>S/E</v>
      </c>
    </row>
    <row r="9790" spans="11:12">
      <c r="K9790" t="str">
        <f>IF(C9790+D9790+E9790 &gt; 0, VLOOKUP(C9790+D9790, Configurador!$B$4:$C$147, 2, FALSE), "S/E")</f>
        <v>S/E</v>
      </c>
      <c r="L9790" t="str">
        <f t="shared" si="153"/>
        <v>S/E</v>
      </c>
    </row>
    <row r="9791" spans="11:12">
      <c r="K9791" t="str">
        <f>IF(C9791+D9791+E9791 &gt; 0, VLOOKUP(C9791+D9791, Configurador!$B$4:$C$147, 2, FALSE), "S/E")</f>
        <v>S/E</v>
      </c>
      <c r="L9791" t="str">
        <f t="shared" si="153"/>
        <v>S/E</v>
      </c>
    </row>
    <row r="9792" spans="11:12">
      <c r="K9792" t="str">
        <f>IF(C9792+D9792+E9792 &gt; 0, VLOOKUP(C9792+D9792, Configurador!$B$4:$C$147, 2, FALSE), "S/E")</f>
        <v>S/E</v>
      </c>
      <c r="L9792" t="str">
        <f t="shared" si="153"/>
        <v>S/E</v>
      </c>
    </row>
    <row r="9793" spans="11:12">
      <c r="K9793" t="str">
        <f>IF(C9793+D9793+E9793 &gt; 0, VLOOKUP(C9793+D9793, Configurador!$B$4:$C$147, 2, FALSE), "S/E")</f>
        <v>S/E</v>
      </c>
      <c r="L9793" t="str">
        <f t="shared" si="153"/>
        <v>S/E</v>
      </c>
    </row>
    <row r="9794" spans="11:12">
      <c r="K9794" t="str">
        <f>IF(C9794+D9794+E9794 &gt; 0, VLOOKUP(C9794+D9794, Configurador!$B$4:$C$147, 2, FALSE), "S/E")</f>
        <v>S/E</v>
      </c>
      <c r="L9794" t="str">
        <f t="shared" si="153"/>
        <v>S/E</v>
      </c>
    </row>
    <row r="9795" spans="11:12">
      <c r="K9795" t="str">
        <f>IF(C9795+D9795+E9795 &gt; 0, VLOOKUP(C9795+D9795, Configurador!$B$4:$C$147, 2, FALSE), "S/E")</f>
        <v>S/E</v>
      </c>
      <c r="L9795" t="str">
        <f t="shared" si="153"/>
        <v>S/E</v>
      </c>
    </row>
    <row r="9796" spans="11:12">
      <c r="K9796" t="str">
        <f>IF(C9796+D9796+E9796 &gt; 0, VLOOKUP(C9796+D9796, Configurador!$B$4:$C$147, 2, FALSE), "S/E")</f>
        <v>S/E</v>
      </c>
      <c r="L9796" t="str">
        <f t="shared" ref="L9796:L9859" si="154">CONCATENATE(J9796,K9796)</f>
        <v>S/E</v>
      </c>
    </row>
    <row r="9797" spans="11:12">
      <c r="K9797" t="str">
        <f>IF(C9797+D9797+E9797 &gt; 0, VLOOKUP(C9797+D9797, Configurador!$B$4:$C$147, 2, FALSE), "S/E")</f>
        <v>S/E</v>
      </c>
      <c r="L9797" t="str">
        <f t="shared" si="154"/>
        <v>S/E</v>
      </c>
    </row>
    <row r="9798" spans="11:12">
      <c r="K9798" t="str">
        <f>IF(C9798+D9798+E9798 &gt; 0, VLOOKUP(C9798+D9798, Configurador!$B$4:$C$147, 2, FALSE), "S/E")</f>
        <v>S/E</v>
      </c>
      <c r="L9798" t="str">
        <f t="shared" si="154"/>
        <v>S/E</v>
      </c>
    </row>
    <row r="9799" spans="11:12">
      <c r="K9799" t="str">
        <f>IF(C9799+D9799+E9799 &gt; 0, VLOOKUP(C9799+D9799, Configurador!$B$4:$C$147, 2, FALSE), "S/E")</f>
        <v>S/E</v>
      </c>
      <c r="L9799" t="str">
        <f t="shared" si="154"/>
        <v>S/E</v>
      </c>
    </row>
    <row r="9800" spans="11:12">
      <c r="K9800" t="str">
        <f>IF(C9800+D9800+E9800 &gt; 0, VLOOKUP(C9800+D9800, Configurador!$B$4:$C$147, 2, FALSE), "S/E")</f>
        <v>S/E</v>
      </c>
      <c r="L9800" t="str">
        <f t="shared" si="154"/>
        <v>S/E</v>
      </c>
    </row>
    <row r="9801" spans="11:12">
      <c r="K9801" t="str">
        <f>IF(C9801+D9801+E9801 &gt; 0, VLOOKUP(C9801+D9801, Configurador!$B$4:$C$147, 2, FALSE), "S/E")</f>
        <v>S/E</v>
      </c>
      <c r="L9801" t="str">
        <f t="shared" si="154"/>
        <v>S/E</v>
      </c>
    </row>
    <row r="9802" spans="11:12">
      <c r="K9802" t="str">
        <f>IF(C9802+D9802+E9802 &gt; 0, VLOOKUP(C9802+D9802, Configurador!$B$4:$C$147, 2, FALSE), "S/E")</f>
        <v>S/E</v>
      </c>
      <c r="L9802" t="str">
        <f t="shared" si="154"/>
        <v>S/E</v>
      </c>
    </row>
    <row r="9803" spans="11:12">
      <c r="K9803" t="str">
        <f>IF(C9803+D9803+E9803 &gt; 0, VLOOKUP(C9803+D9803, Configurador!$B$4:$C$147, 2, FALSE), "S/E")</f>
        <v>S/E</v>
      </c>
      <c r="L9803" t="str">
        <f t="shared" si="154"/>
        <v>S/E</v>
      </c>
    </row>
    <row r="9804" spans="11:12">
      <c r="K9804" t="str">
        <f>IF(C9804+D9804+E9804 &gt; 0, VLOOKUP(C9804+D9804, Configurador!$B$4:$C$147, 2, FALSE), "S/E")</f>
        <v>S/E</v>
      </c>
      <c r="L9804" t="str">
        <f t="shared" si="154"/>
        <v>S/E</v>
      </c>
    </row>
    <row r="9805" spans="11:12">
      <c r="K9805" t="str">
        <f>IF(C9805+D9805+E9805 &gt; 0, VLOOKUP(C9805+D9805, Configurador!$B$4:$C$147, 2, FALSE), "S/E")</f>
        <v>S/E</v>
      </c>
      <c r="L9805" t="str">
        <f t="shared" si="154"/>
        <v>S/E</v>
      </c>
    </row>
    <row r="9806" spans="11:12">
      <c r="K9806" t="str">
        <f>IF(C9806+D9806+E9806 &gt; 0, VLOOKUP(C9806+D9806, Configurador!$B$4:$C$147, 2, FALSE), "S/E")</f>
        <v>S/E</v>
      </c>
      <c r="L9806" t="str">
        <f t="shared" si="154"/>
        <v>S/E</v>
      </c>
    </row>
    <row r="9807" spans="11:12">
      <c r="K9807" t="str">
        <f>IF(C9807+D9807+E9807 &gt; 0, VLOOKUP(C9807+D9807, Configurador!$B$4:$C$147, 2, FALSE), "S/E")</f>
        <v>S/E</v>
      </c>
      <c r="L9807" t="str">
        <f t="shared" si="154"/>
        <v>S/E</v>
      </c>
    </row>
    <row r="9808" spans="11:12">
      <c r="K9808" t="str">
        <f>IF(C9808+D9808+E9808 &gt; 0, VLOOKUP(C9808+D9808, Configurador!$B$4:$C$147, 2, FALSE), "S/E")</f>
        <v>S/E</v>
      </c>
      <c r="L9808" t="str">
        <f t="shared" si="154"/>
        <v>S/E</v>
      </c>
    </row>
    <row r="9809" spans="11:12">
      <c r="K9809" t="str">
        <f>IF(C9809+D9809+E9809 &gt; 0, VLOOKUP(C9809+D9809, Configurador!$B$4:$C$147, 2, FALSE), "S/E")</f>
        <v>S/E</v>
      </c>
      <c r="L9809" t="str">
        <f t="shared" si="154"/>
        <v>S/E</v>
      </c>
    </row>
    <row r="9810" spans="11:12">
      <c r="K9810" t="str">
        <f>IF(C9810+D9810+E9810 &gt; 0, VLOOKUP(C9810+D9810, Configurador!$B$4:$C$147, 2, FALSE), "S/E")</f>
        <v>S/E</v>
      </c>
      <c r="L9810" t="str">
        <f t="shared" si="154"/>
        <v>S/E</v>
      </c>
    </row>
    <row r="9811" spans="11:12">
      <c r="K9811" t="str">
        <f>IF(C9811+D9811+E9811 &gt; 0, VLOOKUP(C9811+D9811, Configurador!$B$4:$C$147, 2, FALSE), "S/E")</f>
        <v>S/E</v>
      </c>
      <c r="L9811" t="str">
        <f t="shared" si="154"/>
        <v>S/E</v>
      </c>
    </row>
    <row r="9812" spans="11:12">
      <c r="K9812" t="str">
        <f>IF(C9812+D9812+E9812 &gt; 0, VLOOKUP(C9812+D9812, Configurador!$B$4:$C$147, 2, FALSE), "S/E")</f>
        <v>S/E</v>
      </c>
      <c r="L9812" t="str">
        <f t="shared" si="154"/>
        <v>S/E</v>
      </c>
    </row>
    <row r="9813" spans="11:12">
      <c r="K9813" t="str">
        <f>IF(C9813+D9813+E9813 &gt; 0, VLOOKUP(C9813+D9813, Configurador!$B$4:$C$147, 2, FALSE), "S/E")</f>
        <v>S/E</v>
      </c>
      <c r="L9813" t="str">
        <f t="shared" si="154"/>
        <v>S/E</v>
      </c>
    </row>
    <row r="9814" spans="11:12">
      <c r="K9814" t="str">
        <f>IF(C9814+D9814+E9814 &gt; 0, VLOOKUP(C9814+D9814, Configurador!$B$4:$C$147, 2, FALSE), "S/E")</f>
        <v>S/E</v>
      </c>
      <c r="L9814" t="str">
        <f t="shared" si="154"/>
        <v>S/E</v>
      </c>
    </row>
    <row r="9815" spans="11:12">
      <c r="K9815" t="str">
        <f>IF(C9815+D9815+E9815 &gt; 0, VLOOKUP(C9815+D9815, Configurador!$B$4:$C$147, 2, FALSE), "S/E")</f>
        <v>S/E</v>
      </c>
      <c r="L9815" t="str">
        <f t="shared" si="154"/>
        <v>S/E</v>
      </c>
    </row>
    <row r="9816" spans="11:12">
      <c r="K9816" t="str">
        <f>IF(C9816+D9816+E9816 &gt; 0, VLOOKUP(C9816+D9816, Configurador!$B$4:$C$147, 2, FALSE), "S/E")</f>
        <v>S/E</v>
      </c>
      <c r="L9816" t="str">
        <f t="shared" si="154"/>
        <v>S/E</v>
      </c>
    </row>
    <row r="9817" spans="11:12">
      <c r="K9817" t="str">
        <f>IF(C9817+D9817+E9817 &gt; 0, VLOOKUP(C9817+D9817, Configurador!$B$4:$C$147, 2, FALSE), "S/E")</f>
        <v>S/E</v>
      </c>
      <c r="L9817" t="str">
        <f t="shared" si="154"/>
        <v>S/E</v>
      </c>
    </row>
    <row r="9818" spans="11:12">
      <c r="K9818" t="str">
        <f>IF(C9818+D9818+E9818 &gt; 0, VLOOKUP(C9818+D9818, Configurador!$B$4:$C$147, 2, FALSE), "S/E")</f>
        <v>S/E</v>
      </c>
      <c r="L9818" t="str">
        <f t="shared" si="154"/>
        <v>S/E</v>
      </c>
    </row>
    <row r="9819" spans="11:12">
      <c r="K9819" t="str">
        <f>IF(C9819+D9819+E9819 &gt; 0, VLOOKUP(C9819+D9819, Configurador!$B$4:$C$147, 2, FALSE), "S/E")</f>
        <v>S/E</v>
      </c>
      <c r="L9819" t="str">
        <f t="shared" si="154"/>
        <v>S/E</v>
      </c>
    </row>
    <row r="9820" spans="11:12">
      <c r="K9820" t="str">
        <f>IF(C9820+D9820+E9820 &gt; 0, VLOOKUP(C9820+D9820, Configurador!$B$4:$C$147, 2, FALSE), "S/E")</f>
        <v>S/E</v>
      </c>
      <c r="L9820" t="str">
        <f t="shared" si="154"/>
        <v>S/E</v>
      </c>
    </row>
    <row r="9821" spans="11:12">
      <c r="K9821" t="str">
        <f>IF(C9821+D9821+E9821 &gt; 0, VLOOKUP(C9821+D9821, Configurador!$B$4:$C$147, 2, FALSE), "S/E")</f>
        <v>S/E</v>
      </c>
      <c r="L9821" t="str">
        <f t="shared" si="154"/>
        <v>S/E</v>
      </c>
    </row>
    <row r="9822" spans="11:12">
      <c r="K9822" t="str">
        <f>IF(C9822+D9822+E9822 &gt; 0, VLOOKUP(C9822+D9822, Configurador!$B$4:$C$147, 2, FALSE), "S/E")</f>
        <v>S/E</v>
      </c>
      <c r="L9822" t="str">
        <f t="shared" si="154"/>
        <v>S/E</v>
      </c>
    </row>
    <row r="9823" spans="11:12">
      <c r="K9823" t="str">
        <f>IF(C9823+D9823+E9823 &gt; 0, VLOOKUP(C9823+D9823, Configurador!$B$4:$C$147, 2, FALSE), "S/E")</f>
        <v>S/E</v>
      </c>
      <c r="L9823" t="str">
        <f t="shared" si="154"/>
        <v>S/E</v>
      </c>
    </row>
    <row r="9824" spans="11:12">
      <c r="K9824" t="str">
        <f>IF(C9824+D9824+E9824 &gt; 0, VLOOKUP(C9824+D9824, Configurador!$B$4:$C$147, 2, FALSE), "S/E")</f>
        <v>S/E</v>
      </c>
      <c r="L9824" t="str">
        <f t="shared" si="154"/>
        <v>S/E</v>
      </c>
    </row>
    <row r="9825" spans="11:12">
      <c r="K9825" t="str">
        <f>IF(C9825+D9825+E9825 &gt; 0, VLOOKUP(C9825+D9825, Configurador!$B$4:$C$147, 2, FALSE), "S/E")</f>
        <v>S/E</v>
      </c>
      <c r="L9825" t="str">
        <f t="shared" si="154"/>
        <v>S/E</v>
      </c>
    </row>
    <row r="9826" spans="11:12">
      <c r="K9826" t="str">
        <f>IF(C9826+D9826+E9826 &gt; 0, VLOOKUP(C9826+D9826, Configurador!$B$4:$C$147, 2, FALSE), "S/E")</f>
        <v>S/E</v>
      </c>
      <c r="L9826" t="str">
        <f t="shared" si="154"/>
        <v>S/E</v>
      </c>
    </row>
    <row r="9827" spans="11:12">
      <c r="K9827" t="str">
        <f>IF(C9827+D9827+E9827 &gt; 0, VLOOKUP(C9827+D9827, Configurador!$B$4:$C$147, 2, FALSE), "S/E")</f>
        <v>S/E</v>
      </c>
      <c r="L9827" t="str">
        <f t="shared" si="154"/>
        <v>S/E</v>
      </c>
    </row>
    <row r="9828" spans="11:12">
      <c r="K9828" t="str">
        <f>IF(C9828+D9828+E9828 &gt; 0, VLOOKUP(C9828+D9828, Configurador!$B$4:$C$147, 2, FALSE), "S/E")</f>
        <v>S/E</v>
      </c>
      <c r="L9828" t="str">
        <f t="shared" si="154"/>
        <v>S/E</v>
      </c>
    </row>
    <row r="9829" spans="11:12">
      <c r="K9829" t="str">
        <f>IF(C9829+D9829+E9829 &gt; 0, VLOOKUP(C9829+D9829, Configurador!$B$4:$C$147, 2, FALSE), "S/E")</f>
        <v>S/E</v>
      </c>
      <c r="L9829" t="str">
        <f t="shared" si="154"/>
        <v>S/E</v>
      </c>
    </row>
    <row r="9830" spans="11:12">
      <c r="K9830" t="str">
        <f>IF(C9830+D9830+E9830 &gt; 0, VLOOKUP(C9830+D9830, Configurador!$B$4:$C$147, 2, FALSE), "S/E")</f>
        <v>S/E</v>
      </c>
      <c r="L9830" t="str">
        <f t="shared" si="154"/>
        <v>S/E</v>
      </c>
    </row>
    <row r="9831" spans="11:12">
      <c r="K9831" t="str">
        <f>IF(C9831+D9831+E9831 &gt; 0, VLOOKUP(C9831+D9831, Configurador!$B$4:$C$147, 2, FALSE), "S/E")</f>
        <v>S/E</v>
      </c>
      <c r="L9831" t="str">
        <f t="shared" si="154"/>
        <v>S/E</v>
      </c>
    </row>
    <row r="9832" spans="11:12">
      <c r="K9832" t="str">
        <f>IF(C9832+D9832+E9832 &gt; 0, VLOOKUP(C9832+D9832, Configurador!$B$4:$C$147, 2, FALSE), "S/E")</f>
        <v>S/E</v>
      </c>
      <c r="L9832" t="str">
        <f t="shared" si="154"/>
        <v>S/E</v>
      </c>
    </row>
    <row r="9833" spans="11:12">
      <c r="K9833" t="str">
        <f>IF(C9833+D9833+E9833 &gt; 0, VLOOKUP(C9833+D9833, Configurador!$B$4:$C$147, 2, FALSE), "S/E")</f>
        <v>S/E</v>
      </c>
      <c r="L9833" t="str">
        <f t="shared" si="154"/>
        <v>S/E</v>
      </c>
    </row>
    <row r="9834" spans="11:12">
      <c r="K9834" t="str">
        <f>IF(C9834+D9834+E9834 &gt; 0, VLOOKUP(C9834+D9834, Configurador!$B$4:$C$147, 2, FALSE), "S/E")</f>
        <v>S/E</v>
      </c>
      <c r="L9834" t="str">
        <f t="shared" si="154"/>
        <v>S/E</v>
      </c>
    </row>
    <row r="9835" spans="11:12">
      <c r="K9835" t="str">
        <f>IF(C9835+D9835+E9835 &gt; 0, VLOOKUP(C9835+D9835, Configurador!$B$4:$C$147, 2, FALSE), "S/E")</f>
        <v>S/E</v>
      </c>
      <c r="L9835" t="str">
        <f t="shared" si="154"/>
        <v>S/E</v>
      </c>
    </row>
    <row r="9836" spans="11:12">
      <c r="K9836" t="str">
        <f>IF(C9836+D9836+E9836 &gt; 0, VLOOKUP(C9836+D9836, Configurador!$B$4:$C$147, 2, FALSE), "S/E")</f>
        <v>S/E</v>
      </c>
      <c r="L9836" t="str">
        <f t="shared" si="154"/>
        <v>S/E</v>
      </c>
    </row>
    <row r="9837" spans="11:12">
      <c r="K9837" t="str">
        <f>IF(C9837+D9837+E9837 &gt; 0, VLOOKUP(C9837+D9837, Configurador!$B$4:$C$147, 2, FALSE), "S/E")</f>
        <v>S/E</v>
      </c>
      <c r="L9837" t="str">
        <f t="shared" si="154"/>
        <v>S/E</v>
      </c>
    </row>
    <row r="9838" spans="11:12">
      <c r="K9838" t="str">
        <f>IF(C9838+D9838+E9838 &gt; 0, VLOOKUP(C9838+D9838, Configurador!$B$4:$C$147, 2, FALSE), "S/E")</f>
        <v>S/E</v>
      </c>
      <c r="L9838" t="str">
        <f t="shared" si="154"/>
        <v>S/E</v>
      </c>
    </row>
    <row r="9839" spans="11:12">
      <c r="K9839" t="str">
        <f>IF(C9839+D9839+E9839 &gt; 0, VLOOKUP(C9839+D9839, Configurador!$B$4:$C$147, 2, FALSE), "S/E")</f>
        <v>S/E</v>
      </c>
      <c r="L9839" t="str">
        <f t="shared" si="154"/>
        <v>S/E</v>
      </c>
    </row>
    <row r="9840" spans="11:12">
      <c r="K9840" t="str">
        <f>IF(C9840+D9840+E9840 &gt; 0, VLOOKUP(C9840+D9840, Configurador!$B$4:$C$147, 2, FALSE), "S/E")</f>
        <v>S/E</v>
      </c>
      <c r="L9840" t="str">
        <f t="shared" si="154"/>
        <v>S/E</v>
      </c>
    </row>
    <row r="9841" spans="11:12">
      <c r="K9841" t="str">
        <f>IF(C9841+D9841+E9841 &gt; 0, VLOOKUP(C9841+D9841, Configurador!$B$4:$C$147, 2, FALSE), "S/E")</f>
        <v>S/E</v>
      </c>
      <c r="L9841" t="str">
        <f t="shared" si="154"/>
        <v>S/E</v>
      </c>
    </row>
    <row r="9842" spans="11:12">
      <c r="K9842" t="str">
        <f>IF(C9842+D9842+E9842 &gt; 0, VLOOKUP(C9842+D9842, Configurador!$B$4:$C$147, 2, FALSE), "S/E")</f>
        <v>S/E</v>
      </c>
      <c r="L9842" t="str">
        <f t="shared" si="154"/>
        <v>S/E</v>
      </c>
    </row>
    <row r="9843" spans="11:12">
      <c r="K9843" t="str">
        <f>IF(C9843+D9843+E9843 &gt; 0, VLOOKUP(C9843+D9843, Configurador!$B$4:$C$147, 2, FALSE), "S/E")</f>
        <v>S/E</v>
      </c>
      <c r="L9843" t="str">
        <f t="shared" si="154"/>
        <v>S/E</v>
      </c>
    </row>
    <row r="9844" spans="11:12">
      <c r="K9844" t="str">
        <f>IF(C9844+D9844+E9844 &gt; 0, VLOOKUP(C9844+D9844, Configurador!$B$4:$C$147, 2, FALSE), "S/E")</f>
        <v>S/E</v>
      </c>
      <c r="L9844" t="str">
        <f t="shared" si="154"/>
        <v>S/E</v>
      </c>
    </row>
    <row r="9845" spans="11:12">
      <c r="K9845" t="str">
        <f>IF(C9845+D9845+E9845 &gt; 0, VLOOKUP(C9845+D9845, Configurador!$B$4:$C$147, 2, FALSE), "S/E")</f>
        <v>S/E</v>
      </c>
      <c r="L9845" t="str">
        <f t="shared" si="154"/>
        <v>S/E</v>
      </c>
    </row>
    <row r="9846" spans="11:12">
      <c r="K9846" t="str">
        <f>IF(C9846+D9846+E9846 &gt; 0, VLOOKUP(C9846+D9846, Configurador!$B$4:$C$147, 2, FALSE), "S/E")</f>
        <v>S/E</v>
      </c>
      <c r="L9846" t="str">
        <f t="shared" si="154"/>
        <v>S/E</v>
      </c>
    </row>
    <row r="9847" spans="11:12">
      <c r="K9847" t="str">
        <f>IF(C9847+D9847+E9847 &gt; 0, VLOOKUP(C9847+D9847, Configurador!$B$4:$C$147, 2, FALSE), "S/E")</f>
        <v>S/E</v>
      </c>
      <c r="L9847" t="str">
        <f t="shared" si="154"/>
        <v>S/E</v>
      </c>
    </row>
    <row r="9848" spans="11:12">
      <c r="K9848" t="str">
        <f>IF(C9848+D9848+E9848 &gt; 0, VLOOKUP(C9848+D9848, Configurador!$B$4:$C$147, 2, FALSE), "S/E")</f>
        <v>S/E</v>
      </c>
      <c r="L9848" t="str">
        <f t="shared" si="154"/>
        <v>S/E</v>
      </c>
    </row>
    <row r="9849" spans="11:12">
      <c r="K9849" t="str">
        <f>IF(C9849+D9849+E9849 &gt; 0, VLOOKUP(C9849+D9849, Configurador!$B$4:$C$147, 2, FALSE), "S/E")</f>
        <v>S/E</v>
      </c>
      <c r="L9849" t="str">
        <f t="shared" si="154"/>
        <v>S/E</v>
      </c>
    </row>
    <row r="9850" spans="11:12">
      <c r="K9850" t="str">
        <f>IF(C9850+D9850+E9850 &gt; 0, VLOOKUP(C9850+D9850, Configurador!$B$4:$C$147, 2, FALSE), "S/E")</f>
        <v>S/E</v>
      </c>
      <c r="L9850" t="str">
        <f t="shared" si="154"/>
        <v>S/E</v>
      </c>
    </row>
    <row r="9851" spans="11:12">
      <c r="K9851" t="str">
        <f>IF(C9851+D9851+E9851 &gt; 0, VLOOKUP(C9851+D9851, Configurador!$B$4:$C$147, 2, FALSE), "S/E")</f>
        <v>S/E</v>
      </c>
      <c r="L9851" t="str">
        <f t="shared" si="154"/>
        <v>S/E</v>
      </c>
    </row>
    <row r="9852" spans="11:12">
      <c r="K9852" t="str">
        <f>IF(C9852+D9852+E9852 &gt; 0, VLOOKUP(C9852+D9852, Configurador!$B$4:$C$147, 2, FALSE), "S/E")</f>
        <v>S/E</v>
      </c>
      <c r="L9852" t="str">
        <f t="shared" si="154"/>
        <v>S/E</v>
      </c>
    </row>
    <row r="9853" spans="11:12">
      <c r="K9853" t="str">
        <f>IF(C9853+D9853+E9853 &gt; 0, VLOOKUP(C9853+D9853, Configurador!$B$4:$C$147, 2, FALSE), "S/E")</f>
        <v>S/E</v>
      </c>
      <c r="L9853" t="str">
        <f t="shared" si="154"/>
        <v>S/E</v>
      </c>
    </row>
    <row r="9854" spans="11:12">
      <c r="K9854" t="str">
        <f>IF(C9854+D9854+E9854 &gt; 0, VLOOKUP(C9854+D9854, Configurador!$B$4:$C$147, 2, FALSE), "S/E")</f>
        <v>S/E</v>
      </c>
      <c r="L9854" t="str">
        <f t="shared" si="154"/>
        <v>S/E</v>
      </c>
    </row>
    <row r="9855" spans="11:12">
      <c r="K9855" t="str">
        <f>IF(C9855+D9855+E9855 &gt; 0, VLOOKUP(C9855+D9855, Configurador!$B$4:$C$147, 2, FALSE), "S/E")</f>
        <v>S/E</v>
      </c>
      <c r="L9855" t="str">
        <f t="shared" si="154"/>
        <v>S/E</v>
      </c>
    </row>
    <row r="9856" spans="11:12">
      <c r="K9856" t="str">
        <f>IF(C9856+D9856+E9856 &gt; 0, VLOOKUP(C9856+D9856, Configurador!$B$4:$C$147, 2, FALSE), "S/E")</f>
        <v>S/E</v>
      </c>
      <c r="L9856" t="str">
        <f t="shared" si="154"/>
        <v>S/E</v>
      </c>
    </row>
    <row r="9857" spans="11:12">
      <c r="K9857" t="str">
        <f>IF(C9857+D9857+E9857 &gt; 0, VLOOKUP(C9857+D9857, Configurador!$B$4:$C$147, 2, FALSE), "S/E")</f>
        <v>S/E</v>
      </c>
      <c r="L9857" t="str">
        <f t="shared" si="154"/>
        <v>S/E</v>
      </c>
    </row>
    <row r="9858" spans="11:12">
      <c r="K9858" t="str">
        <f>IF(C9858+D9858+E9858 &gt; 0, VLOOKUP(C9858+D9858, Configurador!$B$4:$C$147, 2, FALSE), "S/E")</f>
        <v>S/E</v>
      </c>
      <c r="L9858" t="str">
        <f t="shared" si="154"/>
        <v>S/E</v>
      </c>
    </row>
    <row r="9859" spans="11:12">
      <c r="K9859" t="str">
        <f>IF(C9859+D9859+E9859 &gt; 0, VLOOKUP(C9859+D9859, Configurador!$B$4:$C$147, 2, FALSE), "S/E")</f>
        <v>S/E</v>
      </c>
      <c r="L9859" t="str">
        <f t="shared" si="154"/>
        <v>S/E</v>
      </c>
    </row>
    <row r="9860" spans="11:12">
      <c r="K9860" t="str">
        <f>IF(C9860+D9860+E9860 &gt; 0, VLOOKUP(C9860+D9860, Configurador!$B$4:$C$147, 2, FALSE), "S/E")</f>
        <v>S/E</v>
      </c>
      <c r="L9860" t="str">
        <f t="shared" ref="L9860:L9923" si="155">CONCATENATE(J9860,K9860)</f>
        <v>S/E</v>
      </c>
    </row>
    <row r="9861" spans="11:12">
      <c r="K9861" t="str">
        <f>IF(C9861+D9861+E9861 &gt; 0, VLOOKUP(C9861+D9861, Configurador!$B$4:$C$147, 2, FALSE), "S/E")</f>
        <v>S/E</v>
      </c>
      <c r="L9861" t="str">
        <f t="shared" si="155"/>
        <v>S/E</v>
      </c>
    </row>
    <row r="9862" spans="11:12">
      <c r="K9862" t="str">
        <f>IF(C9862+D9862+E9862 &gt; 0, VLOOKUP(C9862+D9862, Configurador!$B$4:$C$147, 2, FALSE), "S/E")</f>
        <v>S/E</v>
      </c>
      <c r="L9862" t="str">
        <f t="shared" si="155"/>
        <v>S/E</v>
      </c>
    </row>
    <row r="9863" spans="11:12">
      <c r="K9863" t="str">
        <f>IF(C9863+D9863+E9863 &gt; 0, VLOOKUP(C9863+D9863, Configurador!$B$4:$C$147, 2, FALSE), "S/E")</f>
        <v>S/E</v>
      </c>
      <c r="L9863" t="str">
        <f t="shared" si="155"/>
        <v>S/E</v>
      </c>
    </row>
    <row r="9864" spans="11:12">
      <c r="K9864" t="str">
        <f>IF(C9864+D9864+E9864 &gt; 0, VLOOKUP(C9864+D9864, Configurador!$B$4:$C$147, 2, FALSE), "S/E")</f>
        <v>S/E</v>
      </c>
      <c r="L9864" t="str">
        <f t="shared" si="155"/>
        <v>S/E</v>
      </c>
    </row>
    <row r="9865" spans="11:12">
      <c r="K9865" t="str">
        <f>IF(C9865+D9865+E9865 &gt; 0, VLOOKUP(C9865+D9865, Configurador!$B$4:$C$147, 2, FALSE), "S/E")</f>
        <v>S/E</v>
      </c>
      <c r="L9865" t="str">
        <f t="shared" si="155"/>
        <v>S/E</v>
      </c>
    </row>
    <row r="9866" spans="11:12">
      <c r="K9866" t="str">
        <f>IF(C9866+D9866+E9866 &gt; 0, VLOOKUP(C9866+D9866, Configurador!$B$4:$C$147, 2, FALSE), "S/E")</f>
        <v>S/E</v>
      </c>
      <c r="L9866" t="str">
        <f t="shared" si="155"/>
        <v>S/E</v>
      </c>
    </row>
    <row r="9867" spans="11:12">
      <c r="K9867" t="str">
        <f>IF(C9867+D9867+E9867 &gt; 0, VLOOKUP(C9867+D9867, Configurador!$B$4:$C$147, 2, FALSE), "S/E")</f>
        <v>S/E</v>
      </c>
      <c r="L9867" t="str">
        <f t="shared" si="155"/>
        <v>S/E</v>
      </c>
    </row>
    <row r="9868" spans="11:12">
      <c r="K9868" t="str">
        <f>IF(C9868+D9868+E9868 &gt; 0, VLOOKUP(C9868+D9868, Configurador!$B$4:$C$147, 2, FALSE), "S/E")</f>
        <v>S/E</v>
      </c>
      <c r="L9868" t="str">
        <f t="shared" si="155"/>
        <v>S/E</v>
      </c>
    </row>
    <row r="9869" spans="11:12">
      <c r="K9869" t="str">
        <f>IF(C9869+D9869+E9869 &gt; 0, VLOOKUP(C9869+D9869, Configurador!$B$4:$C$147, 2, FALSE), "S/E")</f>
        <v>S/E</v>
      </c>
      <c r="L9869" t="str">
        <f t="shared" si="155"/>
        <v>S/E</v>
      </c>
    </row>
    <row r="9870" spans="11:12">
      <c r="K9870" t="str">
        <f>IF(C9870+D9870+E9870 &gt; 0, VLOOKUP(C9870+D9870, Configurador!$B$4:$C$147, 2, FALSE), "S/E")</f>
        <v>S/E</v>
      </c>
      <c r="L9870" t="str">
        <f t="shared" si="155"/>
        <v>S/E</v>
      </c>
    </row>
    <row r="9871" spans="11:12">
      <c r="K9871" t="str">
        <f>IF(C9871+D9871+E9871 &gt; 0, VLOOKUP(C9871+D9871, Configurador!$B$4:$C$147, 2, FALSE), "S/E")</f>
        <v>S/E</v>
      </c>
      <c r="L9871" t="str">
        <f t="shared" si="155"/>
        <v>S/E</v>
      </c>
    </row>
    <row r="9872" spans="11:12">
      <c r="K9872" t="str">
        <f>IF(C9872+D9872+E9872 &gt; 0, VLOOKUP(C9872+D9872, Configurador!$B$4:$C$147, 2, FALSE), "S/E")</f>
        <v>S/E</v>
      </c>
      <c r="L9872" t="str">
        <f t="shared" si="155"/>
        <v>S/E</v>
      </c>
    </row>
    <row r="9873" spans="11:12">
      <c r="K9873" t="str">
        <f>IF(C9873+D9873+E9873 &gt; 0, VLOOKUP(C9873+D9873, Configurador!$B$4:$C$147, 2, FALSE), "S/E")</f>
        <v>S/E</v>
      </c>
      <c r="L9873" t="str">
        <f t="shared" si="155"/>
        <v>S/E</v>
      </c>
    </row>
    <row r="9874" spans="11:12">
      <c r="K9874" t="str">
        <f>IF(C9874+D9874+E9874 &gt; 0, VLOOKUP(C9874+D9874, Configurador!$B$4:$C$147, 2, FALSE), "S/E")</f>
        <v>S/E</v>
      </c>
      <c r="L9874" t="str">
        <f t="shared" si="155"/>
        <v>S/E</v>
      </c>
    </row>
    <row r="9875" spans="11:12">
      <c r="K9875" t="str">
        <f>IF(C9875+D9875+E9875 &gt; 0, VLOOKUP(C9875+D9875, Configurador!$B$4:$C$147, 2, FALSE), "S/E")</f>
        <v>S/E</v>
      </c>
      <c r="L9875" t="str">
        <f t="shared" si="155"/>
        <v>S/E</v>
      </c>
    </row>
    <row r="9876" spans="11:12">
      <c r="K9876" t="str">
        <f>IF(C9876+D9876+E9876 &gt; 0, VLOOKUP(C9876+D9876, Configurador!$B$4:$C$147, 2, FALSE), "S/E")</f>
        <v>S/E</v>
      </c>
      <c r="L9876" t="str">
        <f t="shared" si="155"/>
        <v>S/E</v>
      </c>
    </row>
    <row r="9877" spans="11:12">
      <c r="K9877" t="str">
        <f>IF(C9877+D9877+E9877 &gt; 0, VLOOKUP(C9877+D9877, Configurador!$B$4:$C$147, 2, FALSE), "S/E")</f>
        <v>S/E</v>
      </c>
      <c r="L9877" t="str">
        <f t="shared" si="155"/>
        <v>S/E</v>
      </c>
    </row>
    <row r="9878" spans="11:12">
      <c r="K9878" t="str">
        <f>IF(C9878+D9878+E9878 &gt; 0, VLOOKUP(C9878+D9878, Configurador!$B$4:$C$147, 2, FALSE), "S/E")</f>
        <v>S/E</v>
      </c>
      <c r="L9878" t="str">
        <f t="shared" si="155"/>
        <v>S/E</v>
      </c>
    </row>
    <row r="9879" spans="11:12">
      <c r="K9879" t="str">
        <f>IF(C9879+D9879+E9879 &gt; 0, VLOOKUP(C9879+D9879, Configurador!$B$4:$C$147, 2, FALSE), "S/E")</f>
        <v>S/E</v>
      </c>
      <c r="L9879" t="str">
        <f t="shared" si="155"/>
        <v>S/E</v>
      </c>
    </row>
    <row r="9880" spans="11:12">
      <c r="K9880" t="str">
        <f>IF(C9880+D9880+E9880 &gt; 0, VLOOKUP(C9880+D9880, Configurador!$B$4:$C$147, 2, FALSE), "S/E")</f>
        <v>S/E</v>
      </c>
      <c r="L9880" t="str">
        <f t="shared" si="155"/>
        <v>S/E</v>
      </c>
    </row>
    <row r="9881" spans="11:12">
      <c r="K9881" t="str">
        <f>IF(C9881+D9881+E9881 &gt; 0, VLOOKUP(C9881+D9881, Configurador!$B$4:$C$147, 2, FALSE), "S/E")</f>
        <v>S/E</v>
      </c>
      <c r="L9881" t="str">
        <f t="shared" si="155"/>
        <v>S/E</v>
      </c>
    </row>
    <row r="9882" spans="11:12">
      <c r="K9882" t="str">
        <f>IF(C9882+D9882+E9882 &gt; 0, VLOOKUP(C9882+D9882, Configurador!$B$4:$C$147, 2, FALSE), "S/E")</f>
        <v>S/E</v>
      </c>
      <c r="L9882" t="str">
        <f t="shared" si="155"/>
        <v>S/E</v>
      </c>
    </row>
    <row r="9883" spans="11:12">
      <c r="K9883" t="str">
        <f>IF(C9883+D9883+E9883 &gt; 0, VLOOKUP(C9883+D9883, Configurador!$B$4:$C$147, 2, FALSE), "S/E")</f>
        <v>S/E</v>
      </c>
      <c r="L9883" t="str">
        <f t="shared" si="155"/>
        <v>S/E</v>
      </c>
    </row>
    <row r="9884" spans="11:12">
      <c r="K9884" t="str">
        <f>IF(C9884+D9884+E9884 &gt; 0, VLOOKUP(C9884+D9884, Configurador!$B$4:$C$147, 2, FALSE), "S/E")</f>
        <v>S/E</v>
      </c>
      <c r="L9884" t="str">
        <f t="shared" si="155"/>
        <v>S/E</v>
      </c>
    </row>
    <row r="9885" spans="11:12">
      <c r="K9885" t="str">
        <f>IF(C9885+D9885+E9885 &gt; 0, VLOOKUP(C9885+D9885, Configurador!$B$4:$C$147, 2, FALSE), "S/E")</f>
        <v>S/E</v>
      </c>
      <c r="L9885" t="str">
        <f t="shared" si="155"/>
        <v>S/E</v>
      </c>
    </row>
    <row r="9886" spans="11:12">
      <c r="K9886" t="str">
        <f>IF(C9886+D9886+E9886 &gt; 0, VLOOKUP(C9886+D9886, Configurador!$B$4:$C$147, 2, FALSE), "S/E")</f>
        <v>S/E</v>
      </c>
      <c r="L9886" t="str">
        <f t="shared" si="155"/>
        <v>S/E</v>
      </c>
    </row>
    <row r="9887" spans="11:12">
      <c r="K9887" t="str">
        <f>IF(C9887+D9887+E9887 &gt; 0, VLOOKUP(C9887+D9887, Configurador!$B$4:$C$147, 2, FALSE), "S/E")</f>
        <v>S/E</v>
      </c>
      <c r="L9887" t="str">
        <f t="shared" si="155"/>
        <v>S/E</v>
      </c>
    </row>
    <row r="9888" spans="11:12">
      <c r="K9888" t="str">
        <f>IF(C9888+D9888+E9888 &gt; 0, VLOOKUP(C9888+D9888, Configurador!$B$4:$C$147, 2, FALSE), "S/E")</f>
        <v>S/E</v>
      </c>
      <c r="L9888" t="str">
        <f t="shared" si="155"/>
        <v>S/E</v>
      </c>
    </row>
    <row r="9889" spans="11:12">
      <c r="K9889" t="str">
        <f>IF(C9889+D9889+E9889 &gt; 0, VLOOKUP(C9889+D9889, Configurador!$B$4:$C$147, 2, FALSE), "S/E")</f>
        <v>S/E</v>
      </c>
      <c r="L9889" t="str">
        <f t="shared" si="155"/>
        <v>S/E</v>
      </c>
    </row>
    <row r="9890" spans="11:12">
      <c r="K9890" t="str">
        <f>IF(C9890+D9890+E9890 &gt; 0, VLOOKUP(C9890+D9890, Configurador!$B$4:$C$147, 2, FALSE), "S/E")</f>
        <v>S/E</v>
      </c>
      <c r="L9890" t="str">
        <f t="shared" si="155"/>
        <v>S/E</v>
      </c>
    </row>
    <row r="9891" spans="11:12">
      <c r="K9891" t="str">
        <f>IF(C9891+D9891+E9891 &gt; 0, VLOOKUP(C9891+D9891, Configurador!$B$4:$C$147, 2, FALSE), "S/E")</f>
        <v>S/E</v>
      </c>
      <c r="L9891" t="str">
        <f t="shared" si="155"/>
        <v>S/E</v>
      </c>
    </row>
    <row r="9892" spans="11:12">
      <c r="K9892" t="str">
        <f>IF(C9892+D9892+E9892 &gt; 0, VLOOKUP(C9892+D9892, Configurador!$B$4:$C$147, 2, FALSE), "S/E")</f>
        <v>S/E</v>
      </c>
      <c r="L9892" t="str">
        <f t="shared" si="155"/>
        <v>S/E</v>
      </c>
    </row>
    <row r="9893" spans="11:12">
      <c r="K9893" t="str">
        <f>IF(C9893+D9893+E9893 &gt; 0, VLOOKUP(C9893+D9893, Configurador!$B$4:$C$147, 2, FALSE), "S/E")</f>
        <v>S/E</v>
      </c>
      <c r="L9893" t="str">
        <f t="shared" si="155"/>
        <v>S/E</v>
      </c>
    </row>
    <row r="9894" spans="11:12">
      <c r="K9894" t="str">
        <f>IF(C9894+D9894+E9894 &gt; 0, VLOOKUP(C9894+D9894, Configurador!$B$4:$C$147, 2, FALSE), "S/E")</f>
        <v>S/E</v>
      </c>
      <c r="L9894" t="str">
        <f t="shared" si="155"/>
        <v>S/E</v>
      </c>
    </row>
    <row r="9895" spans="11:12">
      <c r="K9895" t="str">
        <f>IF(C9895+D9895+E9895 &gt; 0, VLOOKUP(C9895+D9895, Configurador!$B$4:$C$147, 2, FALSE), "S/E")</f>
        <v>S/E</v>
      </c>
      <c r="L9895" t="str">
        <f t="shared" si="155"/>
        <v>S/E</v>
      </c>
    </row>
    <row r="9896" spans="11:12">
      <c r="K9896" t="str">
        <f>IF(C9896+D9896+E9896 &gt; 0, VLOOKUP(C9896+D9896, Configurador!$B$4:$C$147, 2, FALSE), "S/E")</f>
        <v>S/E</v>
      </c>
      <c r="L9896" t="str">
        <f t="shared" si="155"/>
        <v>S/E</v>
      </c>
    </row>
    <row r="9897" spans="11:12">
      <c r="K9897" t="str">
        <f>IF(C9897+D9897+E9897 &gt; 0, VLOOKUP(C9897+D9897, Configurador!$B$4:$C$147, 2, FALSE), "S/E")</f>
        <v>S/E</v>
      </c>
      <c r="L9897" t="str">
        <f t="shared" si="155"/>
        <v>S/E</v>
      </c>
    </row>
    <row r="9898" spans="11:12">
      <c r="K9898" t="str">
        <f>IF(C9898+D9898+E9898 &gt; 0, VLOOKUP(C9898+D9898, Configurador!$B$4:$C$147, 2, FALSE), "S/E")</f>
        <v>S/E</v>
      </c>
      <c r="L9898" t="str">
        <f t="shared" si="155"/>
        <v>S/E</v>
      </c>
    </row>
    <row r="9899" spans="11:12">
      <c r="K9899" t="str">
        <f>IF(C9899+D9899+E9899 &gt; 0, VLOOKUP(C9899+D9899, Configurador!$B$4:$C$147, 2, FALSE), "S/E")</f>
        <v>S/E</v>
      </c>
      <c r="L9899" t="str">
        <f t="shared" si="155"/>
        <v>S/E</v>
      </c>
    </row>
    <row r="9900" spans="11:12">
      <c r="K9900" t="str">
        <f>IF(C9900+D9900+E9900 &gt; 0, VLOOKUP(C9900+D9900, Configurador!$B$4:$C$147, 2, FALSE), "S/E")</f>
        <v>S/E</v>
      </c>
      <c r="L9900" t="str">
        <f t="shared" si="155"/>
        <v>S/E</v>
      </c>
    </row>
    <row r="9901" spans="11:12">
      <c r="K9901" t="str">
        <f>IF(C9901+D9901+E9901 &gt; 0, VLOOKUP(C9901+D9901, Configurador!$B$4:$C$147, 2, FALSE), "S/E")</f>
        <v>S/E</v>
      </c>
      <c r="L9901" t="str">
        <f t="shared" si="155"/>
        <v>S/E</v>
      </c>
    </row>
    <row r="9902" spans="11:12">
      <c r="K9902" t="str">
        <f>IF(C9902+D9902+E9902 &gt; 0, VLOOKUP(C9902+D9902, Configurador!$B$4:$C$147, 2, FALSE), "S/E")</f>
        <v>S/E</v>
      </c>
      <c r="L9902" t="str">
        <f t="shared" si="155"/>
        <v>S/E</v>
      </c>
    </row>
    <row r="9903" spans="11:12">
      <c r="K9903" t="str">
        <f>IF(C9903+D9903+E9903 &gt; 0, VLOOKUP(C9903+D9903, Configurador!$B$4:$C$147, 2, FALSE), "S/E")</f>
        <v>S/E</v>
      </c>
      <c r="L9903" t="str">
        <f t="shared" si="155"/>
        <v>S/E</v>
      </c>
    </row>
    <row r="9904" spans="11:12">
      <c r="K9904" t="str">
        <f>IF(C9904+D9904+E9904 &gt; 0, VLOOKUP(C9904+D9904, Configurador!$B$4:$C$147, 2, FALSE), "S/E")</f>
        <v>S/E</v>
      </c>
      <c r="L9904" t="str">
        <f t="shared" si="155"/>
        <v>S/E</v>
      </c>
    </row>
    <row r="9905" spans="11:12">
      <c r="K9905" t="str">
        <f>IF(C9905+D9905+E9905 &gt; 0, VLOOKUP(C9905+D9905, Configurador!$B$4:$C$147, 2, FALSE), "S/E")</f>
        <v>S/E</v>
      </c>
      <c r="L9905" t="str">
        <f t="shared" si="155"/>
        <v>S/E</v>
      </c>
    </row>
    <row r="9906" spans="11:12">
      <c r="K9906" t="str">
        <f>IF(C9906+D9906+E9906 &gt; 0, VLOOKUP(C9906+D9906, Configurador!$B$4:$C$147, 2, FALSE), "S/E")</f>
        <v>S/E</v>
      </c>
      <c r="L9906" t="str">
        <f t="shared" si="155"/>
        <v>S/E</v>
      </c>
    </row>
    <row r="9907" spans="11:12">
      <c r="K9907" t="str">
        <f>IF(C9907+D9907+E9907 &gt; 0, VLOOKUP(C9907+D9907, Configurador!$B$4:$C$147, 2, FALSE), "S/E")</f>
        <v>S/E</v>
      </c>
      <c r="L9907" t="str">
        <f t="shared" si="155"/>
        <v>S/E</v>
      </c>
    </row>
    <row r="9908" spans="11:12">
      <c r="K9908" t="str">
        <f>IF(C9908+D9908+E9908 &gt; 0, VLOOKUP(C9908+D9908, Configurador!$B$4:$C$147, 2, FALSE), "S/E")</f>
        <v>S/E</v>
      </c>
      <c r="L9908" t="str">
        <f t="shared" si="155"/>
        <v>S/E</v>
      </c>
    </row>
    <row r="9909" spans="11:12">
      <c r="K9909" t="str">
        <f>IF(C9909+D9909+E9909 &gt; 0, VLOOKUP(C9909+D9909, Configurador!$B$4:$C$147, 2, FALSE), "S/E")</f>
        <v>S/E</v>
      </c>
      <c r="L9909" t="str">
        <f t="shared" si="155"/>
        <v>S/E</v>
      </c>
    </row>
    <row r="9910" spans="11:12">
      <c r="K9910" t="str">
        <f>IF(C9910+D9910+E9910 &gt; 0, VLOOKUP(C9910+D9910, Configurador!$B$4:$C$147, 2, FALSE), "S/E")</f>
        <v>S/E</v>
      </c>
      <c r="L9910" t="str">
        <f t="shared" si="155"/>
        <v>S/E</v>
      </c>
    </row>
    <row r="9911" spans="11:12">
      <c r="K9911" t="str">
        <f>IF(C9911+D9911+E9911 &gt; 0, VLOOKUP(C9911+D9911, Configurador!$B$4:$C$147, 2, FALSE), "S/E")</f>
        <v>S/E</v>
      </c>
      <c r="L9911" t="str">
        <f t="shared" si="155"/>
        <v>S/E</v>
      </c>
    </row>
    <row r="9912" spans="11:12">
      <c r="K9912" t="str">
        <f>IF(C9912+D9912+E9912 &gt; 0, VLOOKUP(C9912+D9912, Configurador!$B$4:$C$147, 2, FALSE), "S/E")</f>
        <v>S/E</v>
      </c>
      <c r="L9912" t="str">
        <f t="shared" si="155"/>
        <v>S/E</v>
      </c>
    </row>
    <row r="9913" spans="11:12">
      <c r="K9913" t="str">
        <f>IF(C9913+D9913+E9913 &gt; 0, VLOOKUP(C9913+D9913, Configurador!$B$4:$C$147, 2, FALSE), "S/E")</f>
        <v>S/E</v>
      </c>
      <c r="L9913" t="str">
        <f t="shared" si="155"/>
        <v>S/E</v>
      </c>
    </row>
    <row r="9914" spans="11:12">
      <c r="K9914" t="str">
        <f>IF(C9914+D9914+E9914 &gt; 0, VLOOKUP(C9914+D9914, Configurador!$B$4:$C$147, 2, FALSE), "S/E")</f>
        <v>S/E</v>
      </c>
      <c r="L9914" t="str">
        <f t="shared" si="155"/>
        <v>S/E</v>
      </c>
    </row>
    <row r="9915" spans="11:12">
      <c r="K9915" t="str">
        <f>IF(C9915+D9915+E9915 &gt; 0, VLOOKUP(C9915+D9915, Configurador!$B$4:$C$147, 2, FALSE), "S/E")</f>
        <v>S/E</v>
      </c>
      <c r="L9915" t="str">
        <f t="shared" si="155"/>
        <v>S/E</v>
      </c>
    </row>
    <row r="9916" spans="11:12">
      <c r="K9916" t="str">
        <f>IF(C9916+D9916+E9916 &gt; 0, VLOOKUP(C9916+D9916, Configurador!$B$4:$C$147, 2, FALSE), "S/E")</f>
        <v>S/E</v>
      </c>
      <c r="L9916" t="str">
        <f t="shared" si="155"/>
        <v>S/E</v>
      </c>
    </row>
    <row r="9917" spans="11:12">
      <c r="K9917" t="str">
        <f>IF(C9917+D9917+E9917 &gt; 0, VLOOKUP(C9917+D9917, Configurador!$B$4:$C$147, 2, FALSE), "S/E")</f>
        <v>S/E</v>
      </c>
      <c r="L9917" t="str">
        <f t="shared" si="155"/>
        <v>S/E</v>
      </c>
    </row>
    <row r="9918" spans="11:12">
      <c r="K9918" t="str">
        <f>IF(C9918+D9918+E9918 &gt; 0, VLOOKUP(C9918+D9918, Configurador!$B$4:$C$147, 2, FALSE), "S/E")</f>
        <v>S/E</v>
      </c>
      <c r="L9918" t="str">
        <f t="shared" si="155"/>
        <v>S/E</v>
      </c>
    </row>
    <row r="9919" spans="11:12">
      <c r="K9919" t="str">
        <f>IF(C9919+D9919+E9919 &gt; 0, VLOOKUP(C9919+D9919, Configurador!$B$4:$C$147, 2, FALSE), "S/E")</f>
        <v>S/E</v>
      </c>
      <c r="L9919" t="str">
        <f t="shared" si="155"/>
        <v>S/E</v>
      </c>
    </row>
    <row r="9920" spans="11:12">
      <c r="K9920" t="str">
        <f>IF(C9920+D9920+E9920 &gt; 0, VLOOKUP(C9920+D9920, Configurador!$B$4:$C$147, 2, FALSE), "S/E")</f>
        <v>S/E</v>
      </c>
      <c r="L9920" t="str">
        <f t="shared" si="155"/>
        <v>S/E</v>
      </c>
    </row>
    <row r="9921" spans="11:12">
      <c r="K9921" t="str">
        <f>IF(C9921+D9921+E9921 &gt; 0, VLOOKUP(C9921+D9921, Configurador!$B$4:$C$147, 2, FALSE), "S/E")</f>
        <v>S/E</v>
      </c>
      <c r="L9921" t="str">
        <f t="shared" si="155"/>
        <v>S/E</v>
      </c>
    </row>
    <row r="9922" spans="11:12">
      <c r="K9922" t="str">
        <f>IF(C9922+D9922+E9922 &gt; 0, VLOOKUP(C9922+D9922, Configurador!$B$4:$C$147, 2, FALSE), "S/E")</f>
        <v>S/E</v>
      </c>
      <c r="L9922" t="str">
        <f t="shared" si="155"/>
        <v>S/E</v>
      </c>
    </row>
    <row r="9923" spans="11:12">
      <c r="K9923" t="str">
        <f>IF(C9923+D9923+E9923 &gt; 0, VLOOKUP(C9923+D9923, Configurador!$B$4:$C$147, 2, FALSE), "S/E")</f>
        <v>S/E</v>
      </c>
      <c r="L9923" t="str">
        <f t="shared" si="155"/>
        <v>S/E</v>
      </c>
    </row>
    <row r="9924" spans="11:12">
      <c r="K9924" t="str">
        <f>IF(C9924+D9924+E9924 &gt; 0, VLOOKUP(C9924+D9924, Configurador!$B$4:$C$147, 2, FALSE), "S/E")</f>
        <v>S/E</v>
      </c>
      <c r="L9924" t="str">
        <f t="shared" ref="L9924:L9987" si="156">CONCATENATE(J9924,K9924)</f>
        <v>S/E</v>
      </c>
    </row>
    <row r="9925" spans="11:12">
      <c r="K9925" t="str">
        <f>IF(C9925+D9925+E9925 &gt; 0, VLOOKUP(C9925+D9925, Configurador!$B$4:$C$147, 2, FALSE), "S/E")</f>
        <v>S/E</v>
      </c>
      <c r="L9925" t="str">
        <f t="shared" si="156"/>
        <v>S/E</v>
      </c>
    </row>
    <row r="9926" spans="11:12">
      <c r="K9926" t="str">
        <f>IF(C9926+D9926+E9926 &gt; 0, VLOOKUP(C9926+D9926, Configurador!$B$4:$C$147, 2, FALSE), "S/E")</f>
        <v>S/E</v>
      </c>
      <c r="L9926" t="str">
        <f t="shared" si="156"/>
        <v>S/E</v>
      </c>
    </row>
    <row r="9927" spans="11:12">
      <c r="K9927" t="str">
        <f>IF(C9927+D9927+E9927 &gt; 0, VLOOKUP(C9927+D9927, Configurador!$B$4:$C$147, 2, FALSE), "S/E")</f>
        <v>S/E</v>
      </c>
      <c r="L9927" t="str">
        <f t="shared" si="156"/>
        <v>S/E</v>
      </c>
    </row>
    <row r="9928" spans="11:12">
      <c r="K9928" t="str">
        <f>IF(C9928+D9928+E9928 &gt; 0, VLOOKUP(C9928+D9928, Configurador!$B$4:$C$147, 2, FALSE), "S/E")</f>
        <v>S/E</v>
      </c>
      <c r="L9928" t="str">
        <f t="shared" si="156"/>
        <v>S/E</v>
      </c>
    </row>
    <row r="9929" spans="11:12">
      <c r="K9929" t="str">
        <f>IF(C9929+D9929+E9929 &gt; 0, VLOOKUP(C9929+D9929, Configurador!$B$4:$C$147, 2, FALSE), "S/E")</f>
        <v>S/E</v>
      </c>
      <c r="L9929" t="str">
        <f t="shared" si="156"/>
        <v>S/E</v>
      </c>
    </row>
    <row r="9930" spans="11:12">
      <c r="K9930" t="str">
        <f>IF(C9930+D9930+E9930 &gt; 0, VLOOKUP(C9930+D9930, Configurador!$B$4:$C$147, 2, FALSE), "S/E")</f>
        <v>S/E</v>
      </c>
      <c r="L9930" t="str">
        <f t="shared" si="156"/>
        <v>S/E</v>
      </c>
    </row>
    <row r="9931" spans="11:12">
      <c r="K9931" t="str">
        <f>IF(C9931+D9931+E9931 &gt; 0, VLOOKUP(C9931+D9931, Configurador!$B$4:$C$147, 2, FALSE), "S/E")</f>
        <v>S/E</v>
      </c>
      <c r="L9931" t="str">
        <f t="shared" si="156"/>
        <v>S/E</v>
      </c>
    </row>
    <row r="9932" spans="11:12">
      <c r="K9932" t="str">
        <f>IF(C9932+D9932+E9932 &gt; 0, VLOOKUP(C9932+D9932, Configurador!$B$4:$C$147, 2, FALSE), "S/E")</f>
        <v>S/E</v>
      </c>
      <c r="L9932" t="str">
        <f t="shared" si="156"/>
        <v>S/E</v>
      </c>
    </row>
    <row r="9933" spans="11:12">
      <c r="K9933" t="str">
        <f>IF(C9933+D9933+E9933 &gt; 0, VLOOKUP(C9933+D9933, Configurador!$B$4:$C$147, 2, FALSE), "S/E")</f>
        <v>S/E</v>
      </c>
      <c r="L9933" t="str">
        <f t="shared" si="156"/>
        <v>S/E</v>
      </c>
    </row>
    <row r="9934" spans="11:12">
      <c r="K9934" t="str">
        <f>IF(C9934+D9934+E9934 &gt; 0, VLOOKUP(C9934+D9934, Configurador!$B$4:$C$147, 2, FALSE), "S/E")</f>
        <v>S/E</v>
      </c>
      <c r="L9934" t="str">
        <f t="shared" si="156"/>
        <v>S/E</v>
      </c>
    </row>
    <row r="9935" spans="11:12">
      <c r="K9935" t="str">
        <f>IF(C9935+D9935+E9935 &gt; 0, VLOOKUP(C9935+D9935, Configurador!$B$4:$C$147, 2, FALSE), "S/E")</f>
        <v>S/E</v>
      </c>
      <c r="L9935" t="str">
        <f t="shared" si="156"/>
        <v>S/E</v>
      </c>
    </row>
    <row r="9936" spans="11:12">
      <c r="K9936" t="str">
        <f>IF(C9936+D9936+E9936 &gt; 0, VLOOKUP(C9936+D9936, Configurador!$B$4:$C$147, 2, FALSE), "S/E")</f>
        <v>S/E</v>
      </c>
      <c r="L9936" t="str">
        <f t="shared" si="156"/>
        <v>S/E</v>
      </c>
    </row>
    <row r="9937" spans="11:12">
      <c r="K9937" t="str">
        <f>IF(C9937+D9937+E9937 &gt; 0, VLOOKUP(C9937+D9937, Configurador!$B$4:$C$147, 2, FALSE), "S/E")</f>
        <v>S/E</v>
      </c>
      <c r="L9937" t="str">
        <f t="shared" si="156"/>
        <v>S/E</v>
      </c>
    </row>
    <row r="9938" spans="11:12">
      <c r="K9938" t="str">
        <f>IF(C9938+D9938+E9938 &gt; 0, VLOOKUP(C9938+D9938, Configurador!$B$4:$C$147, 2, FALSE), "S/E")</f>
        <v>S/E</v>
      </c>
      <c r="L9938" t="str">
        <f t="shared" si="156"/>
        <v>S/E</v>
      </c>
    </row>
    <row r="9939" spans="11:12">
      <c r="K9939" t="str">
        <f>IF(C9939+D9939+E9939 &gt; 0, VLOOKUP(C9939+D9939, Configurador!$B$4:$C$147, 2, FALSE), "S/E")</f>
        <v>S/E</v>
      </c>
      <c r="L9939" t="str">
        <f t="shared" si="156"/>
        <v>S/E</v>
      </c>
    </row>
    <row r="9940" spans="11:12">
      <c r="K9940" t="str">
        <f>IF(C9940+D9940+E9940 &gt; 0, VLOOKUP(C9940+D9940, Configurador!$B$4:$C$147, 2, FALSE), "S/E")</f>
        <v>S/E</v>
      </c>
      <c r="L9940" t="str">
        <f t="shared" si="156"/>
        <v>S/E</v>
      </c>
    </row>
    <row r="9941" spans="11:12">
      <c r="K9941" t="str">
        <f>IF(C9941+D9941+E9941 &gt; 0, VLOOKUP(C9941+D9941, Configurador!$B$4:$C$147, 2, FALSE), "S/E")</f>
        <v>S/E</v>
      </c>
      <c r="L9941" t="str">
        <f t="shared" si="156"/>
        <v>S/E</v>
      </c>
    </row>
    <row r="9942" spans="11:12">
      <c r="K9942" t="str">
        <f>IF(C9942+D9942+E9942 &gt; 0, VLOOKUP(C9942+D9942, Configurador!$B$4:$C$147, 2, FALSE), "S/E")</f>
        <v>S/E</v>
      </c>
      <c r="L9942" t="str">
        <f t="shared" si="156"/>
        <v>S/E</v>
      </c>
    </row>
    <row r="9943" spans="11:12">
      <c r="K9943" t="str">
        <f>IF(C9943+D9943+E9943 &gt; 0, VLOOKUP(C9943+D9943, Configurador!$B$4:$C$147, 2, FALSE), "S/E")</f>
        <v>S/E</v>
      </c>
      <c r="L9943" t="str">
        <f t="shared" si="156"/>
        <v>S/E</v>
      </c>
    </row>
    <row r="9944" spans="11:12">
      <c r="K9944" t="str">
        <f>IF(C9944+D9944+E9944 &gt; 0, VLOOKUP(C9944+D9944, Configurador!$B$4:$C$147, 2, FALSE), "S/E")</f>
        <v>S/E</v>
      </c>
      <c r="L9944" t="str">
        <f t="shared" si="156"/>
        <v>S/E</v>
      </c>
    </row>
    <row r="9945" spans="11:12">
      <c r="K9945" t="str">
        <f>IF(C9945+D9945+E9945 &gt; 0, VLOOKUP(C9945+D9945, Configurador!$B$4:$C$147, 2, FALSE), "S/E")</f>
        <v>S/E</v>
      </c>
      <c r="L9945" t="str">
        <f t="shared" si="156"/>
        <v>S/E</v>
      </c>
    </row>
    <row r="9946" spans="11:12">
      <c r="K9946" t="str">
        <f>IF(C9946+D9946+E9946 &gt; 0, VLOOKUP(C9946+D9946, Configurador!$B$4:$C$147, 2, FALSE), "S/E")</f>
        <v>S/E</v>
      </c>
      <c r="L9946" t="str">
        <f t="shared" si="156"/>
        <v>S/E</v>
      </c>
    </row>
    <row r="9947" spans="11:12">
      <c r="K9947" t="str">
        <f>IF(C9947+D9947+E9947 &gt; 0, VLOOKUP(C9947+D9947, Configurador!$B$4:$C$147, 2, FALSE), "S/E")</f>
        <v>S/E</v>
      </c>
      <c r="L9947" t="str">
        <f t="shared" si="156"/>
        <v>S/E</v>
      </c>
    </row>
    <row r="9948" spans="11:12">
      <c r="K9948" t="str">
        <f>IF(C9948+D9948+E9948 &gt; 0, VLOOKUP(C9948+D9948, Configurador!$B$4:$C$147, 2, FALSE), "S/E")</f>
        <v>S/E</v>
      </c>
      <c r="L9948" t="str">
        <f t="shared" si="156"/>
        <v>S/E</v>
      </c>
    </row>
    <row r="9949" spans="11:12">
      <c r="K9949" t="str">
        <f>IF(C9949+D9949+E9949 &gt; 0, VLOOKUP(C9949+D9949, Configurador!$B$4:$C$147, 2, FALSE), "S/E")</f>
        <v>S/E</v>
      </c>
      <c r="L9949" t="str">
        <f t="shared" si="156"/>
        <v>S/E</v>
      </c>
    </row>
    <row r="9950" spans="11:12">
      <c r="K9950" t="str">
        <f>IF(C9950+D9950+E9950 &gt; 0, VLOOKUP(C9950+D9950, Configurador!$B$4:$C$147, 2, FALSE), "S/E")</f>
        <v>S/E</v>
      </c>
      <c r="L9950" t="str">
        <f t="shared" si="156"/>
        <v>S/E</v>
      </c>
    </row>
    <row r="9951" spans="11:12">
      <c r="K9951" t="str">
        <f>IF(C9951+D9951+E9951 &gt; 0, VLOOKUP(C9951+D9951, Configurador!$B$4:$C$147, 2, FALSE), "S/E")</f>
        <v>S/E</v>
      </c>
      <c r="L9951" t="str">
        <f t="shared" si="156"/>
        <v>S/E</v>
      </c>
    </row>
    <row r="9952" spans="11:12">
      <c r="K9952" t="str">
        <f>IF(C9952+D9952+E9952 &gt; 0, VLOOKUP(C9952+D9952, Configurador!$B$4:$C$147, 2, FALSE), "S/E")</f>
        <v>S/E</v>
      </c>
      <c r="L9952" t="str">
        <f t="shared" si="156"/>
        <v>S/E</v>
      </c>
    </row>
    <row r="9953" spans="11:12">
      <c r="K9953" t="str">
        <f>IF(C9953+D9953+E9953 &gt; 0, VLOOKUP(C9953+D9953, Configurador!$B$4:$C$147, 2, FALSE), "S/E")</f>
        <v>S/E</v>
      </c>
      <c r="L9953" t="str">
        <f t="shared" si="156"/>
        <v>S/E</v>
      </c>
    </row>
    <row r="9954" spans="11:12">
      <c r="K9954" t="str">
        <f>IF(C9954+D9954+E9954 &gt; 0, VLOOKUP(C9954+D9954, Configurador!$B$4:$C$147, 2, FALSE), "S/E")</f>
        <v>S/E</v>
      </c>
      <c r="L9954" t="str">
        <f t="shared" si="156"/>
        <v>S/E</v>
      </c>
    </row>
    <row r="9955" spans="11:12">
      <c r="K9955" t="str">
        <f>IF(C9955+D9955+E9955 &gt; 0, VLOOKUP(C9955+D9955, Configurador!$B$4:$C$147, 2, FALSE), "S/E")</f>
        <v>S/E</v>
      </c>
      <c r="L9955" t="str">
        <f t="shared" si="156"/>
        <v>S/E</v>
      </c>
    </row>
    <row r="9956" spans="11:12">
      <c r="K9956" t="str">
        <f>IF(C9956+D9956+E9956 &gt; 0, VLOOKUP(C9956+D9956, Configurador!$B$4:$C$147, 2, FALSE), "S/E")</f>
        <v>S/E</v>
      </c>
      <c r="L9956" t="str">
        <f t="shared" si="156"/>
        <v>S/E</v>
      </c>
    </row>
    <row r="9957" spans="11:12">
      <c r="K9957" t="str">
        <f>IF(C9957+D9957+E9957 &gt; 0, VLOOKUP(C9957+D9957, Configurador!$B$4:$C$147, 2, FALSE), "S/E")</f>
        <v>S/E</v>
      </c>
      <c r="L9957" t="str">
        <f t="shared" si="156"/>
        <v>S/E</v>
      </c>
    </row>
    <row r="9958" spans="11:12">
      <c r="K9958" t="str">
        <f>IF(C9958+D9958+E9958 &gt; 0, VLOOKUP(C9958+D9958, Configurador!$B$4:$C$147, 2, FALSE), "S/E")</f>
        <v>S/E</v>
      </c>
      <c r="L9958" t="str">
        <f t="shared" si="156"/>
        <v>S/E</v>
      </c>
    </row>
    <row r="9959" spans="11:12">
      <c r="K9959" t="str">
        <f>IF(C9959+D9959+E9959 &gt; 0, VLOOKUP(C9959+D9959, Configurador!$B$4:$C$147, 2, FALSE), "S/E")</f>
        <v>S/E</v>
      </c>
      <c r="L9959" t="str">
        <f t="shared" si="156"/>
        <v>S/E</v>
      </c>
    </row>
    <row r="9960" spans="11:12">
      <c r="K9960" t="str">
        <f>IF(C9960+D9960+E9960 &gt; 0, VLOOKUP(C9960+D9960, Configurador!$B$4:$C$147, 2, FALSE), "S/E")</f>
        <v>S/E</v>
      </c>
      <c r="L9960" t="str">
        <f t="shared" si="156"/>
        <v>S/E</v>
      </c>
    </row>
    <row r="9961" spans="11:12">
      <c r="K9961" t="str">
        <f>IF(C9961+D9961+E9961 &gt; 0, VLOOKUP(C9961+D9961, Configurador!$B$4:$C$147, 2, FALSE), "S/E")</f>
        <v>S/E</v>
      </c>
      <c r="L9961" t="str">
        <f t="shared" si="156"/>
        <v>S/E</v>
      </c>
    </row>
    <row r="9962" spans="11:12">
      <c r="K9962" t="str">
        <f>IF(C9962+D9962+E9962 &gt; 0, VLOOKUP(C9962+D9962, Configurador!$B$4:$C$147, 2, FALSE), "S/E")</f>
        <v>S/E</v>
      </c>
      <c r="L9962" t="str">
        <f t="shared" si="156"/>
        <v>S/E</v>
      </c>
    </row>
    <row r="9963" spans="11:12">
      <c r="K9963" t="str">
        <f>IF(C9963+D9963+E9963 &gt; 0, VLOOKUP(C9963+D9963, Configurador!$B$4:$C$147, 2, FALSE), "S/E")</f>
        <v>S/E</v>
      </c>
      <c r="L9963" t="str">
        <f t="shared" si="156"/>
        <v>S/E</v>
      </c>
    </row>
    <row r="9964" spans="11:12">
      <c r="K9964" t="str">
        <f>IF(C9964+D9964+E9964 &gt; 0, VLOOKUP(C9964+D9964, Configurador!$B$4:$C$147, 2, FALSE), "S/E")</f>
        <v>S/E</v>
      </c>
      <c r="L9964" t="str">
        <f t="shared" si="156"/>
        <v>S/E</v>
      </c>
    </row>
    <row r="9965" spans="11:12">
      <c r="K9965" t="str">
        <f>IF(C9965+D9965+E9965 &gt; 0, VLOOKUP(C9965+D9965, Configurador!$B$4:$C$147, 2, FALSE), "S/E")</f>
        <v>S/E</v>
      </c>
      <c r="L9965" t="str">
        <f t="shared" si="156"/>
        <v>S/E</v>
      </c>
    </row>
    <row r="9966" spans="11:12">
      <c r="K9966" t="str">
        <f>IF(C9966+D9966+E9966 &gt; 0, VLOOKUP(C9966+D9966, Configurador!$B$4:$C$147, 2, FALSE), "S/E")</f>
        <v>S/E</v>
      </c>
      <c r="L9966" t="str">
        <f t="shared" si="156"/>
        <v>S/E</v>
      </c>
    </row>
    <row r="9967" spans="11:12">
      <c r="K9967" t="str">
        <f>IF(C9967+D9967+E9967 &gt; 0, VLOOKUP(C9967+D9967, Configurador!$B$4:$C$147, 2, FALSE), "S/E")</f>
        <v>S/E</v>
      </c>
      <c r="L9967" t="str">
        <f t="shared" si="156"/>
        <v>S/E</v>
      </c>
    </row>
    <row r="9968" spans="11:12">
      <c r="K9968" t="str">
        <f>IF(C9968+D9968+E9968 &gt; 0, VLOOKUP(C9968+D9968, Configurador!$B$4:$C$147, 2, FALSE), "S/E")</f>
        <v>S/E</v>
      </c>
      <c r="L9968" t="str">
        <f t="shared" si="156"/>
        <v>S/E</v>
      </c>
    </row>
    <row r="9969" spans="11:12">
      <c r="K9969" t="str">
        <f>IF(C9969+D9969+E9969 &gt; 0, VLOOKUP(C9969+D9969, Configurador!$B$4:$C$147, 2, FALSE), "S/E")</f>
        <v>S/E</v>
      </c>
      <c r="L9969" t="str">
        <f t="shared" si="156"/>
        <v>S/E</v>
      </c>
    </row>
    <row r="9970" spans="11:12">
      <c r="K9970" t="str">
        <f>IF(C9970+D9970+E9970 &gt; 0, VLOOKUP(C9970+D9970, Configurador!$B$4:$C$147, 2, FALSE), "S/E")</f>
        <v>S/E</v>
      </c>
      <c r="L9970" t="str">
        <f t="shared" si="156"/>
        <v>S/E</v>
      </c>
    </row>
    <row r="9971" spans="11:12">
      <c r="K9971" t="str">
        <f>IF(C9971+D9971+E9971 &gt; 0, VLOOKUP(C9971+D9971, Configurador!$B$4:$C$147, 2, FALSE), "S/E")</f>
        <v>S/E</v>
      </c>
      <c r="L9971" t="str">
        <f t="shared" si="156"/>
        <v>S/E</v>
      </c>
    </row>
    <row r="9972" spans="11:12">
      <c r="K9972" t="str">
        <f>IF(C9972+D9972+E9972 &gt; 0, VLOOKUP(C9972+D9972, Configurador!$B$4:$C$147, 2, FALSE), "S/E")</f>
        <v>S/E</v>
      </c>
      <c r="L9972" t="str">
        <f t="shared" si="156"/>
        <v>S/E</v>
      </c>
    </row>
    <row r="9973" spans="11:12">
      <c r="K9973" t="str">
        <f>IF(C9973+D9973+E9973 &gt; 0, VLOOKUP(C9973+D9973, Configurador!$B$4:$C$147, 2, FALSE), "S/E")</f>
        <v>S/E</v>
      </c>
      <c r="L9973" t="str">
        <f t="shared" si="156"/>
        <v>S/E</v>
      </c>
    </row>
    <row r="9974" spans="11:12">
      <c r="K9974" t="str">
        <f>IF(C9974+D9974+E9974 &gt; 0, VLOOKUP(C9974+D9974, Configurador!$B$4:$C$147, 2, FALSE), "S/E")</f>
        <v>S/E</v>
      </c>
      <c r="L9974" t="str">
        <f t="shared" si="156"/>
        <v>S/E</v>
      </c>
    </row>
    <row r="9975" spans="11:12">
      <c r="K9975" t="str">
        <f>IF(C9975+D9975+E9975 &gt; 0, VLOOKUP(C9975+D9975, Configurador!$B$4:$C$147, 2, FALSE), "S/E")</f>
        <v>S/E</v>
      </c>
      <c r="L9975" t="str">
        <f t="shared" si="156"/>
        <v>S/E</v>
      </c>
    </row>
    <row r="9976" spans="11:12">
      <c r="K9976" t="str">
        <f>IF(C9976+D9976+E9976 &gt; 0, VLOOKUP(C9976+D9976, Configurador!$B$4:$C$147, 2, FALSE), "S/E")</f>
        <v>S/E</v>
      </c>
      <c r="L9976" t="str">
        <f t="shared" si="156"/>
        <v>S/E</v>
      </c>
    </row>
    <row r="9977" spans="11:12">
      <c r="K9977" t="str">
        <f>IF(C9977+D9977+E9977 &gt; 0, VLOOKUP(C9977+D9977, Configurador!$B$4:$C$147, 2, FALSE), "S/E")</f>
        <v>S/E</v>
      </c>
      <c r="L9977" t="str">
        <f t="shared" si="156"/>
        <v>S/E</v>
      </c>
    </row>
    <row r="9978" spans="11:12">
      <c r="K9978" t="str">
        <f>IF(C9978+D9978+E9978 &gt; 0, VLOOKUP(C9978+D9978, Configurador!$B$4:$C$147, 2, FALSE), "S/E")</f>
        <v>S/E</v>
      </c>
      <c r="L9978" t="str">
        <f t="shared" si="156"/>
        <v>S/E</v>
      </c>
    </row>
    <row r="9979" spans="11:12">
      <c r="K9979" t="str">
        <f>IF(C9979+D9979+E9979 &gt; 0, VLOOKUP(C9979+D9979, Configurador!$B$4:$C$147, 2, FALSE), "S/E")</f>
        <v>S/E</v>
      </c>
      <c r="L9979" t="str">
        <f t="shared" si="156"/>
        <v>S/E</v>
      </c>
    </row>
    <row r="9980" spans="11:12">
      <c r="K9980" t="str">
        <f>IF(C9980+D9980+E9980 &gt; 0, VLOOKUP(C9980+D9980, Configurador!$B$4:$C$147, 2, FALSE), "S/E")</f>
        <v>S/E</v>
      </c>
      <c r="L9980" t="str">
        <f t="shared" si="156"/>
        <v>S/E</v>
      </c>
    </row>
    <row r="9981" spans="11:12">
      <c r="K9981" t="str">
        <f>IF(C9981+D9981+E9981 &gt; 0, VLOOKUP(C9981+D9981, Configurador!$B$4:$C$147, 2, FALSE), "S/E")</f>
        <v>S/E</v>
      </c>
      <c r="L9981" t="str">
        <f t="shared" si="156"/>
        <v>S/E</v>
      </c>
    </row>
    <row r="9982" spans="11:12">
      <c r="K9982" t="str">
        <f>IF(C9982+D9982+E9982 &gt; 0, VLOOKUP(C9982+D9982, Configurador!$B$4:$C$147, 2, FALSE), "S/E")</f>
        <v>S/E</v>
      </c>
      <c r="L9982" t="str">
        <f t="shared" si="156"/>
        <v>S/E</v>
      </c>
    </row>
    <row r="9983" spans="11:12">
      <c r="K9983" t="str">
        <f>IF(C9983+D9983+E9983 &gt; 0, VLOOKUP(C9983+D9983, Configurador!$B$4:$C$147, 2, FALSE), "S/E")</f>
        <v>S/E</v>
      </c>
      <c r="L9983" t="str">
        <f t="shared" si="156"/>
        <v>S/E</v>
      </c>
    </row>
    <row r="9984" spans="11:12">
      <c r="K9984" t="str">
        <f>IF(C9984+D9984+E9984 &gt; 0, VLOOKUP(C9984+D9984, Configurador!$B$4:$C$147, 2, FALSE), "S/E")</f>
        <v>S/E</v>
      </c>
      <c r="L9984" t="str">
        <f t="shared" si="156"/>
        <v>S/E</v>
      </c>
    </row>
    <row r="9985" spans="11:12">
      <c r="K9985" t="str">
        <f>IF(C9985+D9985+E9985 &gt; 0, VLOOKUP(C9985+D9985, Configurador!$B$4:$C$147, 2, FALSE), "S/E")</f>
        <v>S/E</v>
      </c>
      <c r="L9985" t="str">
        <f t="shared" si="156"/>
        <v>S/E</v>
      </c>
    </row>
    <row r="9986" spans="11:12">
      <c r="K9986" t="str">
        <f>IF(C9986+D9986+E9986 &gt; 0, VLOOKUP(C9986+D9986, Configurador!$B$4:$C$147, 2, FALSE), "S/E")</f>
        <v>S/E</v>
      </c>
      <c r="L9986" t="str">
        <f t="shared" si="156"/>
        <v>S/E</v>
      </c>
    </row>
    <row r="9987" spans="11:12">
      <c r="K9987" t="str">
        <f>IF(C9987+D9987+E9987 &gt; 0, VLOOKUP(C9987+D9987, Configurador!$B$4:$C$147, 2, FALSE), "S/E")</f>
        <v>S/E</v>
      </c>
      <c r="L9987" t="str">
        <f t="shared" si="156"/>
        <v>S/E</v>
      </c>
    </row>
    <row r="9988" spans="11:12">
      <c r="K9988" t="str">
        <f>IF(C9988+D9988+E9988 &gt; 0, VLOOKUP(C9988+D9988, Configurador!$B$4:$C$147, 2, FALSE), "S/E")</f>
        <v>S/E</v>
      </c>
      <c r="L9988" t="str">
        <f t="shared" ref="L9988:L9999" si="157">CONCATENATE(J9988,K9988)</f>
        <v>S/E</v>
      </c>
    </row>
    <row r="9989" spans="11:12">
      <c r="K9989" t="str">
        <f>IF(C9989+D9989+E9989 &gt; 0, VLOOKUP(C9989+D9989, Configurador!$B$4:$C$147, 2, FALSE), "S/E")</f>
        <v>S/E</v>
      </c>
      <c r="L9989" t="str">
        <f t="shared" si="157"/>
        <v>S/E</v>
      </c>
    </row>
    <row r="9990" spans="11:12">
      <c r="K9990" t="str">
        <f>IF(C9990+D9990+E9990 &gt; 0, VLOOKUP(C9990+D9990, Configurador!$B$4:$C$147, 2, FALSE), "S/E")</f>
        <v>S/E</v>
      </c>
      <c r="L9990" t="str">
        <f t="shared" si="157"/>
        <v>S/E</v>
      </c>
    </row>
    <row r="9991" spans="11:12">
      <c r="K9991" t="str">
        <f>IF(C9991+D9991+E9991 &gt; 0, VLOOKUP(C9991+D9991, Configurador!$B$4:$C$147, 2, FALSE), "S/E")</f>
        <v>S/E</v>
      </c>
      <c r="L9991" t="str">
        <f t="shared" si="157"/>
        <v>S/E</v>
      </c>
    </row>
    <row r="9992" spans="11:12">
      <c r="K9992" t="str">
        <f>IF(C9992+D9992+E9992 &gt; 0, VLOOKUP(C9992+D9992, Configurador!$B$4:$C$147, 2, FALSE), "S/E")</f>
        <v>S/E</v>
      </c>
      <c r="L9992" t="str">
        <f t="shared" si="157"/>
        <v>S/E</v>
      </c>
    </row>
    <row r="9993" spans="11:12">
      <c r="K9993" t="str">
        <f>IF(C9993+D9993+E9993 &gt; 0, VLOOKUP(C9993+D9993, Configurador!$B$4:$C$147, 2, FALSE), "S/E")</f>
        <v>S/E</v>
      </c>
      <c r="L9993" t="str">
        <f t="shared" si="157"/>
        <v>S/E</v>
      </c>
    </row>
    <row r="9994" spans="11:12">
      <c r="K9994" t="str">
        <f>IF(C9994+D9994+E9994 &gt; 0, VLOOKUP(C9994+D9994, Configurador!$B$4:$C$147, 2, FALSE), "S/E")</f>
        <v>S/E</v>
      </c>
      <c r="L9994" t="str">
        <f t="shared" si="157"/>
        <v>S/E</v>
      </c>
    </row>
    <row r="9995" spans="11:12">
      <c r="K9995" t="str">
        <f>IF(C9995+D9995+E9995 &gt; 0, VLOOKUP(C9995+D9995, Configurador!$B$4:$C$147, 2, FALSE), "S/E")</f>
        <v>S/E</v>
      </c>
      <c r="L9995" t="str">
        <f t="shared" si="157"/>
        <v>S/E</v>
      </c>
    </row>
    <row r="9996" spans="11:12">
      <c r="K9996" t="str">
        <f>IF(C9996+D9996+E9996 &gt; 0, VLOOKUP(C9996+D9996, Configurador!$B$4:$C$147, 2, FALSE), "S/E")</f>
        <v>S/E</v>
      </c>
      <c r="L9996" t="str">
        <f t="shared" si="157"/>
        <v>S/E</v>
      </c>
    </row>
    <row r="9997" spans="11:12">
      <c r="K9997" t="str">
        <f>IF(C9997+D9997+E9997 &gt; 0, VLOOKUP(C9997+D9997, Configurador!$B$4:$C$147, 2, FALSE), "S/E")</f>
        <v>S/E</v>
      </c>
      <c r="L9997" t="str">
        <f t="shared" si="157"/>
        <v>S/E</v>
      </c>
    </row>
    <row r="9998" spans="11:12">
      <c r="K9998" t="str">
        <f>IF(C9998+D9998+E9998 &gt; 0, VLOOKUP(C9998+D9998, Configurador!$B$4:$C$147, 2, FALSE), "S/E")</f>
        <v>S/E</v>
      </c>
      <c r="L9998" t="str">
        <f t="shared" si="157"/>
        <v>S/E</v>
      </c>
    </row>
    <row r="9999" spans="11:12">
      <c r="K9999" t="str">
        <f>IF(C9999+D9999+E9999 &gt; 0, VLOOKUP(C9999+D9999, Configurador!$B$4:$C$147, 2, FALSE), "S/E")</f>
        <v>S/E</v>
      </c>
      <c r="L9999" t="str">
        <f t="shared" si="157"/>
        <v>S/E</v>
      </c>
    </row>
  </sheetData>
  <mergeCells count="7">
    <mergeCell ref="B1:B2"/>
    <mergeCell ref="A1:A2"/>
    <mergeCell ref="H1:H2"/>
    <mergeCell ref="I1:I2"/>
    <mergeCell ref="C1:E1"/>
    <mergeCell ref="G1:G2"/>
    <mergeCell ref="F1:F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147"/>
  <sheetViews>
    <sheetView topLeftCell="A68" workbookViewId="0">
      <selection activeCell="C71" sqref="C71"/>
    </sheetView>
  </sheetViews>
  <sheetFormatPr baseColWidth="10" defaultRowHeight="15"/>
  <cols>
    <col min="3" max="3" width="11.42578125" style="11"/>
  </cols>
  <sheetData>
    <row r="3" spans="2:3">
      <c r="B3" t="s">
        <v>44</v>
      </c>
      <c r="C3" s="11" t="s">
        <v>45</v>
      </c>
    </row>
    <row r="4" spans="2:3">
      <c r="B4">
        <v>0</v>
      </c>
      <c r="C4" s="11" t="s">
        <v>49</v>
      </c>
    </row>
    <row r="5" spans="2:3">
      <c r="B5">
        <v>1</v>
      </c>
      <c r="C5" s="11" t="s">
        <v>5</v>
      </c>
    </row>
    <row r="6" spans="2:3">
      <c r="B6">
        <v>2</v>
      </c>
      <c r="C6" s="11" t="s">
        <v>6</v>
      </c>
    </row>
    <row r="7" spans="2:3">
      <c r="B7">
        <v>3</v>
      </c>
      <c r="C7" s="11" t="s">
        <v>6</v>
      </c>
    </row>
    <row r="8" spans="2:3">
      <c r="B8">
        <v>4</v>
      </c>
      <c r="C8" s="11" t="s">
        <v>6</v>
      </c>
    </row>
    <row r="9" spans="2:3">
      <c r="B9">
        <v>5</v>
      </c>
      <c r="C9" s="11" t="s">
        <v>7</v>
      </c>
    </row>
    <row r="10" spans="2:3">
      <c r="B10">
        <v>6</v>
      </c>
      <c r="C10" s="11" t="s">
        <v>7</v>
      </c>
    </row>
    <row r="11" spans="2:3">
      <c r="B11">
        <v>7</v>
      </c>
      <c r="C11" s="11" t="s">
        <v>7</v>
      </c>
    </row>
    <row r="12" spans="2:3">
      <c r="B12">
        <v>8</v>
      </c>
      <c r="C12" s="11" t="s">
        <v>7</v>
      </c>
    </row>
    <row r="13" spans="2:3">
      <c r="B13">
        <v>9</v>
      </c>
      <c r="C13" s="11" t="s">
        <v>7</v>
      </c>
    </row>
    <row r="14" spans="2:3">
      <c r="B14">
        <v>10</v>
      </c>
      <c r="C14" s="11" t="s">
        <v>8</v>
      </c>
    </row>
    <row r="15" spans="2:3">
      <c r="B15">
        <v>11</v>
      </c>
      <c r="C15" s="11" t="s">
        <v>8</v>
      </c>
    </row>
    <row r="16" spans="2:3">
      <c r="B16">
        <v>12</v>
      </c>
      <c r="C16" s="11" t="s">
        <v>8</v>
      </c>
    </row>
    <row r="17" spans="2:3">
      <c r="B17">
        <v>13</v>
      </c>
      <c r="C17" s="11" t="s">
        <v>8</v>
      </c>
    </row>
    <row r="18" spans="2:3">
      <c r="B18">
        <v>14</v>
      </c>
      <c r="C18" s="11" t="s">
        <v>8</v>
      </c>
    </row>
    <row r="19" spans="2:3">
      <c r="B19">
        <v>15</v>
      </c>
      <c r="C19" s="11" t="s">
        <v>9</v>
      </c>
    </row>
    <row r="20" spans="2:3">
      <c r="B20">
        <v>16</v>
      </c>
      <c r="C20" s="11" t="s">
        <v>9</v>
      </c>
    </row>
    <row r="21" spans="2:3">
      <c r="B21">
        <v>17</v>
      </c>
      <c r="C21" s="11" t="s">
        <v>9</v>
      </c>
    </row>
    <row r="22" spans="2:3">
      <c r="B22">
        <v>18</v>
      </c>
      <c r="C22" s="11" t="s">
        <v>9</v>
      </c>
    </row>
    <row r="23" spans="2:3">
      <c r="B23">
        <v>19</v>
      </c>
      <c r="C23" s="11" t="s">
        <v>9</v>
      </c>
    </row>
    <row r="24" spans="2:3">
      <c r="B24">
        <v>20</v>
      </c>
      <c r="C24" s="11" t="s">
        <v>9</v>
      </c>
    </row>
    <row r="25" spans="2:3">
      <c r="B25">
        <v>21</v>
      </c>
      <c r="C25" s="11" t="s">
        <v>9</v>
      </c>
    </row>
    <row r="26" spans="2:3">
      <c r="B26">
        <v>22</v>
      </c>
      <c r="C26" s="11" t="s">
        <v>9</v>
      </c>
    </row>
    <row r="27" spans="2:3">
      <c r="B27">
        <v>23</v>
      </c>
      <c r="C27" s="11" t="s">
        <v>9</v>
      </c>
    </row>
    <row r="28" spans="2:3">
      <c r="B28">
        <v>24</v>
      </c>
      <c r="C28" s="11" t="s">
        <v>9</v>
      </c>
    </row>
    <row r="29" spans="2:3">
      <c r="B29">
        <v>25</v>
      </c>
      <c r="C29" s="11" t="s">
        <v>10</v>
      </c>
    </row>
    <row r="30" spans="2:3">
      <c r="B30">
        <v>26</v>
      </c>
      <c r="C30" s="11" t="s">
        <v>10</v>
      </c>
    </row>
    <row r="31" spans="2:3">
      <c r="B31">
        <v>27</v>
      </c>
      <c r="C31" s="11" t="s">
        <v>10</v>
      </c>
    </row>
    <row r="32" spans="2:3">
      <c r="B32">
        <v>28</v>
      </c>
      <c r="C32" s="11" t="s">
        <v>10</v>
      </c>
    </row>
    <row r="33" spans="2:3">
      <c r="B33">
        <v>29</v>
      </c>
      <c r="C33" s="11" t="s">
        <v>10</v>
      </c>
    </row>
    <row r="34" spans="2:3">
      <c r="B34">
        <v>30</v>
      </c>
      <c r="C34" s="11" t="s">
        <v>10</v>
      </c>
    </row>
    <row r="35" spans="2:3">
      <c r="B35">
        <v>31</v>
      </c>
      <c r="C35" s="11" t="s">
        <v>10</v>
      </c>
    </row>
    <row r="36" spans="2:3">
      <c r="B36">
        <v>32</v>
      </c>
      <c r="C36" s="11" t="s">
        <v>10</v>
      </c>
    </row>
    <row r="37" spans="2:3">
      <c r="B37">
        <v>33</v>
      </c>
      <c r="C37" s="11" t="s">
        <v>10</v>
      </c>
    </row>
    <row r="38" spans="2:3">
      <c r="B38">
        <v>34</v>
      </c>
      <c r="C38" s="11" t="s">
        <v>10</v>
      </c>
    </row>
    <row r="39" spans="2:3">
      <c r="B39">
        <v>35</v>
      </c>
      <c r="C39" s="11" t="s">
        <v>11</v>
      </c>
    </row>
    <row r="40" spans="2:3">
      <c r="B40">
        <v>36</v>
      </c>
      <c r="C40" s="11" t="s">
        <v>11</v>
      </c>
    </row>
    <row r="41" spans="2:3">
      <c r="B41">
        <v>37</v>
      </c>
      <c r="C41" s="11" t="s">
        <v>11</v>
      </c>
    </row>
    <row r="42" spans="2:3">
      <c r="B42">
        <v>38</v>
      </c>
      <c r="C42" s="11" t="s">
        <v>11</v>
      </c>
    </row>
    <row r="43" spans="2:3">
      <c r="B43">
        <v>39</v>
      </c>
      <c r="C43" s="11" t="s">
        <v>11</v>
      </c>
    </row>
    <row r="44" spans="2:3">
      <c r="B44">
        <v>40</v>
      </c>
      <c r="C44" s="11" t="s">
        <v>11</v>
      </c>
    </row>
    <row r="45" spans="2:3">
      <c r="B45">
        <v>41</v>
      </c>
      <c r="C45" s="11" t="s">
        <v>11</v>
      </c>
    </row>
    <row r="46" spans="2:3">
      <c r="B46">
        <v>42</v>
      </c>
      <c r="C46" s="11" t="s">
        <v>11</v>
      </c>
    </row>
    <row r="47" spans="2:3">
      <c r="B47">
        <v>43</v>
      </c>
      <c r="C47" s="11" t="s">
        <v>11</v>
      </c>
    </row>
    <row r="48" spans="2:3">
      <c r="B48">
        <v>44</v>
      </c>
      <c r="C48" s="11" t="s">
        <v>11</v>
      </c>
    </row>
    <row r="49" spans="2:3">
      <c r="B49">
        <v>45</v>
      </c>
      <c r="C49" s="11" t="s">
        <v>46</v>
      </c>
    </row>
    <row r="50" spans="2:3">
      <c r="B50">
        <v>46</v>
      </c>
      <c r="C50" s="11" t="s">
        <v>46</v>
      </c>
    </row>
    <row r="51" spans="2:3">
      <c r="B51">
        <v>47</v>
      </c>
      <c r="C51" s="11" t="s">
        <v>46</v>
      </c>
    </row>
    <row r="52" spans="2:3">
      <c r="B52">
        <v>48</v>
      </c>
      <c r="C52" s="11" t="s">
        <v>46</v>
      </c>
    </row>
    <row r="53" spans="2:3">
      <c r="B53">
        <v>49</v>
      </c>
      <c r="C53" s="11" t="s">
        <v>46</v>
      </c>
    </row>
    <row r="54" spans="2:3">
      <c r="B54">
        <v>50</v>
      </c>
      <c r="C54" s="11" t="s">
        <v>46</v>
      </c>
    </row>
    <row r="55" spans="2:3">
      <c r="B55">
        <v>51</v>
      </c>
      <c r="C55" s="11" t="s">
        <v>46</v>
      </c>
    </row>
    <row r="56" spans="2:3">
      <c r="B56">
        <v>52</v>
      </c>
      <c r="C56" s="11" t="s">
        <v>46</v>
      </c>
    </row>
    <row r="57" spans="2:3">
      <c r="B57">
        <v>53</v>
      </c>
      <c r="C57" s="11" t="s">
        <v>46</v>
      </c>
    </row>
    <row r="58" spans="2:3">
      <c r="B58">
        <v>54</v>
      </c>
      <c r="C58" s="11" t="s">
        <v>46</v>
      </c>
    </row>
    <row r="59" spans="2:3">
      <c r="B59">
        <v>55</v>
      </c>
      <c r="C59" s="11" t="s">
        <v>47</v>
      </c>
    </row>
    <row r="60" spans="2:3">
      <c r="B60">
        <v>56</v>
      </c>
      <c r="C60" s="11" t="s">
        <v>47</v>
      </c>
    </row>
    <row r="61" spans="2:3">
      <c r="B61">
        <v>57</v>
      </c>
      <c r="C61" s="11" t="s">
        <v>47</v>
      </c>
    </row>
    <row r="62" spans="2:3">
      <c r="B62">
        <v>58</v>
      </c>
      <c r="C62" s="11" t="s">
        <v>47</v>
      </c>
    </row>
    <row r="63" spans="2:3">
      <c r="B63">
        <v>59</v>
      </c>
      <c r="C63" s="11" t="s">
        <v>47</v>
      </c>
    </row>
    <row r="64" spans="2:3">
      <c r="B64">
        <v>60</v>
      </c>
      <c r="C64" s="11" t="s">
        <v>47</v>
      </c>
    </row>
    <row r="65" spans="2:3">
      <c r="B65">
        <v>61</v>
      </c>
      <c r="C65" s="11" t="s">
        <v>47</v>
      </c>
    </row>
    <row r="66" spans="2:3">
      <c r="B66">
        <v>62</v>
      </c>
      <c r="C66" s="11" t="s">
        <v>47</v>
      </c>
    </row>
    <row r="67" spans="2:3">
      <c r="B67">
        <v>63</v>
      </c>
      <c r="C67" s="11" t="s">
        <v>47</v>
      </c>
    </row>
    <row r="68" spans="2:3">
      <c r="B68">
        <v>64</v>
      </c>
      <c r="C68" s="11" t="s">
        <v>47</v>
      </c>
    </row>
    <row r="69" spans="2:3">
      <c r="B69">
        <v>65</v>
      </c>
      <c r="C69" s="11" t="s">
        <v>13</v>
      </c>
    </row>
    <row r="70" spans="2:3">
      <c r="B70">
        <v>66</v>
      </c>
      <c r="C70" s="11" t="s">
        <v>13</v>
      </c>
    </row>
    <row r="71" spans="2:3">
      <c r="B71">
        <v>67</v>
      </c>
      <c r="C71" s="11" t="s">
        <v>13</v>
      </c>
    </row>
    <row r="72" spans="2:3">
      <c r="B72">
        <v>68</v>
      </c>
      <c r="C72" s="11" t="s">
        <v>13</v>
      </c>
    </row>
    <row r="73" spans="2:3">
      <c r="B73">
        <v>69</v>
      </c>
      <c r="C73" s="11" t="s">
        <v>13</v>
      </c>
    </row>
    <row r="74" spans="2:3">
      <c r="B74">
        <v>70</v>
      </c>
      <c r="C74" s="11" t="s">
        <v>13</v>
      </c>
    </row>
    <row r="75" spans="2:3">
      <c r="B75">
        <v>71</v>
      </c>
      <c r="C75" s="11" t="s">
        <v>13</v>
      </c>
    </row>
    <row r="76" spans="2:3">
      <c r="B76">
        <v>72</v>
      </c>
      <c r="C76" s="11" t="s">
        <v>13</v>
      </c>
    </row>
    <row r="77" spans="2:3">
      <c r="B77">
        <v>73</v>
      </c>
      <c r="C77" s="11" t="s">
        <v>13</v>
      </c>
    </row>
    <row r="78" spans="2:3">
      <c r="B78">
        <v>74</v>
      </c>
      <c r="C78" s="11" t="s">
        <v>13</v>
      </c>
    </row>
    <row r="79" spans="2:3">
      <c r="B79">
        <v>75</v>
      </c>
      <c r="C79" s="11" t="s">
        <v>13</v>
      </c>
    </row>
    <row r="80" spans="2:3">
      <c r="B80">
        <v>76</v>
      </c>
      <c r="C80" s="11" t="s">
        <v>13</v>
      </c>
    </row>
    <row r="81" spans="2:3">
      <c r="B81">
        <v>77</v>
      </c>
      <c r="C81" s="11" t="s">
        <v>13</v>
      </c>
    </row>
    <row r="82" spans="2:3">
      <c r="B82">
        <v>78</v>
      </c>
      <c r="C82" s="11" t="s">
        <v>13</v>
      </c>
    </row>
    <row r="83" spans="2:3">
      <c r="B83">
        <v>79</v>
      </c>
      <c r="C83" s="11" t="s">
        <v>13</v>
      </c>
    </row>
    <row r="84" spans="2:3">
      <c r="B84">
        <v>80</v>
      </c>
      <c r="C84" s="11" t="s">
        <v>13</v>
      </c>
    </row>
    <row r="85" spans="2:3">
      <c r="B85">
        <v>81</v>
      </c>
      <c r="C85" s="11" t="s">
        <v>13</v>
      </c>
    </row>
    <row r="86" spans="2:3">
      <c r="B86">
        <v>82</v>
      </c>
      <c r="C86" s="11" t="s">
        <v>13</v>
      </c>
    </row>
    <row r="87" spans="2:3">
      <c r="B87">
        <v>83</v>
      </c>
      <c r="C87" s="11" t="s">
        <v>13</v>
      </c>
    </row>
    <row r="88" spans="2:3">
      <c r="B88">
        <v>84</v>
      </c>
      <c r="C88" s="11" t="s">
        <v>13</v>
      </c>
    </row>
    <row r="89" spans="2:3">
      <c r="B89">
        <v>85</v>
      </c>
      <c r="C89" s="11" t="s">
        <v>13</v>
      </c>
    </row>
    <row r="90" spans="2:3">
      <c r="B90">
        <v>86</v>
      </c>
      <c r="C90" s="11" t="s">
        <v>13</v>
      </c>
    </row>
    <row r="91" spans="2:3">
      <c r="B91">
        <v>87</v>
      </c>
      <c r="C91" s="11" t="s">
        <v>13</v>
      </c>
    </row>
    <row r="92" spans="2:3">
      <c r="B92">
        <v>88</v>
      </c>
      <c r="C92" s="11" t="s">
        <v>13</v>
      </c>
    </row>
    <row r="93" spans="2:3">
      <c r="B93">
        <v>89</v>
      </c>
      <c r="C93" s="11" t="s">
        <v>13</v>
      </c>
    </row>
    <row r="94" spans="2:3">
      <c r="B94">
        <v>90</v>
      </c>
      <c r="C94" s="11" t="s">
        <v>13</v>
      </c>
    </row>
    <row r="95" spans="2:3">
      <c r="B95">
        <v>91</v>
      </c>
      <c r="C95" s="11" t="s">
        <v>13</v>
      </c>
    </row>
    <row r="96" spans="2:3">
      <c r="B96">
        <v>92</v>
      </c>
      <c r="C96" s="11" t="s">
        <v>13</v>
      </c>
    </row>
    <row r="97" spans="2:3">
      <c r="B97">
        <v>93</v>
      </c>
      <c r="C97" s="11" t="s">
        <v>13</v>
      </c>
    </row>
    <row r="98" spans="2:3">
      <c r="B98">
        <v>94</v>
      </c>
      <c r="C98" s="11" t="s">
        <v>13</v>
      </c>
    </row>
    <row r="99" spans="2:3">
      <c r="B99">
        <v>95</v>
      </c>
      <c r="C99" s="11" t="s">
        <v>13</v>
      </c>
    </row>
    <row r="100" spans="2:3">
      <c r="B100">
        <v>96</v>
      </c>
      <c r="C100" s="11" t="s">
        <v>13</v>
      </c>
    </row>
    <row r="101" spans="2:3">
      <c r="B101">
        <v>97</v>
      </c>
      <c r="C101" s="11" t="s">
        <v>13</v>
      </c>
    </row>
    <row r="102" spans="2:3">
      <c r="B102">
        <v>98</v>
      </c>
      <c r="C102" s="11" t="s">
        <v>13</v>
      </c>
    </row>
    <row r="103" spans="2:3">
      <c r="B103">
        <v>99</v>
      </c>
      <c r="C103" s="11" t="s">
        <v>13</v>
      </c>
    </row>
    <row r="104" spans="2:3">
      <c r="B104">
        <v>100</v>
      </c>
      <c r="C104" s="11" t="s">
        <v>13</v>
      </c>
    </row>
    <row r="105" spans="2:3">
      <c r="B105">
        <v>101</v>
      </c>
      <c r="C105" s="11" t="s">
        <v>13</v>
      </c>
    </row>
    <row r="106" spans="2:3">
      <c r="B106">
        <v>102</v>
      </c>
      <c r="C106" s="11" t="s">
        <v>13</v>
      </c>
    </row>
    <row r="107" spans="2:3">
      <c r="B107">
        <v>103</v>
      </c>
      <c r="C107" s="11" t="s">
        <v>13</v>
      </c>
    </row>
    <row r="108" spans="2:3">
      <c r="B108">
        <v>104</v>
      </c>
      <c r="C108" s="11" t="s">
        <v>13</v>
      </c>
    </row>
    <row r="109" spans="2:3">
      <c r="B109">
        <v>105</v>
      </c>
      <c r="C109" s="11" t="s">
        <v>13</v>
      </c>
    </row>
    <row r="110" spans="2:3">
      <c r="B110">
        <v>106</v>
      </c>
      <c r="C110" s="11" t="s">
        <v>13</v>
      </c>
    </row>
    <row r="111" spans="2:3">
      <c r="B111">
        <v>107</v>
      </c>
      <c r="C111" s="11" t="s">
        <v>13</v>
      </c>
    </row>
    <row r="112" spans="2:3">
      <c r="B112">
        <v>108</v>
      </c>
      <c r="C112" s="11" t="s">
        <v>13</v>
      </c>
    </row>
    <row r="113" spans="2:3">
      <c r="B113">
        <v>109</v>
      </c>
      <c r="C113" s="11" t="s">
        <v>13</v>
      </c>
    </row>
    <row r="114" spans="2:3">
      <c r="B114">
        <v>110</v>
      </c>
      <c r="C114" s="11" t="s">
        <v>13</v>
      </c>
    </row>
    <row r="115" spans="2:3">
      <c r="B115">
        <v>111</v>
      </c>
      <c r="C115" s="11" t="s">
        <v>13</v>
      </c>
    </row>
    <row r="116" spans="2:3">
      <c r="B116">
        <v>112</v>
      </c>
      <c r="C116" s="11" t="s">
        <v>13</v>
      </c>
    </row>
    <row r="117" spans="2:3">
      <c r="B117">
        <v>113</v>
      </c>
      <c r="C117" s="11" t="s">
        <v>13</v>
      </c>
    </row>
    <row r="118" spans="2:3">
      <c r="B118">
        <v>114</v>
      </c>
      <c r="C118" s="11" t="s">
        <v>13</v>
      </c>
    </row>
    <row r="119" spans="2:3">
      <c r="B119">
        <v>115</v>
      </c>
      <c r="C119" s="11" t="s">
        <v>13</v>
      </c>
    </row>
    <row r="120" spans="2:3">
      <c r="B120">
        <v>116</v>
      </c>
      <c r="C120" s="11" t="s">
        <v>13</v>
      </c>
    </row>
    <row r="121" spans="2:3">
      <c r="B121">
        <v>117</v>
      </c>
      <c r="C121" s="11" t="s">
        <v>13</v>
      </c>
    </row>
    <row r="122" spans="2:3">
      <c r="B122">
        <v>118</v>
      </c>
      <c r="C122" s="11" t="s">
        <v>13</v>
      </c>
    </row>
    <row r="123" spans="2:3">
      <c r="B123">
        <v>119</v>
      </c>
      <c r="C123" s="11" t="s">
        <v>13</v>
      </c>
    </row>
    <row r="124" spans="2:3">
      <c r="B124">
        <v>120</v>
      </c>
      <c r="C124" s="11" t="s">
        <v>13</v>
      </c>
    </row>
    <row r="125" spans="2:3">
      <c r="B125">
        <v>121</v>
      </c>
      <c r="C125" s="11" t="s">
        <v>13</v>
      </c>
    </row>
    <row r="126" spans="2:3">
      <c r="B126">
        <v>122</v>
      </c>
      <c r="C126" s="11" t="s">
        <v>13</v>
      </c>
    </row>
    <row r="127" spans="2:3">
      <c r="B127">
        <v>123</v>
      </c>
      <c r="C127" s="11" t="s">
        <v>13</v>
      </c>
    </row>
    <row r="128" spans="2:3">
      <c r="B128">
        <v>124</v>
      </c>
      <c r="C128" s="11" t="s">
        <v>13</v>
      </c>
    </row>
    <row r="129" spans="2:3">
      <c r="B129">
        <v>125</v>
      </c>
      <c r="C129" s="11" t="s">
        <v>13</v>
      </c>
    </row>
    <row r="130" spans="2:3">
      <c r="B130">
        <v>126</v>
      </c>
      <c r="C130" s="11" t="s">
        <v>13</v>
      </c>
    </row>
    <row r="131" spans="2:3">
      <c r="B131">
        <v>127</v>
      </c>
      <c r="C131" s="11" t="s">
        <v>13</v>
      </c>
    </row>
    <row r="132" spans="2:3">
      <c r="B132">
        <v>128</v>
      </c>
      <c r="C132" s="11" t="s">
        <v>13</v>
      </c>
    </row>
    <row r="133" spans="2:3">
      <c r="B133">
        <v>129</v>
      </c>
      <c r="C133" s="11" t="s">
        <v>13</v>
      </c>
    </row>
    <row r="134" spans="2:3">
      <c r="B134">
        <v>130</v>
      </c>
      <c r="C134" s="11" t="s">
        <v>13</v>
      </c>
    </row>
    <row r="135" spans="2:3">
      <c r="B135">
        <v>131</v>
      </c>
      <c r="C135" s="11" t="s">
        <v>13</v>
      </c>
    </row>
    <row r="136" spans="2:3">
      <c r="B136">
        <v>132</v>
      </c>
      <c r="C136" s="11" t="s">
        <v>13</v>
      </c>
    </row>
    <row r="137" spans="2:3">
      <c r="B137">
        <v>133</v>
      </c>
      <c r="C137" s="11" t="s">
        <v>13</v>
      </c>
    </row>
    <row r="138" spans="2:3">
      <c r="B138">
        <v>134</v>
      </c>
      <c r="C138" s="11" t="s">
        <v>13</v>
      </c>
    </row>
    <row r="139" spans="2:3">
      <c r="B139">
        <v>135</v>
      </c>
      <c r="C139" s="11" t="s">
        <v>13</v>
      </c>
    </row>
    <row r="140" spans="2:3">
      <c r="B140">
        <v>136</v>
      </c>
      <c r="C140" s="11" t="s">
        <v>13</v>
      </c>
    </row>
    <row r="141" spans="2:3">
      <c r="B141">
        <v>137</v>
      </c>
      <c r="C141" s="11" t="s">
        <v>13</v>
      </c>
    </row>
    <row r="142" spans="2:3">
      <c r="B142">
        <v>138</v>
      </c>
      <c r="C142" s="11" t="s">
        <v>13</v>
      </c>
    </row>
    <row r="143" spans="2:3">
      <c r="B143">
        <v>139</v>
      </c>
      <c r="C143" s="11" t="s">
        <v>13</v>
      </c>
    </row>
    <row r="144" spans="2:3">
      <c r="B144">
        <v>140</v>
      </c>
      <c r="C144" s="11" t="s">
        <v>13</v>
      </c>
    </row>
    <row r="145" spans="2:3">
      <c r="B145">
        <v>141</v>
      </c>
      <c r="C145" s="11" t="s">
        <v>13</v>
      </c>
    </row>
    <row r="146" spans="2:3">
      <c r="B146">
        <v>142</v>
      </c>
      <c r="C146" s="11" t="s">
        <v>13</v>
      </c>
    </row>
    <row r="147" spans="2:3">
      <c r="B147">
        <v>143</v>
      </c>
      <c r="C147" s="1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Grupos de edad</vt:lpstr>
      <vt:lpstr>Detalle</vt:lpstr>
      <vt:lpstr>Configurador</vt:lpstr>
      <vt:lpstr>'Grupos de edad'!Títulos_a_imprimir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Salcedo</dc:creator>
  <cp:lastModifiedBy>Jose Salcedo</cp:lastModifiedBy>
  <cp:lastPrinted>2015-09-25T10:00:00Z</cp:lastPrinted>
  <dcterms:created xsi:type="dcterms:W3CDTF">2015-09-23T07:20:07Z</dcterms:created>
  <dcterms:modified xsi:type="dcterms:W3CDTF">2015-09-25T10:19:16Z</dcterms:modified>
</cp:coreProperties>
</file>