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F9AE18EB-A7F7-154A-B67F-F0C3812F991E}" xr6:coauthVersionLast="45" xr6:coauthVersionMax="45" xr10:uidLastSave="{00000000-0000-0000-0000-000000000000}"/>
  <bookViews>
    <workbookView xWindow="33600" yWindow="460" windowWidth="38400" windowHeight="211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data_required!$A$1:$AK$78</definedName>
    <definedName name="_xlnm._FilterDatabase" localSheetId="1" hidden="1">dimension_Item_sets!$A$1:$AJ$204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<sst xmlns="http://schemas.openxmlformats.org/spreadsheetml/2006/main" count="4732" uniqueCount="850">
  <si>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</si>
  <si>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</si>
  <si>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</si>
  <si>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</si>
  <si>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</si>
  <si>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</si>
  <si>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</si>
  <si>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</si>
  <si>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</si>
  <si>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</si>
  <si>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</si>
  <si>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</si>
  <si>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</si>
  <si>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</si>
  <si>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</si>
  <si>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</si>
  <si>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</si>
  <si>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</si>
  <si>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</si>
  <si>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</si>
  <si>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</si>
  <si>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</si>
  <si>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</si>
  <si>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</si>
  <si>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</si>
  <si>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</si>
  <si>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</si>
  <si>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</si>
  <si>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</si>
  <si>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</si>
  <si>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</si>
  <si>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</si>
  <si>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</si>
  <si>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</si>
  <si>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</si>
  <si>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</si>
  <si>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</si>
  <si>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</si>
  <si>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</si>
  <si>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</si>
  <si>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</si>
  <si>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</si>
  <si>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</si>
  <si>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</si>
  <si>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</si>
  <si>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</si>
  <si>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</si>
  <si>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</si>
  <si>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</si>
  <si>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</si>
  <si>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</si>
  <si>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</si>
  <si>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</si>
  <si>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</si>
  <si>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</si>
  <si>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</si>
  <si>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</si>
  <si>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</si>
  <si>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</si>
  <si>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</si>
  <si>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</si>
  <si>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</si>
  <si>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</si>
  <si>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</si>
  <si>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</si>
  <si>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</si>
  <si>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</si>
  <si>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</si>
  <si>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</si>
  <si>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</si>
  <si>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</si>
  <si>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</si>
  <si>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</si>
  <si>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</si>
  <si>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</si>
  <si>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</si>
  <si>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</si>
  <si>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</si>
  <si>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</si>
  <si>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</si>
  <si>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</si>
  <si>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</si>
  <si>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</si>
  <si>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</si>
  <si>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</si>
  <si>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</si>
  <si>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</si>
  <si>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</si>
  <si>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</si>
  <si>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</si>
  <si>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</si>
  <si>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</si>
  <si>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</si>
  <si>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</si>
  <si>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</si>
  <si>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</si>
  <si>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</si>
  <si>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</si>
  <si>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</si>
  <si>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</si>
  <si>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</si>
  <si>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</si>
  <si>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</si>
  <si>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</si>
  <si>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</si>
  <si>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</si>
  <si>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</si>
  <si>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</si>
  <si>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</si>
  <si>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</si>
  <si>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</si>
  <si>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</si>
  <si>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</si>
  <si>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</si>
  <si>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</si>
  <si>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</si>
  <si>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</si>
  <si>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</si>
  <si>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</si>
  <si>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</si>
  <si>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</si>
  <si>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</si>
  <si>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</si>
  <si>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</si>
  <si>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</si>
  <si>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</si>
  <si>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</si>
  <si>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</si>
  <si>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</si>
  <si>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</si>
  <si>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</si>
  <si>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</si>
  <si>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</si>
  <si>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</si>
  <si>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</si>
  <si>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</si>
  <si>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</si>
  <si>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</si>
  <si>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</si>
  <si>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</si>
  <si>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</si>
  <si>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</si>
  <si>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</si>
  <si>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</si>
  <si>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</si>
  <si>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</si>
  <si>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</si>
  <si>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</si>
  <si>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</si>
  <si>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</si>
  <si>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</si>
  <si>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</si>
  <si>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</si>
  <si>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</si>
  <si>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</si>
  <si>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</si>
  <si>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</si>
  <si>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</si>
  <si>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</si>
  <si>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</si>
  <si>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</si>
  <si>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</si>
  <si>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</si>
  <si>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</si>
  <si>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</si>
  <si>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</si>
  <si>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</si>
  <si>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</si>
  <si>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</si>
  <si>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</si>
  <si>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</si>
  <si>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</si>
  <si>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</si>
  <si>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</si>
  <si>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</si>
  <si>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</si>
  <si>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</si>
  <si>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</si>
  <si>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</si>
  <si>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</si>
  <si>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</si>
  <si>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</si>
  <si>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</si>
  <si>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</si>
  <si>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</si>
  <si>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</si>
  <si>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</si>
  <si>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</si>
  <si>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</si>
  <si>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</si>
  <si>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</si>
  <si>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</si>
  <si>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</si>
  <si>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</si>
  <si>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</si>
  <si>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</si>
  <si>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</si>
  <si>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</si>
  <si>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</si>
  <si>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</si>
  <si>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</si>
  <si>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</si>
  <si>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</si>
  <si>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</si>
  <si>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</si>
  <si>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</si>
  <si>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</si>
  <si>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</si>
  <si>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</si>
  <si>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</si>
  <si>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</si>
  <si>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</si>
  <si>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</si>
  <si>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</si>
  <si>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</si>
  <si>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</si>
  <si>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</si>
  <si>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</si>
  <si>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</si>
  <si>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</si>
  <si>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</si>
  <si>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</si>
  <si>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</si>
  <si>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</si>
  <si>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</si>
  <si>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</si>
  <si>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</si>
  <si>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</si>
  <si>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</si>
  <si>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</si>
  <si>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</si>
  <si>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</si>
  <si>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</si>
  <si>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</si>
  <si>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</si>
  <si>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</si>
  <si>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</si>
  <si>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</si>
  <si>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</si>
  <si>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</si>
  <si>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</si>
  <si>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</si>
  <si>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</si>
  <si>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</si>
  <si>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</si>
  <si>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</si>
  <si>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</si>
  <si>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</si>
  <si>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</si>
  <si>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</si>
  <si>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</si>
  <si>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</si>
  <si>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</si>
  <si>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</si>
  <si>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</si>
  <si>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</si>
  <si>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</si>
  <si>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</si>
  <si>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</si>
  <si>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</si>
  <si>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</si>
  <si>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</si>
  <si>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</si>
  <si>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</si>
  <si>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</si>
  <si>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</si>
  <si>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</si>
  <si>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</si>
  <si>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</si>
  <si>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</si>
  <si>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</si>
  <si>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</si>
  <si>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</si>
  <si>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</si>
  <si>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</si>
  <si>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</si>
  <si>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</si>
  <si>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</si>
  <si>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</si>
  <si>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</si>
  <si>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</si>
  <si>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</si>
  <si>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</si>
  <si>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</si>
  <si>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</si>
  <si>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</si>
  <si>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</si>
  <si>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</si>
  <si>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</si>
  <si>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</si>
  <si>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</si>
  <si>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</si>
  <si>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</si>
  <si>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</si>
  <si>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</si>
  <si>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</si>
  <si>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</si>
  <si>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</si>
  <si>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</si>
  <si>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</si>
  <si>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</si>
  <si>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</si>
  <si>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</si>
  <si>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</si>
  <si>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</si>
  <si>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</si>
  <si>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</si>
  <si>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</si>
  <si>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</si>
  <si>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</si>
  <si>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</si>
  <si>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</si>
  <si>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</si>
  <si>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</si>
  <si>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</si>
  <si>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</si>
  <si>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</si>
  <si>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</si>
  <si>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</si>
  <si>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</si>
  <si>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</si>
  <si>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</si>
  <si>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</si>
  <si>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</si>
  <si>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</si>
  <si>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</si>
  <si>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</si>
  <si>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</si>
  <si>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</si>
  <si>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</si>
  <si>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</si>
  <si>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</si>
  <si>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</si>
  <si>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</si>
  <si>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</si>
  <si>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</si>
  <si>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</si>
  <si>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</si>
  <si>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</si>
  <si>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</si>
  <si>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</si>
  <si>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</si>
  <si>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</si>
  <si>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</si>
  <si>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</si>
  <si>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</si>
  <si>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</si>
  <si>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</si>
  <si>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</si>
  <si>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</si>
  <si>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</si>
  <si>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</si>
  <si>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</si>
  <si>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</si>
  <si>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</si>
  <si>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</si>
  <si>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</si>
  <si>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</si>
  <si>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</si>
  <si>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</si>
  <si>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</si>
  <si>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</si>
  <si>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</si>
  <si>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</si>
  <si>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</si>
  <si>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</si>
  <si>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</si>
  <si>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</si>
  <si>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</si>
  <si>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</si>
  <si>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</si>
  <si>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</si>
  <si>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</si>
  <si>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</si>
  <si>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</si>
  <si>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</si>
  <si>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</si>
  <si>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</si>
  <si>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</si>
  <si>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</si>
  <si>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</si>
  <si>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</si>
  <si>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</si>
  <si>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</si>
  <si>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</si>
  <si>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</si>
  <si>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</si>
  <si>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</si>
  <si>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</si>
  <si>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</si>
  <si>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</si>
  <si>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</si>
  <si>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</si>
  <si>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</si>
  <si>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</si>
  <si>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</si>
  <si>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</si>
  <si>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</si>
  <si>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</si>
  <si>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</si>
  <si>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</si>
  <si>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</si>
  <si>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</si>
  <si>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</si>
  <si>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</si>
  <si>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</si>
  <si>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</si>
  <si>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</si>
  <si>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</si>
  <si>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</si>
  <si>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</si>
  <si>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</si>
  <si>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</si>
  <si>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</si>
  <si>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</si>
  <si>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</si>
  <si>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</si>
  <si>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</si>
  <si>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</si>
  <si>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</si>
  <si>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</si>
  <si>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</si>
  <si>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</si>
  <si>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</si>
  <si>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</si>
  <si>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</si>
  <si>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</si>
  <si>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</si>
  <si>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</si>
  <si>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</si>
  <si>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</si>
  <si>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</si>
  <si>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</si>
  <si>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</si>
  <si>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</si>
  <si>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</si>
  <si>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</si>
  <si>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</si>
  <si>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</si>
  <si>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</si>
  <si>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</si>
  <si>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</si>
  <si>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</si>
  <si>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</si>
  <si>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</si>
  <si>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</si>
  <si>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</si>
  <si>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</si>
  <si>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</si>
  <si>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</si>
  <si>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</si>
  <si>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</si>
  <si>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</si>
  <si>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</si>
  <si>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</si>
  <si>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</si>
  <si>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</si>
  <si>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</si>
  <si>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</si>
  <si>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</si>
  <si>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</si>
  <si>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</si>
  <si>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</si>
  <si>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</si>
  <si>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</si>
  <si>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</si>
  <si>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</si>
  <si>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</si>
  <si>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</si>
  <si>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</si>
  <si>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</si>
  <si>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</si>
  <si>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</si>
  <si>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</si>
  <si>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</si>
  <si>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</si>
  <si>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</si>
  <si>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</si>
  <si>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</si>
  <si>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</si>
  <si>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</si>
  <si>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</si>
  <si>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</si>
  <si>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</si>
  <si>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</si>
  <si>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</si>
  <si>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</si>
  <si>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</si>
  <si>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</si>
  <si>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</si>
  <si>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</si>
  <si>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</si>
  <si>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</si>
  <si>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</si>
  <si>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</si>
  <si>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</si>
  <si>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</si>
  <si>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</si>
  <si>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</si>
  <si>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</si>
  <si>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</si>
  <si>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</si>
  <si>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</si>
  <si>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</si>
  <si>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</si>
  <si>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</si>
  <si>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</si>
  <si>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</si>
  <si>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</si>
  <si>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</si>
  <si>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</si>
  <si>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</si>
  <si>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</si>
  <si>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</si>
  <si>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</si>
  <si>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</si>
  <si>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</si>
  <si>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</si>
  <si>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</si>
  <si>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</si>
  <si>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</si>
  <si>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</si>
  <si>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</si>
  <si>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</si>
  <si>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</si>
  <si>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</si>
  <si>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</si>
  <si>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</si>
  <si>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</si>
  <si>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</si>
  <si>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</si>
  <si>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</si>
  <si>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</si>
  <si>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</si>
  <si>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</si>
  <si>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</si>
  <si>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</si>
  <si>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</si>
  <si>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</si>
  <si>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</si>
  <si>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</si>
  <si>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</si>
  <si>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</si>
  <si>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</si>
  <si>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</si>
  <si>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</si>
  <si>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</si>
  <si>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</si>
  <si>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</si>
  <si>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</si>
  <si>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</si>
  <si>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</si>
  <si>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</si>
  <si>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</si>
  <si>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</si>
  <si>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</si>
  <si>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</si>
  <si>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</si>
  <si>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</si>
  <si>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</si>
  <si>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</si>
  <si>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</si>
  <si>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</si>
  <si>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</si>
  <si>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</si>
  <si>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</si>
  <si>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</si>
  <si>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</si>
  <si>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</si>
  <si>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</si>
  <si>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</si>
  <si>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</si>
  <si>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</si>
  <si>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</si>
  <si>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</si>
  <si>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</si>
  <si>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</si>
  <si>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</si>
  <si>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</si>
  <si>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</si>
  <si>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</si>
  <si>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</si>
  <si>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</si>
  <si>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</si>
  <si>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</si>
  <si>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</si>
  <si>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</si>
  <si>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</si>
  <si>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</si>
  <si>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</si>
  <si>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</si>
  <si>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</si>
  <si>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</si>
  <si>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</si>
  <si>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</si>
  <si>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</si>
  <si>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</si>
  <si>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</si>
  <si>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</si>
  <si>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</si>
  <si>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</si>
  <si>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</si>
  <si>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</si>
  <si>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</si>
  <si>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</si>
  <si>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</si>
  <si>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</si>
  <si>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</si>
  <si>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</si>
  <si>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</si>
  <si>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</si>
  <si>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</si>
  <si>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</si>
  <si>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</si>
  <si>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</si>
  <si>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</si>
  <si>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</si>
  <si>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</si>
  <si>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</si>
  <si>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</si>
  <si>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</si>
  <si>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</si>
  <si>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</si>
  <si>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</si>
  <si>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</si>
  <si>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</si>
  <si>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</si>
  <si>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</si>
  <si>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</si>
  <si>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</si>
  <si>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</si>
  <si>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</si>
  <si>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</si>
  <si>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</si>
  <si>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</si>
  <si>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</si>
  <si>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</si>
  <si>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</si>
  <si>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</si>
  <si>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</si>
  <si>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</si>
  <si>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</si>
  <si>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</si>
  <si>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</si>
  <si>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</si>
  <si>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</si>
  <si>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</si>
  <si>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</si>
  <si>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</si>
  <si>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</si>
  <si>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</si>
  <si>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</si>
  <si>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</si>
  <si>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</si>
  <si>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</si>
  <si>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</si>
  <si>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</si>
  <si>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</si>
  <si>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</si>
  <si>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</si>
  <si>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</si>
  <si>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</si>
  <si>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</si>
  <si>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</si>
  <si>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</si>
  <si>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</si>
  <si>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</si>
  <si>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</si>
  <si>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</si>
  <si>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</si>
  <si>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</si>
  <si>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</si>
  <si>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</si>
  <si>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</si>
  <si>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</si>
  <si>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</si>
  <si>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</si>
  <si>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</si>
  <si>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</si>
  <si>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</si>
  <si>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</si>
  <si>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</si>
  <si>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</si>
  <si>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</si>
  <si>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</si>
  <si>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</si>
  <si>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</si>
  <si>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</si>
  <si>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</si>
  <si>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</si>
  <si>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</si>
  <si>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</si>
  <si>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</si>
  <si>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</si>
  <si>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</si>
  <si>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</si>
  <si>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</si>
  <si>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</si>
  <si>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</si>
  <si>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</si>
  <si>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</si>
  <si>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</si>
  <si>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</si>
  <si>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</si>
  <si>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</si>
  <si>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</si>
  <si>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</si>
  <si>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</si>
  <si>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</si>
  <si>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</si>
  <si>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</si>
  <si>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</si>
  <si>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</si>
  <si>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</si>
  <si>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</si>
  <si>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</si>
  <si>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</si>
  <si>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</si>
  <si>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</si>
  <si>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</si>
  <si>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</si>
  <si>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</si>
  <si>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</si>
  <si>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</si>
  <si>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</si>
  <si>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</si>
  <si>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</si>
  <si>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</si>
  <si>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</si>
  <si>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</si>
  <si>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</si>
  <si>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</si>
  <si>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</si>
  <si>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</si>
  <si>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</si>
  <si>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</si>
  <si>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</si>
  <si>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</si>
  <si>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</si>
  <si>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</si>
  <si>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</si>
  <si>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</si>
  <si>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</si>
  <si>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</si>
  <si>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</si>
  <si>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</si>
  <si>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</si>
  <si>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</si>
  <si>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</si>
  <si>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</si>
  <si>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</si>
  <si>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</si>
  <si>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</si>
  <si>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</si>
  <si>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</si>
  <si>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</si>
  <si>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</si>
  <si>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</si>
  <si>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</si>
  <si>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</si>
  <si>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</si>
  <si>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</si>
  <si>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</si>
  <si>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</si>
  <si>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</si>
  <si>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</si>
  <si>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</si>
  <si>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</si>
  <si>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</si>
  <si>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</si>
  <si>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</si>
  <si>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</si>
  <si>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</si>
  <si>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</si>
  <si>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</si>
  <si>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</si>
  <si>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</si>
  <si>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</si>
  <si>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</si>
  <si>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</si>
  <si>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</si>
  <si>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</si>
  <si>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</si>
  <si>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</si>
  <si>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</si>
  <si>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</si>
  <si>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</si>
  <si>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</si>
  <si>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</si>
  <si>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</si>
  <si>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</si>
  <si>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</si>
  <si>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</si>
  <si>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</si>
  <si>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</si>
  <si>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</si>
  <si>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</si>
  <si>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</si>
  <si>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</si>
  <si>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</si>
  <si>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</si>
  <si>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</si>
  <si>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</si>
  <si>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</si>
  <si>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</si>
  <si>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</si>
  <si>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</si>
  <si>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</si>
  <si>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</si>
  <si>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</si>
  <si>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</si>
  <si>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</si>
  <si>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</si>
  <si>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</si>
  <si>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</si>
  <si>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</si>
  <si>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</si>
  <si>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</si>
  <si>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FY20 Results Analytic Indicators: CXCA_SCRN Numerator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</si>
  <si>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</si>
  <si>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</si>
  <si>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</si>
  <si>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</si>
  <si>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</si>
  <si>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</si>
  <si>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</si>
  <si>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</si>
  <si>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</si>
  <si>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</si>
  <si>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FY20 Results AGYW_PREV Total Denominator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</si>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</sst>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8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824</v>
      </c>
      <c r="B2" t="s">
        <v>825</v>
      </c>
      <c r="C2" t="s">
        <v>2</v>
      </c>
      <c r="D2" t="s">
        <v>825</v>
      </c>
      <c r="E2" t="s">
        <v>3</v>
      </c>
      <c r="F2" t="s">
        <v>108</v>
      </c>
      <c r="G2" t="s">
        <v>109</v>
      </c>
      <c r="H2" t="s">
        <v>829</v>
      </c>
      <c r="I2" t="s">
        <v>830</v>
      </c>
      <c r="J2" t="s">
        <v>418</v>
      </c>
      <c r="K2" s="23" t="s">
        <v>831</v>
      </c>
      <c r="L2" t="s">
        <v>107</v>
      </c>
      <c r="M2" t="s">
        <v>109</v>
      </c>
      <c r="N2" t="s">
        <v>832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x14ac:dyDescent="0.2">
      <c r="A3" t="s">
        <v>824</v>
      </c>
      <c r="B3" t="s">
        <v>826</v>
      </c>
      <c r="C3" t="s">
        <v>2</v>
      </c>
      <c r="D3" t="s">
        <v>826</v>
      </c>
      <c r="E3" t="s">
        <v>3</v>
      </c>
      <c r="F3" t="s">
        <v>108</v>
      </c>
      <c r="G3" t="s">
        <v>109</v>
      </c>
      <c r="H3" t="s">
        <v>829</v>
      </c>
      <c r="I3" t="s">
        <v>830</v>
      </c>
      <c r="J3" t="s">
        <v>418</v>
      </c>
      <c r="K3" s="23" t="s">
        <v>831</v>
      </c>
      <c r="L3" t="s">
        <v>107</v>
      </c>
      <c r="M3" t="s">
        <v>109</v>
      </c>
      <c r="N3" t="s">
        <v>833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824</v>
      </c>
      <c r="B4" t="s">
        <v>827</v>
      </c>
      <c r="C4" t="s">
        <v>2</v>
      </c>
      <c r="D4" t="s">
        <v>827</v>
      </c>
      <c r="E4" t="s">
        <v>3</v>
      </c>
      <c r="F4" t="s">
        <v>108</v>
      </c>
      <c r="G4" t="s">
        <v>109</v>
      </c>
      <c r="H4" t="s">
        <v>829</v>
      </c>
      <c r="I4" t="s">
        <v>830</v>
      </c>
      <c r="J4" t="s">
        <v>418</v>
      </c>
      <c r="K4" s="23" t="s">
        <v>831</v>
      </c>
      <c r="L4" t="s">
        <v>107</v>
      </c>
      <c r="M4" t="s">
        <v>109</v>
      </c>
      <c r="N4" t="s">
        <v>834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824</v>
      </c>
      <c r="B5" t="s">
        <v>828</v>
      </c>
      <c r="C5" t="s">
        <v>2</v>
      </c>
      <c r="D5" t="s">
        <v>828</v>
      </c>
      <c r="E5" t="s">
        <v>3</v>
      </c>
      <c r="F5" t="s">
        <v>108</v>
      </c>
      <c r="G5" t="s">
        <v>109</v>
      </c>
      <c r="H5" t="s">
        <v>829</v>
      </c>
      <c r="I5" t="s">
        <v>830</v>
      </c>
      <c r="J5" t="s">
        <v>418</v>
      </c>
      <c r="K5" s="23" t="s">
        <v>831</v>
      </c>
      <c r="L5" t="s">
        <v>107</v>
      </c>
      <c r="M5" t="s">
        <v>109</v>
      </c>
      <c r="N5" t="s">
        <v>835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0</v>
      </c>
      <c r="B6" t="s">
        <v>733</v>
      </c>
      <c r="C6" t="s">
        <v>2</v>
      </c>
      <c r="D6" t="s">
        <v>567</v>
      </c>
      <c r="E6" t="s">
        <v>3</v>
      </c>
      <c r="F6" t="s">
        <v>108</v>
      </c>
      <c r="G6" t="s">
        <v>1</v>
      </c>
      <c r="H6" t="s">
        <v>485</v>
      </c>
      <c r="I6" t="s">
        <v>29</v>
      </c>
      <c r="J6" t="s">
        <v>724</v>
      </c>
      <c r="K6" t="s">
        <v>106</v>
      </c>
      <c r="L6" t="s">
        <v>107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ht="18" x14ac:dyDescent="0.2">
      <c r="A7" t="s">
        <v>0</v>
      </c>
      <c r="B7" t="s">
        <v>808</v>
      </c>
      <c r="C7" t="s">
        <v>4</v>
      </c>
      <c r="D7" t="s">
        <v>568</v>
      </c>
      <c r="E7" t="s">
        <v>5</v>
      </c>
      <c r="F7" t="s">
        <v>110</v>
      </c>
      <c r="G7" t="s">
        <v>109</v>
      </c>
      <c r="H7" t="s">
        <v>726</v>
      </c>
      <c r="I7" s="1" t="s">
        <v>727</v>
      </c>
      <c r="J7" t="s">
        <v>418</v>
      </c>
      <c r="K7" t="s">
        <v>106</v>
      </c>
      <c r="L7" t="s">
        <v>107</v>
      </c>
      <c r="M7" t="s">
        <v>109</v>
      </c>
      <c r="N7" t="s">
        <v>471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0</v>
      </c>
      <c r="B8" t="s">
        <v>807</v>
      </c>
      <c r="C8" t="s">
        <v>4</v>
      </c>
      <c r="D8" t="s">
        <v>802</v>
      </c>
      <c r="E8" t="s">
        <v>5</v>
      </c>
      <c r="F8" t="s">
        <v>110</v>
      </c>
      <c r="G8" t="s">
        <v>801</v>
      </c>
      <c r="H8" t="s">
        <v>803</v>
      </c>
      <c r="I8" t="s">
        <v>804</v>
      </c>
      <c r="J8" t="s">
        <v>418</v>
      </c>
      <c r="K8" t="s">
        <v>106</v>
      </c>
      <c r="L8" t="s">
        <v>107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2">
      <c r="A9" t="s">
        <v>6</v>
      </c>
      <c r="B9" t="s">
        <v>805</v>
      </c>
      <c r="C9" t="s">
        <v>4</v>
      </c>
      <c r="D9" t="s">
        <v>532</v>
      </c>
      <c r="E9" t="s">
        <v>5</v>
      </c>
      <c r="F9" t="s">
        <v>109</v>
      </c>
      <c r="G9" t="s">
        <v>7</v>
      </c>
      <c r="H9" t="s">
        <v>486</v>
      </c>
      <c r="I9" t="s">
        <v>30</v>
      </c>
      <c r="J9" t="s">
        <v>418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2">
      <c r="A10" t="s">
        <v>6</v>
      </c>
      <c r="B10" t="s">
        <v>806</v>
      </c>
      <c r="C10" t="s">
        <v>4</v>
      </c>
      <c r="D10" t="s">
        <v>533</v>
      </c>
      <c r="E10" t="s">
        <v>5</v>
      </c>
      <c r="F10" t="s">
        <v>109</v>
      </c>
      <c r="G10" t="s">
        <v>8</v>
      </c>
      <c r="H10" t="s">
        <v>487</v>
      </c>
      <c r="I10" t="s">
        <v>31</v>
      </c>
      <c r="J10" t="s">
        <v>418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9</v>
      </c>
      <c r="B11" t="s">
        <v>734</v>
      </c>
      <c r="C11" t="s">
        <v>2</v>
      </c>
      <c r="D11" t="s">
        <v>522</v>
      </c>
      <c r="E11" t="s">
        <v>3</v>
      </c>
      <c r="F11" t="s">
        <v>108</v>
      </c>
      <c r="G11" t="s">
        <v>10</v>
      </c>
      <c r="H11" t="s">
        <v>488</v>
      </c>
      <c r="I11" t="s">
        <v>32</v>
      </c>
      <c r="J11" t="s">
        <v>724</v>
      </c>
      <c r="K11" t="s">
        <v>115</v>
      </c>
      <c r="L11" t="s">
        <v>111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2">
      <c r="A12" t="s">
        <v>9</v>
      </c>
      <c r="B12" t="s">
        <v>735</v>
      </c>
      <c r="C12" t="s">
        <v>4</v>
      </c>
      <c r="D12" t="s">
        <v>534</v>
      </c>
      <c r="E12" t="s">
        <v>5</v>
      </c>
      <c r="F12" t="s">
        <v>108</v>
      </c>
      <c r="G12" t="s">
        <v>10</v>
      </c>
      <c r="H12" t="s">
        <v>488</v>
      </c>
      <c r="I12" t="s">
        <v>32</v>
      </c>
      <c r="J12" t="s">
        <v>724</v>
      </c>
      <c r="K12" t="s">
        <v>115</v>
      </c>
      <c r="L12" t="s">
        <v>111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33</v>
      </c>
      <c r="V12" t="s">
        <v>506</v>
      </c>
      <c r="W12" t="s">
        <v>34</v>
      </c>
      <c r="X12" t="s">
        <v>418</v>
      </c>
      <c r="Y12" t="s">
        <v>115</v>
      </c>
      <c r="Z12" t="s">
        <v>111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113</v>
      </c>
      <c r="AJ12" t="s">
        <v>109</v>
      </c>
      <c r="AK12" t="s">
        <v>109</v>
      </c>
    </row>
    <row r="13" spans="1:37" x14ac:dyDescent="0.2">
      <c r="A13" t="s">
        <v>9</v>
      </c>
      <c r="B13" t="s">
        <v>809</v>
      </c>
      <c r="C13" t="s">
        <v>4</v>
      </c>
      <c r="D13" t="s">
        <v>535</v>
      </c>
      <c r="E13" t="s">
        <v>5</v>
      </c>
      <c r="F13" t="s">
        <v>110</v>
      </c>
      <c r="G13" t="s">
        <v>11</v>
      </c>
      <c r="H13" t="s">
        <v>489</v>
      </c>
      <c r="I13" t="s">
        <v>35</v>
      </c>
      <c r="J13" t="s">
        <v>418</v>
      </c>
      <c r="K13" t="s">
        <v>115</v>
      </c>
      <c r="L13" t="s">
        <v>111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ht="18" x14ac:dyDescent="0.2">
      <c r="A14" t="s">
        <v>9</v>
      </c>
      <c r="B14" t="s">
        <v>810</v>
      </c>
      <c r="C14" t="s">
        <v>4</v>
      </c>
      <c r="D14" t="s">
        <v>536</v>
      </c>
      <c r="E14" t="s">
        <v>5</v>
      </c>
      <c r="F14" t="s">
        <v>110</v>
      </c>
      <c r="G14" t="s">
        <v>109</v>
      </c>
      <c r="H14" t="s">
        <v>726</v>
      </c>
      <c r="I14" s="1" t="s">
        <v>727</v>
      </c>
      <c r="J14" t="s">
        <v>418</v>
      </c>
      <c r="K14" t="s">
        <v>115</v>
      </c>
      <c r="L14" t="s">
        <v>111</v>
      </c>
      <c r="M14" t="s">
        <v>109</v>
      </c>
      <c r="N14" t="s">
        <v>474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2">
      <c r="A15" t="s">
        <v>12</v>
      </c>
      <c r="B15" t="s">
        <v>736</v>
      </c>
      <c r="C15" t="s">
        <v>2</v>
      </c>
      <c r="D15" t="s">
        <v>523</v>
      </c>
      <c r="E15" t="s">
        <v>3</v>
      </c>
      <c r="F15" t="s">
        <v>108</v>
      </c>
      <c r="G15" t="s">
        <v>482</v>
      </c>
      <c r="H15" t="s">
        <v>490</v>
      </c>
      <c r="I15" t="s">
        <v>483</v>
      </c>
      <c r="J15" t="s">
        <v>724</v>
      </c>
      <c r="K15" t="s">
        <v>106</v>
      </c>
      <c r="L15" t="s">
        <v>114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x14ac:dyDescent="0.2">
      <c r="A16" t="s">
        <v>12</v>
      </c>
      <c r="B16" t="s">
        <v>847</v>
      </c>
      <c r="C16" t="s">
        <v>2</v>
      </c>
      <c r="D16" t="s">
        <v>847</v>
      </c>
      <c r="E16" t="s">
        <v>3</v>
      </c>
      <c r="F16" t="s">
        <v>108</v>
      </c>
      <c r="G16" t="s">
        <v>109</v>
      </c>
      <c r="H16" t="s">
        <v>848</v>
      </c>
      <c r="I16" t="s">
        <v>849</v>
      </c>
      <c r="J16" t="s">
        <v>418</v>
      </c>
      <c r="K16" t="s">
        <v>106</v>
      </c>
      <c r="L16" t="s">
        <v>114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12</v>
      </c>
      <c r="B17" t="s">
        <v>812</v>
      </c>
      <c r="C17" t="s">
        <v>4</v>
      </c>
      <c r="D17" t="s">
        <v>537</v>
      </c>
      <c r="E17" t="s">
        <v>5</v>
      </c>
      <c r="F17" t="s">
        <v>110</v>
      </c>
      <c r="G17" t="s">
        <v>109</v>
      </c>
      <c r="H17" t="s">
        <v>726</v>
      </c>
      <c r="I17" s="1" t="s">
        <v>727</v>
      </c>
      <c r="J17" t="s">
        <v>418</v>
      </c>
      <c r="K17" t="s">
        <v>106</v>
      </c>
      <c r="L17" t="s">
        <v>114</v>
      </c>
      <c r="M17" t="s">
        <v>109</v>
      </c>
      <c r="N17" t="s">
        <v>470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x14ac:dyDescent="0.2">
      <c r="A18" t="s">
        <v>12</v>
      </c>
      <c r="B18" t="s">
        <v>811</v>
      </c>
      <c r="C18" t="s">
        <v>4</v>
      </c>
      <c r="D18" t="s">
        <v>562</v>
      </c>
      <c r="E18" t="s">
        <v>5</v>
      </c>
      <c r="F18" t="s">
        <v>110</v>
      </c>
      <c r="G18" t="s">
        <v>419</v>
      </c>
      <c r="H18" t="s">
        <v>491</v>
      </c>
      <c r="I18" t="s">
        <v>420</v>
      </c>
      <c r="J18" t="s">
        <v>418</v>
      </c>
      <c r="K18" t="s">
        <v>106</v>
      </c>
      <c r="L18" t="s">
        <v>114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</row>
    <row r="19" spans="1:37" x14ac:dyDescent="0.2">
      <c r="A19" t="s">
        <v>13</v>
      </c>
      <c r="B19" t="s">
        <v>737</v>
      </c>
      <c r="C19" t="s">
        <v>2</v>
      </c>
      <c r="D19" t="s">
        <v>524</v>
      </c>
      <c r="E19" t="s">
        <v>3</v>
      </c>
      <c r="F19" t="s">
        <v>108</v>
      </c>
      <c r="G19" t="s">
        <v>14</v>
      </c>
      <c r="H19" t="s">
        <v>492</v>
      </c>
      <c r="I19" t="s">
        <v>36</v>
      </c>
      <c r="J19" t="s">
        <v>724</v>
      </c>
      <c r="K19" t="s">
        <v>115</v>
      </c>
      <c r="L19" t="s">
        <v>111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738</v>
      </c>
      <c r="C20" t="s">
        <v>4</v>
      </c>
      <c r="D20" t="s">
        <v>538</v>
      </c>
      <c r="E20" t="s">
        <v>5</v>
      </c>
      <c r="F20" t="s">
        <v>110</v>
      </c>
      <c r="G20" t="s">
        <v>109</v>
      </c>
      <c r="H20" t="s">
        <v>726</v>
      </c>
      <c r="I20" s="1" t="s">
        <v>727</v>
      </c>
      <c r="J20" t="s">
        <v>418</v>
      </c>
      <c r="K20" t="s">
        <v>117</v>
      </c>
      <c r="L20" t="s">
        <v>111</v>
      </c>
      <c r="M20" t="s">
        <v>109</v>
      </c>
      <c r="N20" t="s">
        <v>400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739</v>
      </c>
      <c r="C21" t="s">
        <v>4</v>
      </c>
      <c r="D21" t="s">
        <v>538</v>
      </c>
      <c r="E21" t="s">
        <v>5</v>
      </c>
      <c r="F21" t="s">
        <v>110</v>
      </c>
      <c r="G21" t="s">
        <v>109</v>
      </c>
      <c r="H21" t="s">
        <v>726</v>
      </c>
      <c r="I21" s="1" t="s">
        <v>727</v>
      </c>
      <c r="J21" t="s">
        <v>418</v>
      </c>
      <c r="K21" t="s">
        <v>117</v>
      </c>
      <c r="L21" t="s">
        <v>111</v>
      </c>
      <c r="M21" t="s">
        <v>109</v>
      </c>
      <c r="N21" t="s">
        <v>401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740</v>
      </c>
      <c r="C22" t="s">
        <v>4</v>
      </c>
      <c r="D22" s="2" t="s">
        <v>539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t="s">
        <v>117</v>
      </c>
      <c r="L22" t="s">
        <v>111</v>
      </c>
      <c r="M22" t="s">
        <v>109</v>
      </c>
      <c r="N22" t="s">
        <v>400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t="s">
        <v>117</v>
      </c>
      <c r="Z22" t="s">
        <v>111</v>
      </c>
      <c r="AA22" t="s">
        <v>109</v>
      </c>
      <c r="AB22" t="s">
        <v>401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198</v>
      </c>
      <c r="AJ22">
        <v>0</v>
      </c>
      <c r="AK22">
        <v>0</v>
      </c>
    </row>
    <row r="23" spans="1:37" ht="18" x14ac:dyDescent="0.2">
      <c r="A23" t="s">
        <v>15</v>
      </c>
      <c r="B23" t="s">
        <v>741</v>
      </c>
      <c r="C23" t="s">
        <v>4</v>
      </c>
      <c r="D23" t="s">
        <v>540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t="s">
        <v>117</v>
      </c>
      <c r="L23" t="s">
        <v>111</v>
      </c>
      <c r="M23" t="s">
        <v>109</v>
      </c>
      <c r="N23" t="s">
        <v>399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9" t="s">
        <v>190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742</v>
      </c>
      <c r="C24" t="s">
        <v>4</v>
      </c>
      <c r="D24" t="s">
        <v>541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403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743</v>
      </c>
      <c r="C25" t="s">
        <v>4</v>
      </c>
      <c r="D25" t="s">
        <v>542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404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744</v>
      </c>
      <c r="C26" t="s">
        <v>4</v>
      </c>
      <c r="D26" t="s">
        <v>543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405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745</v>
      </c>
      <c r="C27" t="s">
        <v>4</v>
      </c>
      <c r="D27" t="s">
        <v>544</v>
      </c>
      <c r="E27" t="s">
        <v>5</v>
      </c>
      <c r="F27" t="s">
        <v>108</v>
      </c>
      <c r="G27" t="s">
        <v>109</v>
      </c>
      <c r="H27" t="s">
        <v>728</v>
      </c>
      <c r="I27" s="1" t="s">
        <v>729</v>
      </c>
      <c r="J27" t="s">
        <v>418</v>
      </c>
      <c r="K27" s="3" t="s">
        <v>64</v>
      </c>
      <c r="L27" t="s">
        <v>111</v>
      </c>
      <c r="M27" t="s">
        <v>109</v>
      </c>
      <c r="N27" t="s">
        <v>406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728</v>
      </c>
      <c r="W27" s="1" t="s">
        <v>729</v>
      </c>
      <c r="X27" t="s">
        <v>418</v>
      </c>
      <c r="Y27" s="3" t="s">
        <v>64</v>
      </c>
      <c r="Z27" t="s">
        <v>111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118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746</v>
      </c>
      <c r="C28" t="s">
        <v>4</v>
      </c>
      <c r="D28" t="s">
        <v>545</v>
      </c>
      <c r="E28" t="s">
        <v>5</v>
      </c>
      <c r="F28" t="s">
        <v>108</v>
      </c>
      <c r="G28" t="s">
        <v>109</v>
      </c>
      <c r="H28" t="s">
        <v>728</v>
      </c>
      <c r="I28" s="1" t="s">
        <v>729</v>
      </c>
      <c r="J28" t="s">
        <v>418</v>
      </c>
      <c r="K28" s="3" t="s">
        <v>64</v>
      </c>
      <c r="L28" t="s">
        <v>111</v>
      </c>
      <c r="M28" t="s">
        <v>109</v>
      </c>
      <c r="N28" t="s">
        <v>407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728</v>
      </c>
      <c r="W28" s="1" t="s">
        <v>729</v>
      </c>
      <c r="X28" t="s">
        <v>418</v>
      </c>
      <c r="Y28" s="3" t="s">
        <v>64</v>
      </c>
      <c r="Z28" t="s">
        <v>111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118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747</v>
      </c>
      <c r="C29" t="s">
        <v>4</v>
      </c>
      <c r="D29" t="s">
        <v>546</v>
      </c>
      <c r="E29" t="s">
        <v>5</v>
      </c>
      <c r="F29" t="s">
        <v>108</v>
      </c>
      <c r="G29" t="s">
        <v>109</v>
      </c>
      <c r="H29" t="s">
        <v>728</v>
      </c>
      <c r="I29" s="1" t="s">
        <v>729</v>
      </c>
      <c r="J29" t="s">
        <v>418</v>
      </c>
      <c r="K29" t="s">
        <v>117</v>
      </c>
      <c r="L29" t="s">
        <v>111</v>
      </c>
      <c r="M29" t="s">
        <v>109</v>
      </c>
      <c r="N29" t="s">
        <v>408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728</v>
      </c>
      <c r="W29" s="1" t="s">
        <v>729</v>
      </c>
      <c r="X29" t="s">
        <v>418</v>
      </c>
      <c r="Y29" s="9" t="s">
        <v>190</v>
      </c>
      <c r="Z29" t="s">
        <v>111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118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748</v>
      </c>
      <c r="C30" t="s">
        <v>4</v>
      </c>
      <c r="D30" t="s">
        <v>547</v>
      </c>
      <c r="E30" t="s">
        <v>5</v>
      </c>
      <c r="F30" t="s">
        <v>108</v>
      </c>
      <c r="G30" t="s">
        <v>109</v>
      </c>
      <c r="H30" t="s">
        <v>728</v>
      </c>
      <c r="I30" s="1" t="s">
        <v>729</v>
      </c>
      <c r="J30" t="s">
        <v>418</v>
      </c>
      <c r="K30" t="s">
        <v>117</v>
      </c>
      <c r="L30" t="s">
        <v>111</v>
      </c>
      <c r="M30" t="s">
        <v>109</v>
      </c>
      <c r="N30" t="s">
        <v>409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728</v>
      </c>
      <c r="W30" s="1" t="s">
        <v>729</v>
      </c>
      <c r="X30" t="s">
        <v>418</v>
      </c>
      <c r="Y30" s="9" t="s">
        <v>190</v>
      </c>
      <c r="Z30" t="s">
        <v>111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118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749</v>
      </c>
      <c r="C31" t="s">
        <v>4</v>
      </c>
      <c r="D31" t="s">
        <v>548</v>
      </c>
      <c r="E31" t="s">
        <v>5</v>
      </c>
      <c r="F31" t="s">
        <v>108</v>
      </c>
      <c r="G31" t="s">
        <v>109</v>
      </c>
      <c r="H31" t="s">
        <v>728</v>
      </c>
      <c r="I31" s="1" t="s">
        <v>729</v>
      </c>
      <c r="J31" t="s">
        <v>418</v>
      </c>
      <c r="K31" t="s">
        <v>117</v>
      </c>
      <c r="L31" t="s">
        <v>111</v>
      </c>
      <c r="M31" t="s">
        <v>109</v>
      </c>
      <c r="N31" t="s">
        <v>410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728</v>
      </c>
      <c r="W31" s="1" t="s">
        <v>729</v>
      </c>
      <c r="X31" t="s">
        <v>418</v>
      </c>
      <c r="Y31" s="9" t="s">
        <v>190</v>
      </c>
      <c r="Z31" t="s">
        <v>111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118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750</v>
      </c>
      <c r="C32" t="s">
        <v>4</v>
      </c>
      <c r="D32" t="s">
        <v>549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t="s">
        <v>117</v>
      </c>
      <c r="L32" t="s">
        <v>111</v>
      </c>
      <c r="M32" t="s">
        <v>109</v>
      </c>
      <c r="N32" t="s">
        <v>399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751</v>
      </c>
      <c r="C33" t="s">
        <v>4</v>
      </c>
      <c r="D33" t="s">
        <v>550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403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752</v>
      </c>
      <c r="C34" t="s">
        <v>4</v>
      </c>
      <c r="D34" t="s">
        <v>551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404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753</v>
      </c>
      <c r="C35" t="s">
        <v>4</v>
      </c>
      <c r="D35" t="s">
        <v>552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405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754</v>
      </c>
      <c r="C36" t="s">
        <v>4</v>
      </c>
      <c r="D36" t="s">
        <v>553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s="3" t="s">
        <v>64</v>
      </c>
      <c r="L36" t="s">
        <v>111</v>
      </c>
      <c r="M36" t="s">
        <v>109</v>
      </c>
      <c r="N36" t="s">
        <v>406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755</v>
      </c>
      <c r="C37" t="s">
        <v>4</v>
      </c>
      <c r="D37" t="s">
        <v>554</v>
      </c>
      <c r="E37" t="s">
        <v>5</v>
      </c>
      <c r="F37" s="1" t="s">
        <v>110</v>
      </c>
      <c r="G37" t="s">
        <v>109</v>
      </c>
      <c r="H37" t="s">
        <v>726</v>
      </c>
      <c r="I37" s="1" t="s">
        <v>727</v>
      </c>
      <c r="J37" t="s">
        <v>418</v>
      </c>
      <c r="K37" s="3" t="s">
        <v>64</v>
      </c>
      <c r="L37" t="s">
        <v>111</v>
      </c>
      <c r="M37" t="s">
        <v>109</v>
      </c>
      <c r="N37" t="s">
        <v>407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ht="18" x14ac:dyDescent="0.2">
      <c r="A38" t="s">
        <v>15</v>
      </c>
      <c r="B38" t="s">
        <v>756</v>
      </c>
      <c r="C38" t="s">
        <v>4</v>
      </c>
      <c r="D38" t="s">
        <v>555</v>
      </c>
      <c r="E38" t="s">
        <v>5</v>
      </c>
      <c r="F38" s="1" t="s">
        <v>110</v>
      </c>
      <c r="G38" t="s">
        <v>109</v>
      </c>
      <c r="H38" t="s">
        <v>726</v>
      </c>
      <c r="I38" s="1" t="s">
        <v>727</v>
      </c>
      <c r="J38" t="s">
        <v>418</v>
      </c>
      <c r="K38" t="s">
        <v>117</v>
      </c>
      <c r="L38" t="s">
        <v>111</v>
      </c>
      <c r="M38" t="s">
        <v>109</v>
      </c>
      <c r="N38" t="s">
        <v>408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</row>
    <row r="39" spans="1:37" ht="18" x14ac:dyDescent="0.2">
      <c r="A39" t="s">
        <v>15</v>
      </c>
      <c r="B39" t="s">
        <v>757</v>
      </c>
      <c r="C39" t="s">
        <v>4</v>
      </c>
      <c r="D39" t="s">
        <v>556</v>
      </c>
      <c r="E39" t="s">
        <v>5</v>
      </c>
      <c r="F39" s="1" t="s">
        <v>110</v>
      </c>
      <c r="G39" t="s">
        <v>109</v>
      </c>
      <c r="H39" t="s">
        <v>726</v>
      </c>
      <c r="I39" s="1" t="s">
        <v>727</v>
      </c>
      <c r="J39" t="s">
        <v>418</v>
      </c>
      <c r="K39" t="s">
        <v>117</v>
      </c>
      <c r="L39" t="s">
        <v>111</v>
      </c>
      <c r="M39" t="s">
        <v>109</v>
      </c>
      <c r="N39" t="s">
        <v>409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</row>
    <row r="40" spans="1:37" ht="18" x14ac:dyDescent="0.2">
      <c r="A40" t="s">
        <v>15</v>
      </c>
      <c r="B40" t="s">
        <v>758</v>
      </c>
      <c r="C40" t="s">
        <v>4</v>
      </c>
      <c r="D40" t="s">
        <v>557</v>
      </c>
      <c r="E40" t="s">
        <v>5</v>
      </c>
      <c r="F40" s="1" t="s">
        <v>110</v>
      </c>
      <c r="G40" t="s">
        <v>109</v>
      </c>
      <c r="H40" t="s">
        <v>726</v>
      </c>
      <c r="I40" s="1" t="s">
        <v>727</v>
      </c>
      <c r="J40" t="s">
        <v>418</v>
      </c>
      <c r="K40" t="s">
        <v>117</v>
      </c>
      <c r="L40" t="s">
        <v>111</v>
      </c>
      <c r="M40" t="s">
        <v>109</v>
      </c>
      <c r="N40" t="s">
        <v>410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</row>
    <row r="41" spans="1:37" ht="18" x14ac:dyDescent="0.2">
      <c r="A41" t="s">
        <v>15</v>
      </c>
      <c r="B41" t="s">
        <v>759</v>
      </c>
      <c r="C41" t="s">
        <v>4</v>
      </c>
      <c r="D41" t="s">
        <v>558</v>
      </c>
      <c r="E41" t="s">
        <v>5</v>
      </c>
      <c r="F41" s="1" t="s">
        <v>110</v>
      </c>
      <c r="G41" t="s">
        <v>109</v>
      </c>
      <c r="H41" t="s">
        <v>726</v>
      </c>
      <c r="I41" s="1" t="s">
        <v>727</v>
      </c>
      <c r="J41" t="s">
        <v>418</v>
      </c>
      <c r="K41" t="s">
        <v>106</v>
      </c>
      <c r="L41" t="s">
        <v>107</v>
      </c>
      <c r="M41" t="s">
        <v>109</v>
      </c>
      <c r="N41" t="s">
        <v>512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</row>
    <row r="42" spans="1:37" ht="18" x14ac:dyDescent="0.2">
      <c r="A42" t="s">
        <v>15</v>
      </c>
      <c r="B42" t="s">
        <v>814</v>
      </c>
      <c r="C42" t="s">
        <v>2</v>
      </c>
      <c r="D42" t="s">
        <v>815</v>
      </c>
      <c r="E42" t="s">
        <v>3</v>
      </c>
      <c r="F42" s="1" t="s">
        <v>108</v>
      </c>
      <c r="G42" t="s">
        <v>109</v>
      </c>
      <c r="H42" t="s">
        <v>730</v>
      </c>
      <c r="I42" t="s">
        <v>731</v>
      </c>
      <c r="J42" t="s">
        <v>724</v>
      </c>
      <c r="K42" t="s">
        <v>106</v>
      </c>
      <c r="L42" t="s">
        <v>111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</row>
    <row r="43" spans="1:37" ht="18" x14ac:dyDescent="0.2">
      <c r="A43" t="s">
        <v>15</v>
      </c>
      <c r="B43" t="s">
        <v>760</v>
      </c>
      <c r="C43" t="s">
        <v>4</v>
      </c>
      <c r="D43" t="s">
        <v>559</v>
      </c>
      <c r="E43" t="s">
        <v>5</v>
      </c>
      <c r="F43" s="1" t="s">
        <v>108</v>
      </c>
      <c r="G43" t="s">
        <v>109</v>
      </c>
      <c r="H43" t="s">
        <v>730</v>
      </c>
      <c r="I43" t="s">
        <v>731</v>
      </c>
      <c r="J43" t="s">
        <v>724</v>
      </c>
      <c r="K43" t="s">
        <v>106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144</v>
      </c>
      <c r="V43" t="s">
        <v>507</v>
      </c>
      <c r="W43" t="s">
        <v>143</v>
      </c>
      <c r="X43" s="1" t="s">
        <v>418</v>
      </c>
      <c r="Y43" s="9" t="s">
        <v>147</v>
      </c>
      <c r="Z43" t="s">
        <v>111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113</v>
      </c>
      <c r="AJ43" t="s">
        <v>109</v>
      </c>
      <c r="AK43" t="s">
        <v>109</v>
      </c>
    </row>
    <row r="44" spans="1:37" ht="18" x14ac:dyDescent="0.2">
      <c r="A44" t="s">
        <v>16</v>
      </c>
      <c r="B44" t="s">
        <v>761</v>
      </c>
      <c r="C44" t="s">
        <v>4</v>
      </c>
      <c r="D44" t="s">
        <v>565</v>
      </c>
      <c r="E44" t="s">
        <v>5</v>
      </c>
      <c r="F44" s="1" t="s">
        <v>110</v>
      </c>
      <c r="G44" t="s">
        <v>427</v>
      </c>
      <c r="H44" t="s">
        <v>493</v>
      </c>
      <c r="I44" s="1" t="s">
        <v>426</v>
      </c>
      <c r="J44" t="s">
        <v>418</v>
      </c>
      <c r="K44" s="9" t="s">
        <v>378</v>
      </c>
      <c r="L44" t="s">
        <v>111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s="1" t="s">
        <v>109</v>
      </c>
      <c r="V44" t="s">
        <v>109</v>
      </c>
      <c r="W44" s="1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t="s">
        <v>16</v>
      </c>
      <c r="B45" t="s">
        <v>762</v>
      </c>
      <c r="C45" t="s">
        <v>4</v>
      </c>
      <c r="D45" t="s">
        <v>566</v>
      </c>
      <c r="E45" t="s">
        <v>5</v>
      </c>
      <c r="F45" s="1" t="s">
        <v>110</v>
      </c>
      <c r="G45" t="s">
        <v>428</v>
      </c>
      <c r="H45" t="s">
        <v>494</v>
      </c>
      <c r="I45" s="1" t="s">
        <v>429</v>
      </c>
      <c r="J45" t="s">
        <v>418</v>
      </c>
      <c r="K45" s="9" t="s">
        <v>378</v>
      </c>
      <c r="L45" t="s">
        <v>111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t="s">
        <v>17</v>
      </c>
      <c r="B46" t="s">
        <v>763</v>
      </c>
      <c r="C46" t="s">
        <v>2</v>
      </c>
      <c r="D46" t="s">
        <v>564</v>
      </c>
      <c r="E46" t="s">
        <v>3</v>
      </c>
      <c r="F46" s="1" t="s">
        <v>108</v>
      </c>
      <c r="G46" t="s">
        <v>423</v>
      </c>
      <c r="H46" t="s">
        <v>495</v>
      </c>
      <c r="I46" t="s">
        <v>424</v>
      </c>
      <c r="J46" t="s">
        <v>724</v>
      </c>
      <c r="K46" t="s">
        <v>193</v>
      </c>
      <c r="L46" t="s">
        <v>111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t="s">
        <v>816</v>
      </c>
      <c r="B47" t="s">
        <v>817</v>
      </c>
      <c r="C47" t="s">
        <v>2</v>
      </c>
      <c r="D47" t="s">
        <v>817</v>
      </c>
      <c r="E47" t="s">
        <v>3</v>
      </c>
      <c r="F47" s="1" t="s">
        <v>108</v>
      </c>
      <c r="G47" t="s">
        <v>109</v>
      </c>
      <c r="H47" t="s">
        <v>818</v>
      </c>
      <c r="I47" t="s">
        <v>819</v>
      </c>
      <c r="J47" t="s">
        <v>724</v>
      </c>
      <c r="K47" t="s">
        <v>820</v>
      </c>
      <c r="L47" t="s">
        <v>107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816</v>
      </c>
      <c r="B48" t="s">
        <v>821</v>
      </c>
      <c r="C48" t="s">
        <v>2</v>
      </c>
      <c r="D48" t="s">
        <v>821</v>
      </c>
      <c r="E48" t="s">
        <v>3</v>
      </c>
      <c r="F48" s="1" t="s">
        <v>108</v>
      </c>
      <c r="G48" t="s">
        <v>109</v>
      </c>
      <c r="H48" t="s">
        <v>822</v>
      </c>
      <c r="I48" t="s">
        <v>823</v>
      </c>
      <c r="J48" t="s">
        <v>418</v>
      </c>
      <c r="K48" t="s">
        <v>820</v>
      </c>
      <c r="L48" t="s">
        <v>107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s="1" t="s">
        <v>109</v>
      </c>
      <c r="V48" t="s">
        <v>109</v>
      </c>
      <c r="W48" s="1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17</v>
      </c>
      <c r="B49" t="s">
        <v>791</v>
      </c>
      <c r="C49" t="s">
        <v>2</v>
      </c>
      <c r="D49" t="s">
        <v>792</v>
      </c>
      <c r="E49" t="s">
        <v>3</v>
      </c>
      <c r="F49" s="1" t="s">
        <v>108</v>
      </c>
      <c r="G49" t="s">
        <v>421</v>
      </c>
      <c r="H49" t="s">
        <v>508</v>
      </c>
      <c r="I49" t="s">
        <v>422</v>
      </c>
      <c r="J49" s="1" t="s">
        <v>418</v>
      </c>
      <c r="K49" t="s">
        <v>193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s="1" t="s">
        <v>109</v>
      </c>
      <c r="Y49" s="1" t="s">
        <v>109</v>
      </c>
      <c r="Z49" s="1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s="1" t="s">
        <v>109</v>
      </c>
      <c r="AJ49" t="s">
        <v>109</v>
      </c>
      <c r="AK49" t="s">
        <v>109</v>
      </c>
    </row>
    <row r="50" spans="1:37" ht="18" x14ac:dyDescent="0.2">
      <c r="A50" t="s">
        <v>17</v>
      </c>
      <c r="B50" t="s">
        <v>764</v>
      </c>
      <c r="C50" t="s">
        <v>4</v>
      </c>
      <c r="D50" t="s">
        <v>563</v>
      </c>
      <c r="E50" t="s">
        <v>5</v>
      </c>
      <c r="F50" s="1" t="s">
        <v>108</v>
      </c>
      <c r="G50" t="s">
        <v>423</v>
      </c>
      <c r="H50" t="s">
        <v>495</v>
      </c>
      <c r="I50" t="s">
        <v>424</v>
      </c>
      <c r="J50" t="s">
        <v>724</v>
      </c>
      <c r="K50" t="s">
        <v>193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421</v>
      </c>
      <c r="V50" t="s">
        <v>508</v>
      </c>
      <c r="W50" t="s">
        <v>422</v>
      </c>
      <c r="X50" s="1" t="s">
        <v>418</v>
      </c>
      <c r="Y50" t="s">
        <v>193</v>
      </c>
      <c r="Z50" t="s">
        <v>111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113</v>
      </c>
      <c r="AJ50" t="s">
        <v>109</v>
      </c>
      <c r="AK50" t="s">
        <v>109</v>
      </c>
    </row>
    <row r="51" spans="1:37" ht="18" x14ac:dyDescent="0.2">
      <c r="A51" t="s">
        <v>18</v>
      </c>
      <c r="B51" t="s">
        <v>765</v>
      </c>
      <c r="C51" t="s">
        <v>2</v>
      </c>
      <c r="D51" t="s">
        <v>525</v>
      </c>
      <c r="E51" t="s">
        <v>3</v>
      </c>
      <c r="F51" s="1" t="s">
        <v>108</v>
      </c>
      <c r="G51" t="s">
        <v>19</v>
      </c>
      <c r="H51" t="s">
        <v>496</v>
      </c>
      <c r="I51" t="s">
        <v>37</v>
      </c>
      <c r="J51" t="s">
        <v>724</v>
      </c>
      <c r="K51" t="s">
        <v>109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8" x14ac:dyDescent="0.2">
      <c r="A52" s="10" t="s">
        <v>18</v>
      </c>
      <c r="B52" t="s">
        <v>766</v>
      </c>
      <c r="C52" t="s">
        <v>2</v>
      </c>
      <c r="D52" t="s">
        <v>526</v>
      </c>
      <c r="E52" t="s">
        <v>3</v>
      </c>
      <c r="F52" s="1" t="s">
        <v>108</v>
      </c>
      <c r="G52" t="s">
        <v>38</v>
      </c>
      <c r="H52" t="s">
        <v>497</v>
      </c>
      <c r="I52" t="s">
        <v>39</v>
      </c>
      <c r="J52" t="s">
        <v>724</v>
      </c>
      <c r="K52" t="s">
        <v>109</v>
      </c>
      <c r="L52" t="s">
        <v>109</v>
      </c>
      <c r="M52" t="s">
        <v>159</v>
      </c>
      <c r="N52" t="s">
        <v>321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s="10" t="s">
        <v>18</v>
      </c>
      <c r="B53" t="s">
        <v>767</v>
      </c>
      <c r="C53" t="s">
        <v>2</v>
      </c>
      <c r="D53" t="s">
        <v>527</v>
      </c>
      <c r="E53" t="s">
        <v>3</v>
      </c>
      <c r="F53" s="1" t="s">
        <v>108</v>
      </c>
      <c r="G53" t="s">
        <v>38</v>
      </c>
      <c r="H53" t="s">
        <v>497</v>
      </c>
      <c r="I53" t="s">
        <v>39</v>
      </c>
      <c r="J53" t="s">
        <v>724</v>
      </c>
      <c r="K53" t="s">
        <v>109</v>
      </c>
      <c r="L53" t="s">
        <v>109</v>
      </c>
      <c r="M53" t="s">
        <v>159</v>
      </c>
      <c r="N53" t="s">
        <v>322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s="1" t="s">
        <v>109</v>
      </c>
      <c r="V53" t="s">
        <v>109</v>
      </c>
      <c r="W53" s="1" t="s">
        <v>109</v>
      </c>
      <c r="X53" s="1" t="s">
        <v>109</v>
      </c>
      <c r="Y53" s="1" t="s">
        <v>109</v>
      </c>
      <c r="Z53" s="1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s="1" t="s">
        <v>109</v>
      </c>
      <c r="AJ53" t="s">
        <v>109</v>
      </c>
      <c r="AK53" t="s">
        <v>109</v>
      </c>
    </row>
    <row r="54" spans="1:37" ht="18" x14ac:dyDescent="0.2">
      <c r="A54" t="s">
        <v>18</v>
      </c>
      <c r="B54" t="s">
        <v>768</v>
      </c>
      <c r="C54" t="s">
        <v>2</v>
      </c>
      <c r="D54" t="s">
        <v>528</v>
      </c>
      <c r="E54" t="s">
        <v>3</v>
      </c>
      <c r="F54" s="1" t="s">
        <v>108</v>
      </c>
      <c r="G54" t="s">
        <v>20</v>
      </c>
      <c r="H54" t="s">
        <v>498</v>
      </c>
      <c r="I54" t="s">
        <v>40</v>
      </c>
      <c r="J54" t="s">
        <v>724</v>
      </c>
      <c r="K54" t="s">
        <v>109</v>
      </c>
      <c r="L54" t="s">
        <v>109</v>
      </c>
      <c r="M54" t="s">
        <v>159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s="1" t="s">
        <v>109</v>
      </c>
      <c r="V54" t="s">
        <v>109</v>
      </c>
      <c r="W54" s="1" t="s">
        <v>109</v>
      </c>
      <c r="X54" s="1" t="s">
        <v>109</v>
      </c>
      <c r="Y54" s="1" t="s">
        <v>109</v>
      </c>
      <c r="Z54" s="1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s="1" t="s">
        <v>109</v>
      </c>
      <c r="AJ54" t="s">
        <v>109</v>
      </c>
      <c r="AK54" t="s">
        <v>109</v>
      </c>
    </row>
    <row r="55" spans="1:37" ht="18" x14ac:dyDescent="0.2">
      <c r="A55" t="s">
        <v>22</v>
      </c>
      <c r="B55" t="s">
        <v>769</v>
      </c>
      <c r="C55" t="s">
        <v>2</v>
      </c>
      <c r="D55" t="s">
        <v>529</v>
      </c>
      <c r="E55" t="s">
        <v>3</v>
      </c>
      <c r="F55" s="1" t="s">
        <v>108</v>
      </c>
      <c r="G55" t="s">
        <v>23</v>
      </c>
      <c r="H55" t="s">
        <v>499</v>
      </c>
      <c r="I55" t="s">
        <v>42</v>
      </c>
      <c r="J55" t="s">
        <v>724</v>
      </c>
      <c r="K55" t="s">
        <v>106</v>
      </c>
      <c r="L55" t="s">
        <v>111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s="1" t="s">
        <v>109</v>
      </c>
      <c r="V55" t="s">
        <v>109</v>
      </c>
      <c r="W55" s="1" t="s">
        <v>109</v>
      </c>
      <c r="X55" s="1" t="s">
        <v>109</v>
      </c>
      <c r="Y55" s="1" t="s">
        <v>109</v>
      </c>
      <c r="Z55" s="1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s="1" t="s">
        <v>109</v>
      </c>
      <c r="AJ55" t="s">
        <v>109</v>
      </c>
      <c r="AK55" t="s">
        <v>109</v>
      </c>
    </row>
    <row r="56" spans="1:37" ht="18" x14ac:dyDescent="0.2">
      <c r="A56" t="s">
        <v>22</v>
      </c>
      <c r="B56" t="s">
        <v>770</v>
      </c>
      <c r="C56" t="s">
        <v>4</v>
      </c>
      <c r="D56" t="s">
        <v>560</v>
      </c>
      <c r="E56" t="s">
        <v>5</v>
      </c>
      <c r="F56" s="1" t="s">
        <v>108</v>
      </c>
      <c r="G56" t="s">
        <v>23</v>
      </c>
      <c r="H56" t="s">
        <v>499</v>
      </c>
      <c r="I56" t="s">
        <v>42</v>
      </c>
      <c r="J56" t="s">
        <v>724</v>
      </c>
      <c r="K56" t="s">
        <v>106</v>
      </c>
      <c r="L56" t="s">
        <v>111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145</v>
      </c>
      <c r="V56" t="s">
        <v>509</v>
      </c>
      <c r="W56" t="s">
        <v>146</v>
      </c>
      <c r="X56" s="1" t="s">
        <v>418</v>
      </c>
      <c r="Y56" s="9" t="s">
        <v>147</v>
      </c>
      <c r="Z56" t="s">
        <v>111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113</v>
      </c>
      <c r="AJ56" t="s">
        <v>109</v>
      </c>
      <c r="AK56" t="s">
        <v>109</v>
      </c>
    </row>
    <row r="57" spans="1:37" ht="19" x14ac:dyDescent="0.25">
      <c r="A57" t="s">
        <v>24</v>
      </c>
      <c r="B57" t="s">
        <v>793</v>
      </c>
      <c r="C57" t="s">
        <v>2</v>
      </c>
      <c r="D57" t="s">
        <v>795</v>
      </c>
      <c r="E57" t="s">
        <v>3</v>
      </c>
      <c r="F57" s="1" t="s">
        <v>108</v>
      </c>
      <c r="G57" t="s">
        <v>109</v>
      </c>
      <c r="H57" t="s">
        <v>799</v>
      </c>
      <c r="I57" s="11" t="s">
        <v>798</v>
      </c>
      <c r="J57" t="s">
        <v>418</v>
      </c>
      <c r="K57" t="s">
        <v>121</v>
      </c>
      <c r="L57" t="s">
        <v>111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s="1" t="s">
        <v>109</v>
      </c>
      <c r="V57" t="s">
        <v>109</v>
      </c>
      <c r="W57" s="1" t="s">
        <v>109</v>
      </c>
      <c r="X57" s="1" t="s">
        <v>109</v>
      </c>
      <c r="Y57" s="1" t="s">
        <v>109</v>
      </c>
      <c r="Z57" s="1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s="1" t="s">
        <v>109</v>
      </c>
      <c r="AJ57" t="s">
        <v>109</v>
      </c>
      <c r="AK57" t="s">
        <v>109</v>
      </c>
    </row>
    <row r="58" spans="1:37" ht="19" x14ac:dyDescent="0.25">
      <c r="A58" t="s">
        <v>24</v>
      </c>
      <c r="B58" t="s">
        <v>794</v>
      </c>
      <c r="C58" t="s">
        <v>2</v>
      </c>
      <c r="D58" t="s">
        <v>796</v>
      </c>
      <c r="E58" t="s">
        <v>3</v>
      </c>
      <c r="F58" s="1" t="s">
        <v>108</v>
      </c>
      <c r="G58" s="1" t="s">
        <v>109</v>
      </c>
      <c r="H58" t="s">
        <v>800</v>
      </c>
      <c r="I58" s="11" t="s">
        <v>797</v>
      </c>
      <c r="J58" t="s">
        <v>418</v>
      </c>
      <c r="K58" t="s">
        <v>121</v>
      </c>
      <c r="L58" t="s">
        <v>111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s="1" t="s">
        <v>109</v>
      </c>
      <c r="V58" t="s">
        <v>109</v>
      </c>
      <c r="W58" s="1" t="s">
        <v>109</v>
      </c>
      <c r="X58" s="1" t="s">
        <v>109</v>
      </c>
      <c r="Y58" s="1" t="s">
        <v>109</v>
      </c>
      <c r="Z58" s="1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s="1" t="s">
        <v>109</v>
      </c>
      <c r="AJ58" t="s">
        <v>109</v>
      </c>
      <c r="AK58" t="s">
        <v>109</v>
      </c>
    </row>
    <row r="59" spans="1:37" ht="18" x14ac:dyDescent="0.2">
      <c r="A59" t="s">
        <v>24</v>
      </c>
      <c r="B59" t="s">
        <v>771</v>
      </c>
      <c r="C59" t="s">
        <v>2</v>
      </c>
      <c r="D59" t="s">
        <v>530</v>
      </c>
      <c r="E59" t="s">
        <v>3</v>
      </c>
      <c r="F59" s="1" t="s">
        <v>108</v>
      </c>
      <c r="G59" t="s">
        <v>25</v>
      </c>
      <c r="H59" t="s">
        <v>500</v>
      </c>
      <c r="I59" t="s">
        <v>43</v>
      </c>
      <c r="J59" t="s">
        <v>724</v>
      </c>
      <c r="K59" t="s">
        <v>121</v>
      </c>
      <c r="L59" t="s">
        <v>111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s="1" t="s">
        <v>109</v>
      </c>
      <c r="V59" t="s">
        <v>109</v>
      </c>
      <c r="W59" s="1" t="s">
        <v>109</v>
      </c>
      <c r="X59" s="1" t="s">
        <v>109</v>
      </c>
      <c r="Y59" s="1" t="s">
        <v>109</v>
      </c>
      <c r="Z59" s="1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s="1" t="s">
        <v>109</v>
      </c>
      <c r="AJ59" t="s">
        <v>109</v>
      </c>
      <c r="AK59" t="s">
        <v>109</v>
      </c>
    </row>
    <row r="60" spans="1:37" ht="18" x14ac:dyDescent="0.2">
      <c r="A60" t="s">
        <v>24</v>
      </c>
      <c r="B60" t="s">
        <v>772</v>
      </c>
      <c r="C60" t="s">
        <v>2</v>
      </c>
      <c r="D60" t="s">
        <v>521</v>
      </c>
      <c r="E60" t="s">
        <v>3</v>
      </c>
      <c r="F60" s="1" t="s">
        <v>108</v>
      </c>
      <c r="G60" s="1" t="s">
        <v>514</v>
      </c>
      <c r="H60" t="s">
        <v>515</v>
      </c>
      <c r="I60" t="s">
        <v>516</v>
      </c>
      <c r="J60" t="s">
        <v>724</v>
      </c>
      <c r="K60" t="s">
        <v>121</v>
      </c>
      <c r="L60" t="s">
        <v>111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s="1" t="s">
        <v>109</v>
      </c>
      <c r="V60" t="s">
        <v>109</v>
      </c>
      <c r="W60" s="1" t="s">
        <v>109</v>
      </c>
      <c r="X60" s="1" t="s">
        <v>109</v>
      </c>
      <c r="Y60" s="1" t="s">
        <v>109</v>
      </c>
      <c r="Z60" s="1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s="1" t="s">
        <v>109</v>
      </c>
      <c r="AJ60" t="s">
        <v>109</v>
      </c>
      <c r="AK60" t="s">
        <v>109</v>
      </c>
    </row>
    <row r="61" spans="1:37" ht="18" x14ac:dyDescent="0.2">
      <c r="A61" t="s">
        <v>26</v>
      </c>
      <c r="B61" t="s">
        <v>773</v>
      </c>
      <c r="C61" t="s">
        <v>2</v>
      </c>
      <c r="D61" t="s">
        <v>531</v>
      </c>
      <c r="E61" t="s">
        <v>3</v>
      </c>
      <c r="F61" t="s">
        <v>109</v>
      </c>
      <c r="G61" s="1" t="s">
        <v>44</v>
      </c>
      <c r="H61" t="s">
        <v>501</v>
      </c>
      <c r="I61" t="s">
        <v>45</v>
      </c>
      <c r="J61" t="s">
        <v>724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2">
      <c r="A62" t="s">
        <v>26</v>
      </c>
      <c r="B62" t="s">
        <v>774</v>
      </c>
      <c r="C62" t="s">
        <v>2</v>
      </c>
      <c r="D62" t="s">
        <v>569</v>
      </c>
      <c r="E62" t="s">
        <v>3</v>
      </c>
      <c r="F62" t="s">
        <v>109</v>
      </c>
      <c r="G62" t="s">
        <v>46</v>
      </c>
      <c r="H62" t="s">
        <v>502</v>
      </c>
      <c r="I62" t="s">
        <v>47</v>
      </c>
      <c r="J62" t="s">
        <v>724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8" x14ac:dyDescent="0.2">
      <c r="A63" t="s">
        <v>26</v>
      </c>
      <c r="B63" t="s">
        <v>775</v>
      </c>
      <c r="C63" t="s">
        <v>4</v>
      </c>
      <c r="D63" t="s">
        <v>561</v>
      </c>
      <c r="E63" t="s">
        <v>5</v>
      </c>
      <c r="F63" s="1" t="s">
        <v>109</v>
      </c>
      <c r="G63" s="1" t="s">
        <v>109</v>
      </c>
      <c r="H63" t="s">
        <v>503</v>
      </c>
      <c r="I63" s="1" t="s">
        <v>425</v>
      </c>
      <c r="J63" t="s">
        <v>724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s="1" t="s">
        <v>191</v>
      </c>
      <c r="V63" t="s">
        <v>510</v>
      </c>
      <c r="W63" s="1" t="s">
        <v>192</v>
      </c>
      <c r="X63" s="1" t="s">
        <v>418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113</v>
      </c>
      <c r="AJ63" t="s">
        <v>109</v>
      </c>
      <c r="AK63" t="s">
        <v>109</v>
      </c>
    </row>
    <row r="64" spans="1:37" ht="20" x14ac:dyDescent="0.2">
      <c r="A64" t="s">
        <v>18</v>
      </c>
      <c r="B64" t="s">
        <v>776</v>
      </c>
      <c r="C64" t="s">
        <v>2</v>
      </c>
      <c r="D64" s="18" t="s">
        <v>570</v>
      </c>
      <c r="E64" t="s">
        <v>3</v>
      </c>
      <c r="F64" s="1" t="s">
        <v>108</v>
      </c>
      <c r="G64" s="1" t="s">
        <v>21</v>
      </c>
      <c r="H64" t="s">
        <v>504</v>
      </c>
      <c r="I64" s="14" t="s">
        <v>41</v>
      </c>
      <c r="J64" t="s">
        <v>724</v>
      </c>
      <c r="K64" t="s">
        <v>109</v>
      </c>
      <c r="L64" t="s">
        <v>109</v>
      </c>
      <c r="M64" t="s">
        <v>159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8" x14ac:dyDescent="0.2">
      <c r="A65" t="s">
        <v>18</v>
      </c>
      <c r="B65" s="15" t="s">
        <v>777</v>
      </c>
      <c r="C65" t="s">
        <v>2</v>
      </c>
      <c r="D65" t="s">
        <v>571</v>
      </c>
      <c r="E65" t="s">
        <v>3</v>
      </c>
      <c r="F65" s="1" t="s">
        <v>108</v>
      </c>
      <c r="G65" s="1" t="s">
        <v>518</v>
      </c>
      <c r="H65" t="s">
        <v>517</v>
      </c>
      <c r="I65" s="14" t="s">
        <v>519</v>
      </c>
      <c r="J65" t="s">
        <v>724</v>
      </c>
      <c r="K65" t="s">
        <v>109</v>
      </c>
      <c r="L65" t="s">
        <v>109</v>
      </c>
      <c r="M65" t="s">
        <v>159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ht="18" x14ac:dyDescent="0.2">
      <c r="A66" t="s">
        <v>18</v>
      </c>
      <c r="B66" t="s">
        <v>778</v>
      </c>
      <c r="C66" t="s">
        <v>2</v>
      </c>
      <c r="D66" t="s">
        <v>109</v>
      </c>
      <c r="E66" t="s">
        <v>3</v>
      </c>
      <c r="F66" s="1" t="s">
        <v>108</v>
      </c>
      <c r="G66" s="1" t="s">
        <v>109</v>
      </c>
      <c r="H66" t="s">
        <v>109</v>
      </c>
      <c r="I66" s="14" t="s">
        <v>414</v>
      </c>
      <c r="J66" t="s">
        <v>724</v>
      </c>
      <c r="K66" t="s">
        <v>109</v>
      </c>
      <c r="L66" t="s">
        <v>109</v>
      </c>
      <c r="M66" t="s">
        <v>331</v>
      </c>
      <c r="N66" t="s">
        <v>109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415</v>
      </c>
      <c r="X66" t="s">
        <v>724</v>
      </c>
      <c r="Y66" t="s">
        <v>109</v>
      </c>
      <c r="Z66" t="s">
        <v>109</v>
      </c>
      <c r="AA66" t="s">
        <v>331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413</v>
      </c>
      <c r="AJ66">
        <v>0</v>
      </c>
      <c r="AK66">
        <v>0</v>
      </c>
    </row>
    <row r="67" spans="1:37" ht="18" x14ac:dyDescent="0.2">
      <c r="A67" t="s">
        <v>411</v>
      </c>
      <c r="B67" t="s">
        <v>813</v>
      </c>
      <c r="C67" t="s">
        <v>2</v>
      </c>
      <c r="D67" t="s">
        <v>572</v>
      </c>
      <c r="E67" t="s">
        <v>3</v>
      </c>
      <c r="F67" s="1" t="s">
        <v>108</v>
      </c>
      <c r="G67" s="1" t="s">
        <v>109</v>
      </c>
      <c r="H67" t="s">
        <v>109</v>
      </c>
      <c r="I67" t="s">
        <v>412</v>
      </c>
      <c r="J67" t="s">
        <v>724</v>
      </c>
      <c r="K67" t="s">
        <v>109</v>
      </c>
      <c r="L67" t="s">
        <v>109</v>
      </c>
      <c r="M67" t="s">
        <v>109</v>
      </c>
      <c r="N67" t="s">
        <v>109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</row>
    <row r="68" spans="1:37" ht="18" x14ac:dyDescent="0.2">
      <c r="A68" t="s">
        <v>15</v>
      </c>
      <c r="B68" s="15" t="s">
        <v>779</v>
      </c>
      <c r="C68" t="s">
        <v>2</v>
      </c>
      <c r="D68" s="15" t="s">
        <v>520</v>
      </c>
      <c r="E68" t="s">
        <v>3</v>
      </c>
      <c r="F68" s="1" t="s">
        <v>108</v>
      </c>
      <c r="G68" t="s">
        <v>144</v>
      </c>
      <c r="H68" t="s">
        <v>507</v>
      </c>
      <c r="I68" t="s">
        <v>143</v>
      </c>
      <c r="J68" t="s">
        <v>418</v>
      </c>
      <c r="K68" t="s">
        <v>106</v>
      </c>
      <c r="L68" t="s">
        <v>111</v>
      </c>
      <c r="M68" t="s">
        <v>109</v>
      </c>
      <c r="N68" t="s">
        <v>109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</row>
    <row r="69" spans="1:37" ht="18" x14ac:dyDescent="0.2">
      <c r="A69" t="s">
        <v>13</v>
      </c>
      <c r="B69" s="15" t="s">
        <v>780</v>
      </c>
      <c r="C69" t="s">
        <v>2</v>
      </c>
      <c r="D69" s="15" t="s">
        <v>573</v>
      </c>
      <c r="E69" t="s">
        <v>3</v>
      </c>
      <c r="F69" s="1" t="s">
        <v>108</v>
      </c>
      <c r="G69" s="1" t="s">
        <v>109</v>
      </c>
      <c r="H69" s="16" t="s">
        <v>575</v>
      </c>
      <c r="I69" s="16" t="s">
        <v>574</v>
      </c>
      <c r="J69" t="s">
        <v>725</v>
      </c>
      <c r="K69" s="9" t="s">
        <v>576</v>
      </c>
      <c r="L69" t="s">
        <v>111</v>
      </c>
      <c r="M69" t="s">
        <v>109</v>
      </c>
      <c r="N69" t="s">
        <v>109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109</v>
      </c>
      <c r="Y69" t="s">
        <v>109</v>
      </c>
      <c r="Z69" t="s">
        <v>109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109</v>
      </c>
    </row>
    <row r="70" spans="1:37" ht="18" x14ac:dyDescent="0.2">
      <c r="A70" t="s">
        <v>13</v>
      </c>
      <c r="B70" s="15" t="s">
        <v>781</v>
      </c>
      <c r="C70" t="s">
        <v>2</v>
      </c>
      <c r="D70" s="16" t="s">
        <v>577</v>
      </c>
      <c r="E70" t="s">
        <v>3</v>
      </c>
      <c r="F70" s="1" t="s">
        <v>108</v>
      </c>
      <c r="G70" s="1" t="s">
        <v>109</v>
      </c>
      <c r="H70" s="16" t="s">
        <v>577</v>
      </c>
      <c r="I70" s="16" t="s">
        <v>578</v>
      </c>
      <c r="J70" t="s">
        <v>418</v>
      </c>
      <c r="K70" s="9" t="s">
        <v>576</v>
      </c>
      <c r="L70" t="s">
        <v>111</v>
      </c>
      <c r="M70" t="s">
        <v>109</v>
      </c>
      <c r="N70" t="s">
        <v>109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</row>
    <row r="71" spans="1:37" ht="19" x14ac:dyDescent="0.25">
      <c r="A71" t="s">
        <v>13</v>
      </c>
      <c r="B71" s="15" t="s">
        <v>782</v>
      </c>
      <c r="C71" t="s">
        <v>2</v>
      </c>
      <c r="D71" s="11" t="s">
        <v>580</v>
      </c>
      <c r="E71" t="s">
        <v>3</v>
      </c>
      <c r="F71" s="1" t="s">
        <v>108</v>
      </c>
      <c r="G71" s="1" t="s">
        <v>109</v>
      </c>
      <c r="H71" s="11" t="s">
        <v>580</v>
      </c>
      <c r="I71" s="16" t="s">
        <v>579</v>
      </c>
      <c r="J71" t="s">
        <v>724</v>
      </c>
      <c r="K71" t="s">
        <v>115</v>
      </c>
      <c r="L71" t="s">
        <v>111</v>
      </c>
      <c r="M71" t="s">
        <v>109</v>
      </c>
      <c r="N71" t="s">
        <v>109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</row>
    <row r="72" spans="1:37" ht="18" x14ac:dyDescent="0.2">
      <c r="A72" t="s">
        <v>13</v>
      </c>
      <c r="B72" s="15" t="s">
        <v>783</v>
      </c>
      <c r="C72" t="s">
        <v>2</v>
      </c>
      <c r="D72" s="15" t="s">
        <v>581</v>
      </c>
      <c r="E72" t="s">
        <v>3</v>
      </c>
      <c r="F72" s="1" t="s">
        <v>108</v>
      </c>
      <c r="G72" s="1" t="s">
        <v>109</v>
      </c>
      <c r="H72" t="s">
        <v>582</v>
      </c>
      <c r="I72" t="s">
        <v>583</v>
      </c>
      <c r="J72" t="s">
        <v>724</v>
      </c>
      <c r="K72" t="s">
        <v>115</v>
      </c>
      <c r="L72" t="s">
        <v>111</v>
      </c>
      <c r="M72" t="s">
        <v>109</v>
      </c>
      <c r="N72" s="4" t="s">
        <v>353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</row>
    <row r="73" spans="1:37" ht="18" x14ac:dyDescent="0.2">
      <c r="A73" t="s">
        <v>13</v>
      </c>
      <c r="B73" s="15" t="s">
        <v>784</v>
      </c>
      <c r="C73" t="s">
        <v>4</v>
      </c>
      <c r="D73" s="16" t="s">
        <v>584</v>
      </c>
      <c r="E73" t="s">
        <v>5</v>
      </c>
      <c r="F73" s="1" t="s">
        <v>108</v>
      </c>
      <c r="G73" s="1" t="s">
        <v>109</v>
      </c>
      <c r="H73" t="s">
        <v>585</v>
      </c>
      <c r="I73" t="s">
        <v>586</v>
      </c>
      <c r="J73" t="s">
        <v>418</v>
      </c>
      <c r="K73" s="9" t="s">
        <v>115</v>
      </c>
      <c r="L73" t="s">
        <v>111</v>
      </c>
      <c r="M73" t="s">
        <v>109</v>
      </c>
      <c r="N73" s="4" t="s">
        <v>352</v>
      </c>
      <c r="O73" t="s">
        <v>109</v>
      </c>
      <c r="P73" t="s">
        <v>109</v>
      </c>
      <c r="Q73" t="s">
        <v>109</v>
      </c>
      <c r="R73" t="s">
        <v>109</v>
      </c>
      <c r="S73" t="s">
        <v>109</v>
      </c>
      <c r="T73" t="s">
        <v>109</v>
      </c>
      <c r="U73" t="s">
        <v>109</v>
      </c>
      <c r="V73" s="16" t="s">
        <v>577</v>
      </c>
      <c r="W73" s="16" t="s">
        <v>578</v>
      </c>
      <c r="X73" t="s">
        <v>418</v>
      </c>
      <c r="Y73" s="9" t="s">
        <v>576</v>
      </c>
      <c r="Z73" t="s">
        <v>111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 t="s">
        <v>109</v>
      </c>
      <c r="AG73" t="s">
        <v>109</v>
      </c>
      <c r="AH73" t="s">
        <v>109</v>
      </c>
      <c r="AI73" t="s">
        <v>118</v>
      </c>
      <c r="AJ73">
        <v>0</v>
      </c>
      <c r="AK73" t="s">
        <v>109</v>
      </c>
    </row>
    <row r="74" spans="1:37" ht="18" x14ac:dyDescent="0.2">
      <c r="A74" t="s">
        <v>13</v>
      </c>
      <c r="B74" s="15" t="s">
        <v>785</v>
      </c>
      <c r="C74" t="s">
        <v>4</v>
      </c>
      <c r="D74" s="16" t="s">
        <v>587</v>
      </c>
      <c r="E74" t="s">
        <v>5</v>
      </c>
      <c r="F74" s="1" t="s">
        <v>108</v>
      </c>
      <c r="G74" s="1" t="s">
        <v>109</v>
      </c>
      <c r="H74" t="s">
        <v>591</v>
      </c>
      <c r="I74" t="s">
        <v>590</v>
      </c>
      <c r="J74" t="s">
        <v>418</v>
      </c>
      <c r="K74" t="s">
        <v>106</v>
      </c>
      <c r="L74" t="s">
        <v>107</v>
      </c>
      <c r="M74" t="s">
        <v>109</v>
      </c>
      <c r="N74" s="4" t="s">
        <v>352</v>
      </c>
      <c r="O74" t="s">
        <v>109</v>
      </c>
      <c r="P74" t="s">
        <v>109</v>
      </c>
      <c r="Q74" t="s">
        <v>109</v>
      </c>
      <c r="R74" t="s">
        <v>109</v>
      </c>
      <c r="S74" t="s">
        <v>109</v>
      </c>
      <c r="T74" t="s">
        <v>109</v>
      </c>
      <c r="U74" t="s">
        <v>109</v>
      </c>
      <c r="V74" s="16" t="s">
        <v>577</v>
      </c>
      <c r="W74" s="16" t="s">
        <v>578</v>
      </c>
      <c r="X74" t="s">
        <v>418</v>
      </c>
      <c r="Y74" s="19" t="s">
        <v>594</v>
      </c>
      <c r="Z74" t="s">
        <v>107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118</v>
      </c>
      <c r="AJ74">
        <v>0</v>
      </c>
      <c r="AK74" t="s">
        <v>109</v>
      </c>
    </row>
    <row r="75" spans="1:37" ht="18" x14ac:dyDescent="0.2">
      <c r="A75" t="s">
        <v>13</v>
      </c>
      <c r="B75" s="15" t="s">
        <v>786</v>
      </c>
      <c r="C75" t="s">
        <v>4</v>
      </c>
      <c r="D75" s="16" t="s">
        <v>588</v>
      </c>
      <c r="E75" t="s">
        <v>5</v>
      </c>
      <c r="F75" s="1" t="s">
        <v>108</v>
      </c>
      <c r="G75" s="1" t="s">
        <v>109</v>
      </c>
      <c r="H75" t="s">
        <v>728</v>
      </c>
      <c r="I75" s="1" t="s">
        <v>729</v>
      </c>
      <c r="J75" t="s">
        <v>418</v>
      </c>
      <c r="K75" t="s">
        <v>106</v>
      </c>
      <c r="L75" t="s">
        <v>107</v>
      </c>
      <c r="M75" t="s">
        <v>109</v>
      </c>
      <c r="N75" t="s">
        <v>512</v>
      </c>
      <c r="O75" t="s">
        <v>109</v>
      </c>
      <c r="P75" t="s">
        <v>109</v>
      </c>
      <c r="Q75" t="s">
        <v>109</v>
      </c>
      <c r="R75" t="s">
        <v>109</v>
      </c>
      <c r="S75" t="s">
        <v>109</v>
      </c>
      <c r="T75" t="s">
        <v>109</v>
      </c>
      <c r="U75" t="s">
        <v>109</v>
      </c>
      <c r="V75" s="16" t="s">
        <v>577</v>
      </c>
      <c r="W75" s="16" t="s">
        <v>578</v>
      </c>
      <c r="X75" t="s">
        <v>418</v>
      </c>
      <c r="Y75" s="19" t="s">
        <v>594</v>
      </c>
      <c r="Z75" t="s">
        <v>107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118</v>
      </c>
      <c r="AJ75">
        <v>0</v>
      </c>
      <c r="AK75" t="s">
        <v>109</v>
      </c>
    </row>
    <row r="76" spans="1:37" ht="18" x14ac:dyDescent="0.2">
      <c r="A76" t="s">
        <v>13</v>
      </c>
      <c r="B76" s="15" t="s">
        <v>787</v>
      </c>
      <c r="C76" t="s">
        <v>4</v>
      </c>
      <c r="D76" s="16" t="s">
        <v>589</v>
      </c>
      <c r="E76" t="s">
        <v>5</v>
      </c>
      <c r="F76" s="1" t="s">
        <v>108</v>
      </c>
      <c r="G76" s="1" t="s">
        <v>109</v>
      </c>
      <c r="H76" t="s">
        <v>728</v>
      </c>
      <c r="I76" s="1" t="s">
        <v>729</v>
      </c>
      <c r="J76" t="s">
        <v>418</v>
      </c>
      <c r="K76" t="s">
        <v>106</v>
      </c>
      <c r="L76" t="s">
        <v>114</v>
      </c>
      <c r="M76" t="s">
        <v>109</v>
      </c>
      <c r="N76" t="s">
        <v>470</v>
      </c>
      <c r="O76" t="s">
        <v>109</v>
      </c>
      <c r="P76" t="s">
        <v>109</v>
      </c>
      <c r="Q76" t="s">
        <v>109</v>
      </c>
      <c r="R76" t="s">
        <v>109</v>
      </c>
      <c r="S76" t="s">
        <v>109</v>
      </c>
      <c r="T76" t="s">
        <v>109</v>
      </c>
      <c r="U76" t="s">
        <v>109</v>
      </c>
      <c r="V76" s="16" t="s">
        <v>577</v>
      </c>
      <c r="W76" s="16" t="s">
        <v>578</v>
      </c>
      <c r="X76" t="s">
        <v>418</v>
      </c>
      <c r="Y76" s="19" t="s">
        <v>594</v>
      </c>
      <c r="Z76" t="s">
        <v>114</v>
      </c>
      <c r="AA76" t="s">
        <v>109</v>
      </c>
      <c r="AB76" t="s">
        <v>109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118</v>
      </c>
      <c r="AJ76">
        <v>0</v>
      </c>
      <c r="AK76" t="s">
        <v>109</v>
      </c>
    </row>
    <row r="77" spans="1:37" ht="18" x14ac:dyDescent="0.2">
      <c r="A77" t="s">
        <v>16</v>
      </c>
      <c r="B77" s="15" t="s">
        <v>788</v>
      </c>
      <c r="C77" t="s">
        <v>2</v>
      </c>
      <c r="D77" t="s">
        <v>592</v>
      </c>
      <c r="E77" t="s">
        <v>3</v>
      </c>
      <c r="F77" s="1" t="s">
        <v>108</v>
      </c>
      <c r="G77" s="1" t="s">
        <v>109</v>
      </c>
      <c r="H77" t="s">
        <v>790</v>
      </c>
      <c r="I77" s="1" t="s">
        <v>732</v>
      </c>
      <c r="J77" t="s">
        <v>724</v>
      </c>
      <c r="K77" s="9" t="s">
        <v>378</v>
      </c>
      <c r="L77" t="s">
        <v>111</v>
      </c>
      <c r="M77" t="s">
        <v>109</v>
      </c>
      <c r="N77" t="s">
        <v>352</v>
      </c>
      <c r="O77" t="s">
        <v>109</v>
      </c>
      <c r="P77" t="s">
        <v>109</v>
      </c>
      <c r="Q77" t="s">
        <v>109</v>
      </c>
      <c r="R77" t="s">
        <v>109</v>
      </c>
      <c r="S77" t="s">
        <v>109</v>
      </c>
      <c r="T77" t="s">
        <v>109</v>
      </c>
      <c r="U77" t="s">
        <v>109</v>
      </c>
      <c r="V77" t="s">
        <v>109</v>
      </c>
      <c r="W77" t="s">
        <v>109</v>
      </c>
      <c r="X77" t="s">
        <v>109</v>
      </c>
      <c r="Y77" t="s">
        <v>109</v>
      </c>
      <c r="Z77" t="s">
        <v>109</v>
      </c>
      <c r="AA77" t="s">
        <v>109</v>
      </c>
      <c r="AB77" t="s">
        <v>109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109</v>
      </c>
      <c r="AJ77" t="s">
        <v>109</v>
      </c>
      <c r="AK77" t="s">
        <v>109</v>
      </c>
    </row>
    <row r="78" spans="1:37" ht="18" x14ac:dyDescent="0.2">
      <c r="A78" t="s">
        <v>16</v>
      </c>
      <c r="B78" s="15" t="s">
        <v>789</v>
      </c>
      <c r="C78" t="s">
        <v>2</v>
      </c>
      <c r="D78" t="s">
        <v>593</v>
      </c>
      <c r="E78" t="s">
        <v>3</v>
      </c>
      <c r="F78" s="1" t="s">
        <v>108</v>
      </c>
      <c r="G78" s="1" t="s">
        <v>109</v>
      </c>
      <c r="H78" t="s">
        <v>790</v>
      </c>
      <c r="I78" s="1" t="s">
        <v>732</v>
      </c>
      <c r="J78" t="s">
        <v>724</v>
      </c>
      <c r="K78" s="9" t="s">
        <v>378</v>
      </c>
      <c r="L78" t="s">
        <v>111</v>
      </c>
      <c r="M78" t="s">
        <v>109</v>
      </c>
      <c r="N78" t="s">
        <v>351</v>
      </c>
      <c r="O78" t="s">
        <v>109</v>
      </c>
      <c r="P78" t="s">
        <v>109</v>
      </c>
      <c r="Q78" t="s">
        <v>109</v>
      </c>
      <c r="R78" t="s">
        <v>109</v>
      </c>
      <c r="S78" t="s">
        <v>109</v>
      </c>
      <c r="T78" t="s">
        <v>109</v>
      </c>
      <c r="U78" t="s">
        <v>109</v>
      </c>
      <c r="V78" t="s">
        <v>109</v>
      </c>
      <c r="W78" t="s">
        <v>109</v>
      </c>
      <c r="X78" t="s">
        <v>109</v>
      </c>
      <c r="Y78" t="s">
        <v>109</v>
      </c>
      <c r="Z78" t="s">
        <v>109</v>
      </c>
      <c r="AA78" t="s">
        <v>109</v>
      </c>
      <c r="AB78" t="s">
        <v>109</v>
      </c>
      <c r="AC78" t="s">
        <v>109</v>
      </c>
      <c r="AD78" t="s">
        <v>109</v>
      </c>
      <c r="AE78" t="s">
        <v>109</v>
      </c>
      <c r="AF78" t="s">
        <v>109</v>
      </c>
      <c r="AG78" t="s">
        <v>109</v>
      </c>
      <c r="AH78" t="s">
        <v>109</v>
      </c>
      <c r="AI78" t="s">
        <v>109</v>
      </c>
      <c r="AJ78" t="s">
        <v>109</v>
      </c>
      <c r="AK78" t="s">
        <v>109</v>
      </c>
    </row>
  </sheetData>
  <autoFilter ref="A1:AK78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N204"/>
  <sheetViews>
    <sheetView zoomScale="120" zoomScaleNormal="120" workbookViewId="0">
      <pane xSplit="6" topLeftCell="K1" activePane="topRight" state="frozen"/>
      <selection pane="topRight" activeCell="P1" sqref="P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</cols>
  <sheetData>
    <row r="1" spans="1:40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s="9" t="s">
        <v>820</v>
      </c>
      <c r="P1" s="24" t="s">
        <v>831</v>
      </c>
      <c r="Q1" t="s">
        <v>193</v>
      </c>
      <c r="R1" s="9" t="s">
        <v>137</v>
      </c>
      <c r="S1" s="9" t="s">
        <v>64</v>
      </c>
      <c r="T1" s="9" t="s">
        <v>190</v>
      </c>
      <c r="U1" t="s">
        <v>196</v>
      </c>
      <c r="V1" s="9" t="s">
        <v>147</v>
      </c>
      <c r="W1" s="9" t="s">
        <v>576</v>
      </c>
      <c r="X1" s="19" t="s">
        <v>594</v>
      </c>
      <c r="Y1" t="s">
        <v>180</v>
      </c>
      <c r="Z1" t="s">
        <v>111</v>
      </c>
      <c r="AA1" t="s">
        <v>116</v>
      </c>
      <c r="AB1" t="s">
        <v>182</v>
      </c>
      <c r="AC1" t="s">
        <v>216</v>
      </c>
      <c r="AD1" t="s">
        <v>221</v>
      </c>
      <c r="AE1" t="s">
        <v>222</v>
      </c>
      <c r="AF1" t="s">
        <v>249</v>
      </c>
      <c r="AG1" t="s">
        <v>242</v>
      </c>
      <c r="AH1" t="s">
        <v>250</v>
      </c>
      <c r="AI1" t="s">
        <v>340</v>
      </c>
      <c r="AJ1" t="s">
        <v>363</v>
      </c>
      <c r="AK1" t="s">
        <v>595</v>
      </c>
      <c r="AL1" t="s">
        <v>719</v>
      </c>
      <c r="AM1" t="s">
        <v>398</v>
      </c>
      <c r="AN1" t="s">
        <v>836</v>
      </c>
    </row>
    <row r="2" spans="1:40" hidden="1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_xlfn.TEXTJOIN(";",1,K2:AAF2)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AD2" t="s">
        <v>221</v>
      </c>
    </row>
    <row r="3" spans="1:40" hidden="1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AE3" t="s">
        <v>222</v>
      </c>
    </row>
    <row r="4" spans="1:40" hidden="1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s="9"/>
      <c r="P4" s="9"/>
      <c r="Q4" t="s">
        <v>193</v>
      </c>
      <c r="W4" s="9" t="s">
        <v>576</v>
      </c>
      <c r="X4" s="9"/>
    </row>
    <row r="5" spans="1:40" hidden="1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137</v>
      </c>
      <c r="W5" s="9" t="s">
        <v>576</v>
      </c>
      <c r="X5" s="9"/>
    </row>
    <row r="6" spans="1:40" hidden="1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  <c r="P6"/>
    </row>
    <row r="7" spans="1:40" hidden="1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s="9"/>
      <c r="P7" s="9"/>
      <c r="Q7" t="s">
        <v>193</v>
      </c>
      <c r="S7" s="9" t="s">
        <v>64</v>
      </c>
      <c r="T7" s="9" t="s">
        <v>190</v>
      </c>
      <c r="W7" s="9" t="s">
        <v>576</v>
      </c>
      <c r="X7" s="9"/>
    </row>
    <row r="8" spans="1:40" hidden="1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s="9"/>
      <c r="P8" s="9"/>
      <c r="Q8" t="s">
        <v>193</v>
      </c>
      <c r="S8" s="9" t="s">
        <v>64</v>
      </c>
      <c r="T8" s="9" t="s">
        <v>190</v>
      </c>
      <c r="W8" s="9" t="s">
        <v>576</v>
      </c>
      <c r="X8" s="9"/>
    </row>
    <row r="9" spans="1:40" hidden="1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137</v>
      </c>
      <c r="W9" s="9" t="s">
        <v>576</v>
      </c>
      <c r="X9" s="9"/>
    </row>
    <row r="10" spans="1:40" hidden="1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64</v>
      </c>
      <c r="T10" s="9" t="s">
        <v>190</v>
      </c>
    </row>
    <row r="11" spans="1:40" hidden="1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s="9"/>
      <c r="P11" s="9"/>
      <c r="Q11" t="s">
        <v>193</v>
      </c>
      <c r="T11" s="9" t="s">
        <v>190</v>
      </c>
      <c r="W11" s="9" t="s">
        <v>576</v>
      </c>
      <c r="X11" s="9"/>
    </row>
    <row r="12" spans="1:40" hidden="1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s="9"/>
      <c r="P12" s="9"/>
      <c r="Q12" t="s">
        <v>193</v>
      </c>
      <c r="T12" s="9" t="s">
        <v>190</v>
      </c>
      <c r="W12" s="9" t="s">
        <v>576</v>
      </c>
      <c r="X12" s="9"/>
    </row>
    <row r="13" spans="1:40" hidden="1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137</v>
      </c>
      <c r="W13" s="9" t="s">
        <v>576</v>
      </c>
      <c r="X13" s="9"/>
    </row>
    <row r="14" spans="1:40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s="9"/>
      <c r="P14" s="24" t="s">
        <v>831</v>
      </c>
      <c r="Q14" t="s">
        <v>193</v>
      </c>
      <c r="T14" s="9" t="s">
        <v>190</v>
      </c>
      <c r="V14" s="9" t="s">
        <v>147</v>
      </c>
      <c r="W14" s="9" t="s">
        <v>576</v>
      </c>
      <c r="X14" s="19" t="s">
        <v>594</v>
      </c>
    </row>
    <row r="15" spans="1:40" hidden="1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137</v>
      </c>
      <c r="W15" s="9" t="s">
        <v>576</v>
      </c>
      <c r="X15" s="19" t="s">
        <v>594</v>
      </c>
    </row>
    <row r="16" spans="1:40" hidden="1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135</v>
      </c>
    </row>
    <row r="17" spans="1:24" ht="18" hidden="1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378</v>
      </c>
      <c r="S17" s="1"/>
      <c r="T17" s="1"/>
    </row>
    <row r="18" spans="1:24" hidden="1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136</v>
      </c>
    </row>
    <row r="19" spans="1:24" hidden="1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P19"/>
      <c r="Q19" t="s">
        <v>193</v>
      </c>
    </row>
    <row r="20" spans="1:24" hidden="1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137</v>
      </c>
      <c r="W20" s="9" t="s">
        <v>576</v>
      </c>
      <c r="X20" s="19" t="s">
        <v>594</v>
      </c>
    </row>
    <row r="21" spans="1:24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O21" s="9"/>
      <c r="P21" s="24" t="s">
        <v>831</v>
      </c>
      <c r="T21" s="9" t="s">
        <v>190</v>
      </c>
      <c r="V21" s="9" t="s">
        <v>147</v>
      </c>
      <c r="W21" s="9" t="s">
        <v>576</v>
      </c>
      <c r="X21" s="19" t="s">
        <v>594</v>
      </c>
    </row>
    <row r="22" spans="1:24" hidden="1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135</v>
      </c>
    </row>
    <row r="23" spans="1:24" ht="18" hidden="1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378</v>
      </c>
    </row>
    <row r="24" spans="1:24" hidden="1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136</v>
      </c>
    </row>
    <row r="25" spans="1:24" hidden="1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193</v>
      </c>
      <c r="R25" s="5"/>
    </row>
    <row r="26" spans="1:24" hidden="1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193</v>
      </c>
      <c r="R26" s="5"/>
    </row>
    <row r="27" spans="1:24" hidden="1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137</v>
      </c>
      <c r="W27" s="9" t="s">
        <v>576</v>
      </c>
      <c r="X27" s="19" t="s">
        <v>594</v>
      </c>
    </row>
    <row r="28" spans="1:24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O28" s="9"/>
      <c r="P28" s="24" t="s">
        <v>831</v>
      </c>
      <c r="T28" s="9" t="s">
        <v>190</v>
      </c>
      <c r="V28" s="9" t="s">
        <v>147</v>
      </c>
      <c r="W28" s="9" t="s">
        <v>576</v>
      </c>
      <c r="X28" s="19" t="s">
        <v>594</v>
      </c>
    </row>
    <row r="29" spans="1:24" hidden="1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135</v>
      </c>
    </row>
    <row r="30" spans="1:24" hidden="1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137</v>
      </c>
      <c r="W30" s="9" t="s">
        <v>576</v>
      </c>
      <c r="X30" s="19" t="s">
        <v>594</v>
      </c>
    </row>
    <row r="31" spans="1:24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9" t="s">
        <v>820</v>
      </c>
      <c r="P31" s="24" t="s">
        <v>831</v>
      </c>
      <c r="Q31" s="5"/>
      <c r="R31" s="5"/>
      <c r="T31" s="9" t="s">
        <v>190</v>
      </c>
      <c r="V31" s="9" t="s">
        <v>147</v>
      </c>
      <c r="W31" s="9" t="s">
        <v>576</v>
      </c>
      <c r="X31" s="19" t="s">
        <v>594</v>
      </c>
    </row>
    <row r="32" spans="1:24" hidden="1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147</v>
      </c>
    </row>
    <row r="33" spans="1:24" hidden="1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135</v>
      </c>
    </row>
    <row r="34" spans="1:24" hidden="1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_xlfn.TEXTJOIN(";",1,K34:AAF34)</f>
        <v>&lt;1-18+</v>
      </c>
      <c r="P34"/>
      <c r="Q34" t="s">
        <v>193</v>
      </c>
    </row>
    <row r="35" spans="1:24" hidden="1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137</v>
      </c>
      <c r="W35" s="9" t="s">
        <v>576</v>
      </c>
      <c r="X35" s="19" t="s">
        <v>594</v>
      </c>
    </row>
    <row r="36" spans="1:24" hidden="1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147</v>
      </c>
    </row>
    <row r="37" spans="1:24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9" t="s">
        <v>820</v>
      </c>
      <c r="P37" s="24"/>
      <c r="Q37" s="5"/>
      <c r="R37" s="5"/>
      <c r="T37" s="9" t="s">
        <v>190</v>
      </c>
      <c r="V37" s="9" t="s">
        <v>147</v>
      </c>
      <c r="W37" s="9" t="s">
        <v>576</v>
      </c>
      <c r="X37" s="19" t="s">
        <v>594</v>
      </c>
    </row>
    <row r="38" spans="1:24" hidden="1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135</v>
      </c>
    </row>
    <row r="39" spans="1:24" hidden="1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137</v>
      </c>
      <c r="W39" s="9" t="s">
        <v>576</v>
      </c>
      <c r="X39" s="19" t="s">
        <v>594</v>
      </c>
    </row>
    <row r="40" spans="1:24" hidden="1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147</v>
      </c>
    </row>
    <row r="41" spans="1:24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O41" s="9" t="s">
        <v>820</v>
      </c>
      <c r="P41" s="24"/>
      <c r="T41" s="9" t="s">
        <v>190</v>
      </c>
      <c r="V41" s="9" t="s">
        <v>147</v>
      </c>
      <c r="W41" s="9" t="s">
        <v>576</v>
      </c>
      <c r="X41" s="19" t="s">
        <v>594</v>
      </c>
    </row>
    <row r="42" spans="1:24" hidden="1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135</v>
      </c>
    </row>
    <row r="43" spans="1:24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O43" s="9" t="s">
        <v>820</v>
      </c>
      <c r="P43" s="24"/>
      <c r="T43" s="9" t="s">
        <v>190</v>
      </c>
      <c r="V43" s="9" t="s">
        <v>147</v>
      </c>
      <c r="W43" s="9" t="s">
        <v>576</v>
      </c>
      <c r="X43" s="19" t="s">
        <v>594</v>
      </c>
    </row>
    <row r="44" spans="1:24" hidden="1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137</v>
      </c>
      <c r="W44" s="9" t="s">
        <v>576</v>
      </c>
      <c r="X44" s="19" t="s">
        <v>594</v>
      </c>
    </row>
    <row r="45" spans="1:24" hidden="1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147</v>
      </c>
    </row>
    <row r="46" spans="1:24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O46" s="9"/>
      <c r="P46" s="24"/>
      <c r="T46" s="9" t="s">
        <v>190</v>
      </c>
      <c r="V46" s="9" t="s">
        <v>147</v>
      </c>
      <c r="W46" s="9" t="s">
        <v>576</v>
      </c>
      <c r="X46" s="19" t="s">
        <v>594</v>
      </c>
    </row>
    <row r="47" spans="1:24" hidden="1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135</v>
      </c>
    </row>
    <row r="48" spans="1:24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O48" s="9" t="s">
        <v>820</v>
      </c>
      <c r="P48" s="24"/>
      <c r="T48" s="9" t="s">
        <v>190</v>
      </c>
      <c r="V48" s="9" t="s">
        <v>147</v>
      </c>
      <c r="W48" s="9" t="s">
        <v>576</v>
      </c>
      <c r="X48" s="19" t="s">
        <v>594</v>
      </c>
    </row>
    <row r="49" spans="1:28" hidden="1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137</v>
      </c>
      <c r="W49" s="9" t="s">
        <v>576</v>
      </c>
      <c r="X49" s="19" t="s">
        <v>594</v>
      </c>
    </row>
    <row r="50" spans="1:28" hidden="1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147</v>
      </c>
    </row>
    <row r="51" spans="1:28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O51" s="9"/>
      <c r="P51" s="24"/>
      <c r="T51" s="9" t="s">
        <v>190</v>
      </c>
      <c r="V51" s="9" t="s">
        <v>147</v>
      </c>
      <c r="W51" s="9" t="s">
        <v>576</v>
      </c>
      <c r="X51" s="19" t="s">
        <v>594</v>
      </c>
    </row>
    <row r="52" spans="1:28" hidden="1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135</v>
      </c>
    </row>
    <row r="53" spans="1:28" hidden="1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137</v>
      </c>
      <c r="W53" s="9" t="s">
        <v>576</v>
      </c>
      <c r="X53" s="19" t="s">
        <v>594</v>
      </c>
    </row>
    <row r="54" spans="1:28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O54" s="9"/>
      <c r="P54" s="24"/>
      <c r="T54" s="9" t="s">
        <v>190</v>
      </c>
      <c r="V54" s="9" t="s">
        <v>147</v>
      </c>
      <c r="W54" s="9" t="s">
        <v>576</v>
      </c>
      <c r="X54" s="19" t="s">
        <v>594</v>
      </c>
    </row>
    <row r="55" spans="1:28" hidden="1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135</v>
      </c>
    </row>
    <row r="56" spans="1:28" hidden="1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P56"/>
      <c r="Y56" t="s">
        <v>107</v>
      </c>
      <c r="Z56" t="s">
        <v>111</v>
      </c>
      <c r="AA56" t="s">
        <v>116</v>
      </c>
    </row>
    <row r="57" spans="1:28" hidden="1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134</v>
      </c>
    </row>
    <row r="58" spans="1:28" hidden="1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Y58" t="s">
        <v>120</v>
      </c>
      <c r="AA58" t="s">
        <v>116</v>
      </c>
    </row>
    <row r="59" spans="1:28" hidden="1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t="s">
        <v>114</v>
      </c>
      <c r="Z59" t="s">
        <v>111</v>
      </c>
      <c r="AA59" t="s">
        <v>116</v>
      </c>
    </row>
    <row r="60" spans="1:28" hidden="1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134</v>
      </c>
    </row>
    <row r="61" spans="1:28" hidden="1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t="s">
        <v>120</v>
      </c>
      <c r="AA61" t="s">
        <v>116</v>
      </c>
    </row>
    <row r="62" spans="1:28" hidden="1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P62"/>
      <c r="AB62" t="s">
        <v>159</v>
      </c>
    </row>
    <row r="63" spans="1:28" hidden="1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P63"/>
      <c r="AB63" t="s">
        <v>159</v>
      </c>
    </row>
    <row r="64" spans="1:28" hidden="1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P64"/>
      <c r="AB64" t="s">
        <v>159</v>
      </c>
    </row>
    <row r="65" spans="1:34" hidden="1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P65"/>
      <c r="AB65" t="s">
        <v>159</v>
      </c>
    </row>
    <row r="66" spans="1:34" hidden="1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_xlfn.TEXTJOIN(";",1,K66:AAF66)</f>
        <v>kp1</v>
      </c>
      <c r="P66"/>
      <c r="AB66" t="s">
        <v>159</v>
      </c>
    </row>
    <row r="67" spans="1:34" hidden="1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P67"/>
      <c r="AC67" t="s">
        <v>321</v>
      </c>
    </row>
    <row r="68" spans="1:34" hidden="1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P68"/>
      <c r="AC68" t="s">
        <v>322</v>
      </c>
    </row>
    <row r="69" spans="1:34" hidden="1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P69"/>
      <c r="AF69" t="s">
        <v>353</v>
      </c>
    </row>
    <row r="70" spans="1:34" hidden="1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P70"/>
      <c r="AF70" t="s">
        <v>354</v>
      </c>
    </row>
    <row r="71" spans="1:34" hidden="1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P71"/>
      <c r="AF71" t="s">
        <v>355</v>
      </c>
    </row>
    <row r="72" spans="1:34" hidden="1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P72"/>
      <c r="AF72" t="s">
        <v>610</v>
      </c>
    </row>
    <row r="73" spans="1:34" hidden="1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P73"/>
      <c r="AF73" t="s">
        <v>611</v>
      </c>
    </row>
    <row r="74" spans="1:34" hidden="1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P74"/>
      <c r="AF74" t="s">
        <v>612</v>
      </c>
    </row>
    <row r="75" spans="1:34" hidden="1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P75"/>
      <c r="AG75" t="s">
        <v>245</v>
      </c>
    </row>
    <row r="76" spans="1:34" hidden="1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P76"/>
      <c r="AG76" t="s">
        <v>246</v>
      </c>
    </row>
    <row r="77" spans="1:34" hidden="1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P77"/>
      <c r="AH77" t="s">
        <v>251</v>
      </c>
    </row>
    <row r="78" spans="1:34" hidden="1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P78"/>
      <c r="AH78" t="s">
        <v>251</v>
      </c>
    </row>
    <row r="79" spans="1:34" hidden="1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P79"/>
      <c r="AH79" t="s">
        <v>251</v>
      </c>
    </row>
    <row r="80" spans="1:34" hidden="1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P80"/>
      <c r="AH80" t="s">
        <v>251</v>
      </c>
    </row>
    <row r="81" spans="1:34" hidden="1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P81"/>
      <c r="AH81" t="s">
        <v>251</v>
      </c>
    </row>
    <row r="82" spans="1:34" hidden="1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P82"/>
      <c r="AH82" t="s">
        <v>251</v>
      </c>
    </row>
    <row r="83" spans="1:34" hidden="1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P83"/>
      <c r="AH83" t="s">
        <v>251</v>
      </c>
    </row>
    <row r="84" spans="1:34" hidden="1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P84"/>
      <c r="AH84" t="s">
        <v>251</v>
      </c>
    </row>
    <row r="85" spans="1:34" hidden="1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P85"/>
      <c r="AH85" t="s">
        <v>251</v>
      </c>
    </row>
    <row r="86" spans="1:34" hidden="1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P86"/>
      <c r="AH86" t="s">
        <v>251</v>
      </c>
    </row>
    <row r="87" spans="1:34" hidden="1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P87"/>
      <c r="AH87" t="s">
        <v>251</v>
      </c>
    </row>
    <row r="88" spans="1:34" hidden="1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P88"/>
      <c r="AH88" t="s">
        <v>251</v>
      </c>
    </row>
    <row r="89" spans="1:34" hidden="1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P89"/>
      <c r="AH89" t="s">
        <v>251</v>
      </c>
    </row>
    <row r="90" spans="1:34" hidden="1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P90"/>
      <c r="AH90" t="s">
        <v>251</v>
      </c>
    </row>
    <row r="91" spans="1:34" hidden="1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P91"/>
      <c r="AH91" t="s">
        <v>251</v>
      </c>
    </row>
    <row r="92" spans="1:34" hidden="1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P92"/>
      <c r="AH92" t="s">
        <v>251</v>
      </c>
    </row>
    <row r="93" spans="1:34" hidden="1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P93"/>
      <c r="AH93" t="s">
        <v>316</v>
      </c>
    </row>
    <row r="94" spans="1:34" hidden="1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P94"/>
      <c r="AH94" t="s">
        <v>316</v>
      </c>
    </row>
    <row r="95" spans="1:34" hidden="1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P95"/>
      <c r="AH95" t="s">
        <v>316</v>
      </c>
    </row>
    <row r="96" spans="1:34" hidden="1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P96"/>
      <c r="AH96" t="s">
        <v>316</v>
      </c>
    </row>
    <row r="97" spans="1:34" hidden="1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P97"/>
      <c r="AH97" t="s">
        <v>316</v>
      </c>
    </row>
    <row r="98" spans="1:34" hidden="1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_xlfn.TEXTJOIN(";",1,K98:AAF98)</f>
        <v>st_ua</v>
      </c>
      <c r="P98"/>
      <c r="AH98" t="s">
        <v>316</v>
      </c>
    </row>
    <row r="99" spans="1:34" hidden="1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P99"/>
      <c r="AH99" t="s">
        <v>316</v>
      </c>
    </row>
    <row r="100" spans="1:34" hidden="1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P100"/>
      <c r="AH100" t="s">
        <v>316</v>
      </c>
    </row>
    <row r="101" spans="1:34" hidden="1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P101"/>
      <c r="AH101" t="s">
        <v>316</v>
      </c>
    </row>
    <row r="102" spans="1:34" hidden="1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P102"/>
      <c r="AH102" t="s">
        <v>316</v>
      </c>
    </row>
    <row r="103" spans="1:34" hidden="1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P103"/>
      <c r="AH103" t="s">
        <v>316</v>
      </c>
    </row>
    <row r="104" spans="1:34" hidden="1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P104"/>
      <c r="AH104" t="s">
        <v>316</v>
      </c>
    </row>
    <row r="105" spans="1:34" hidden="1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P105"/>
      <c r="AH105" t="s">
        <v>316</v>
      </c>
    </row>
    <row r="106" spans="1:34" hidden="1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P106"/>
      <c r="AH106" t="s">
        <v>316</v>
      </c>
    </row>
    <row r="107" spans="1:34" hidden="1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P107"/>
      <c r="AH107" t="s">
        <v>316</v>
      </c>
    </row>
    <row r="108" spans="1:34" hidden="1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P108"/>
      <c r="AH108" t="s">
        <v>316</v>
      </c>
    </row>
    <row r="109" spans="1:34" hidden="1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P109"/>
      <c r="AB109" t="s">
        <v>331</v>
      </c>
    </row>
    <row r="110" spans="1:34" hidden="1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P110"/>
      <c r="AB110" t="s">
        <v>331</v>
      </c>
    </row>
    <row r="111" spans="1:34" hidden="1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P111"/>
      <c r="AB111" t="s">
        <v>331</v>
      </c>
    </row>
    <row r="112" spans="1:34" hidden="1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P112"/>
      <c r="AB112" t="s">
        <v>331</v>
      </c>
    </row>
    <row r="113" spans="1:36" hidden="1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P113"/>
      <c r="AB113" t="s">
        <v>331</v>
      </c>
    </row>
    <row r="114" spans="1:36" hidden="1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P114"/>
      <c r="AB114" t="s">
        <v>331</v>
      </c>
    </row>
    <row r="115" spans="1:36" hidden="1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P115"/>
      <c r="AB115" t="s">
        <v>331</v>
      </c>
    </row>
    <row r="116" spans="1:36" hidden="1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P116"/>
      <c r="AB116" t="s">
        <v>331</v>
      </c>
    </row>
    <row r="117" spans="1:36" hidden="1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P117"/>
      <c r="AI117" t="s">
        <v>351</v>
      </c>
    </row>
    <row r="118" spans="1:36" hidden="1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P118"/>
      <c r="AI118" t="s">
        <v>352</v>
      </c>
    </row>
    <row r="119" spans="1:36" hidden="1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P119"/>
      <c r="AB119" t="s">
        <v>362</v>
      </c>
    </row>
    <row r="120" spans="1:36" hidden="1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P120"/>
      <c r="AB120" t="s">
        <v>362</v>
      </c>
    </row>
    <row r="121" spans="1:36" hidden="1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P121"/>
      <c r="AB121" t="s">
        <v>362</v>
      </c>
    </row>
    <row r="122" spans="1:36" hidden="1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P122"/>
      <c r="AB122" t="s">
        <v>362</v>
      </c>
    </row>
    <row r="123" spans="1:36" hidden="1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P123"/>
      <c r="AJ123" t="s">
        <v>372</v>
      </c>
    </row>
    <row r="124" spans="1:36" hidden="1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P124"/>
      <c r="AJ124" t="s">
        <v>372</v>
      </c>
    </row>
    <row r="125" spans="1:36" hidden="1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P125"/>
      <c r="AJ125" t="s">
        <v>372</v>
      </c>
    </row>
    <row r="126" spans="1:36" hidden="1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P126"/>
      <c r="AJ126" t="s">
        <v>372</v>
      </c>
    </row>
    <row r="127" spans="1:36" hidden="1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P127"/>
      <c r="AJ127" t="s">
        <v>372</v>
      </c>
    </row>
    <row r="128" spans="1:36" hidden="1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P128"/>
      <c r="AJ128" t="s">
        <v>372</v>
      </c>
    </row>
    <row r="129" spans="1:36" hidden="1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P129"/>
      <c r="AJ129" t="s">
        <v>372</v>
      </c>
    </row>
    <row r="130" spans="1:36" hidden="1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_xlfn.TEXTJOIN(";",1,K130:AAF130)</f>
        <v>ti_routine</v>
      </c>
      <c r="P130"/>
      <c r="AJ130" t="s">
        <v>372</v>
      </c>
    </row>
    <row r="131" spans="1:36" hidden="1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P131"/>
      <c r="AJ131" t="s">
        <v>372</v>
      </c>
    </row>
    <row r="132" spans="1:36" hidden="1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P132"/>
      <c r="AJ132" t="s">
        <v>372</v>
      </c>
    </row>
    <row r="133" spans="1:36" hidden="1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P133"/>
      <c r="AJ133" t="s">
        <v>372</v>
      </c>
    </row>
    <row r="134" spans="1:36" hidden="1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P134"/>
      <c r="AJ134" t="s">
        <v>372</v>
      </c>
    </row>
    <row r="135" spans="1:36" hidden="1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P135"/>
      <c r="AJ135" t="s">
        <v>372</v>
      </c>
    </row>
    <row r="136" spans="1:36" hidden="1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P136"/>
      <c r="AJ136" t="s">
        <v>372</v>
      </c>
    </row>
    <row r="137" spans="1:36" hidden="1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P137"/>
      <c r="AJ137" t="s">
        <v>372</v>
      </c>
    </row>
    <row r="138" spans="1:36" hidden="1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P138"/>
      <c r="AJ138" t="s">
        <v>372</v>
      </c>
    </row>
    <row r="139" spans="1:36" hidden="1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P139"/>
      <c r="AJ139" t="s">
        <v>372</v>
      </c>
    </row>
    <row r="140" spans="1:36" hidden="1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P140"/>
      <c r="AJ140" t="s">
        <v>372</v>
      </c>
    </row>
    <row r="141" spans="1:36" hidden="1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P141"/>
      <c r="AJ141" t="s">
        <v>372</v>
      </c>
    </row>
    <row r="142" spans="1:36" hidden="1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P142"/>
      <c r="AJ142" t="s">
        <v>372</v>
      </c>
    </row>
    <row r="143" spans="1:36" hidden="1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P143"/>
      <c r="AJ143" t="s">
        <v>372</v>
      </c>
    </row>
    <row r="144" spans="1:36" hidden="1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P144"/>
      <c r="AJ144" t="s">
        <v>372</v>
      </c>
    </row>
    <row r="145" spans="1:39" hidden="1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P145"/>
      <c r="AJ145" t="s">
        <v>372</v>
      </c>
    </row>
    <row r="146" spans="1:39" hidden="1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P146"/>
      <c r="AJ146" t="s">
        <v>372</v>
      </c>
    </row>
    <row r="147" spans="1:39" hidden="1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P147"/>
      <c r="AJ147" t="s">
        <v>372</v>
      </c>
    </row>
    <row r="148" spans="1:39" hidden="1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P148"/>
      <c r="AJ148" t="s">
        <v>372</v>
      </c>
    </row>
    <row r="149" spans="1:39" hidden="1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P149"/>
      <c r="AJ149" t="s">
        <v>372</v>
      </c>
    </row>
    <row r="150" spans="1:39" hidden="1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P150"/>
      <c r="AJ150" t="s">
        <v>372</v>
      </c>
    </row>
    <row r="151" spans="1:39" hidden="1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P151"/>
      <c r="AC151" t="s">
        <v>375</v>
      </c>
    </row>
    <row r="152" spans="1:39" hidden="1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P152"/>
      <c r="AC152" t="s">
        <v>376</v>
      </c>
    </row>
    <row r="153" spans="1:39" hidden="1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P153"/>
      <c r="AM153" t="s">
        <v>400</v>
      </c>
    </row>
    <row r="154" spans="1:39" hidden="1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P154"/>
      <c r="AM154" t="s">
        <v>401</v>
      </c>
    </row>
    <row r="155" spans="1:39" hidden="1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P155"/>
      <c r="AM155" t="s">
        <v>399</v>
      </c>
    </row>
    <row r="156" spans="1:39" hidden="1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P156"/>
      <c r="AM156" t="s">
        <v>402</v>
      </c>
    </row>
    <row r="157" spans="1:39" hidden="1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P157"/>
      <c r="AM157" t="s">
        <v>403</v>
      </c>
    </row>
    <row r="158" spans="1:39" hidden="1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P158"/>
      <c r="AM158" t="s">
        <v>404</v>
      </c>
    </row>
    <row r="159" spans="1:39" hidden="1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P159"/>
      <c r="AM159" t="s">
        <v>405</v>
      </c>
    </row>
    <row r="160" spans="1:39" hidden="1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P160"/>
      <c r="AM160" t="s">
        <v>406</v>
      </c>
    </row>
    <row r="161" spans="1:39" hidden="1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P161"/>
      <c r="AM161" t="s">
        <v>407</v>
      </c>
    </row>
    <row r="162" spans="1:39" hidden="1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_xlfn.TEXTJOIN(";",1,K162:AAF162)</f>
        <v>hts_mod_fac_sti</v>
      </c>
      <c r="P162"/>
      <c r="AM162" t="s">
        <v>408</v>
      </c>
    </row>
    <row r="163" spans="1:39" hidden="1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P163"/>
      <c r="AM163" t="s">
        <v>409</v>
      </c>
    </row>
    <row r="164" spans="1:39" hidden="1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P164"/>
      <c r="AM164" t="s">
        <v>410</v>
      </c>
    </row>
    <row r="165" spans="1:39" hidden="1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P165"/>
      <c r="AM165" t="s">
        <v>470</v>
      </c>
    </row>
    <row r="166" spans="1:39" hidden="1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P166"/>
      <c r="AM166" t="s">
        <v>471</v>
      </c>
    </row>
    <row r="167" spans="1:39" hidden="1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P167"/>
      <c r="AM167" t="s">
        <v>474</v>
      </c>
    </row>
    <row r="168" spans="1:39" hidden="1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P168"/>
      <c r="AM168" t="s">
        <v>512</v>
      </c>
    </row>
    <row r="169" spans="1:39" hidden="1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AM169" t="s">
        <v>475</v>
      </c>
    </row>
    <row r="170" spans="1:39" hidden="1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P170"/>
      <c r="AM170" t="s">
        <v>479</v>
      </c>
    </row>
    <row r="171" spans="1:39" hidden="1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8" si="6">_xlfn.TEXTJOIN(";",1,K171:AAF171)</f>
        <v>&lt;1-50+.&lt;15/&gt;15.d.u</v>
      </c>
      <c r="P171"/>
      <c r="W171" s="9" t="s">
        <v>576</v>
      </c>
      <c r="X171" s="19"/>
    </row>
    <row r="172" spans="1:39" hidden="1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576</v>
      </c>
      <c r="X172" s="9"/>
    </row>
    <row r="173" spans="1:39" hidden="1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576</v>
      </c>
      <c r="X173" s="9"/>
    </row>
    <row r="174" spans="1:39" hidden="1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_xlfn.TEXTJOIN(";",1,K174:AAF174)</f>
        <v>&lt;1-50+.&lt;15/&gt;15.d.u;10-50+.&lt;15/&gt;15.d.u</v>
      </c>
      <c r="P174"/>
      <c r="W174" s="9" t="s">
        <v>576</v>
      </c>
      <c r="X174" s="19" t="s">
        <v>594</v>
      </c>
    </row>
    <row r="175" spans="1:39" hidden="1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576</v>
      </c>
      <c r="X175" s="19" t="s">
        <v>594</v>
      </c>
    </row>
    <row r="176" spans="1:39" hidden="1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576</v>
      </c>
      <c r="X176" s="19" t="s">
        <v>594</v>
      </c>
    </row>
    <row r="177" spans="1:40" hidden="1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576</v>
      </c>
      <c r="X177" s="19" t="s">
        <v>594</v>
      </c>
    </row>
    <row r="178" spans="1:40" hidden="1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576</v>
      </c>
      <c r="X178" s="19" t="s">
        <v>594</v>
      </c>
    </row>
    <row r="179" spans="1:40" hidden="1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576</v>
      </c>
      <c r="X179" s="19" t="s">
        <v>594</v>
      </c>
    </row>
    <row r="180" spans="1:40" hidden="1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576</v>
      </c>
      <c r="X180" s="19" t="s">
        <v>594</v>
      </c>
    </row>
    <row r="181" spans="1:40" hidden="1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576</v>
      </c>
      <c r="X181" s="19" t="s">
        <v>594</v>
      </c>
    </row>
    <row r="182" spans="1:40" hidden="1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576</v>
      </c>
      <c r="X182" s="19" t="s">
        <v>594</v>
      </c>
    </row>
    <row r="183" spans="1:40" hidden="1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P183"/>
      <c r="AK183" t="s">
        <v>602</v>
      </c>
    </row>
    <row r="184" spans="1:40" hidden="1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P184"/>
      <c r="AK184" t="s">
        <v>603</v>
      </c>
    </row>
    <row r="185" spans="1:40" ht="18" hidden="1" x14ac:dyDescent="0.25">
      <c r="A185" s="11" t="s">
        <v>837</v>
      </c>
      <c r="B185" s="11" t="s">
        <v>838</v>
      </c>
      <c r="C185" t="s">
        <v>839</v>
      </c>
      <c r="D185" t="s">
        <v>397</v>
      </c>
      <c r="E185" t="s">
        <v>843</v>
      </c>
      <c r="F185" t="s">
        <v>109</v>
      </c>
      <c r="G185" t="s">
        <v>109</v>
      </c>
      <c r="H185" s="7">
        <v>10</v>
      </c>
      <c r="I185" s="12">
        <v>1</v>
      </c>
      <c r="J185" s="4" t="str">
        <f t="shared" si="6"/>
        <v>agy_c</v>
      </c>
      <c r="P185"/>
      <c r="AN185" t="s">
        <v>834</v>
      </c>
    </row>
    <row r="186" spans="1:40" ht="18" hidden="1" x14ac:dyDescent="0.25">
      <c r="A186" s="11" t="s">
        <v>837</v>
      </c>
      <c r="B186" s="11" t="s">
        <v>838</v>
      </c>
      <c r="C186" t="s">
        <v>840</v>
      </c>
      <c r="D186" t="s">
        <v>397</v>
      </c>
      <c r="E186" t="s">
        <v>844</v>
      </c>
      <c r="F186" t="s">
        <v>109</v>
      </c>
      <c r="G186" t="s">
        <v>109</v>
      </c>
      <c r="H186" s="7">
        <v>20</v>
      </c>
      <c r="I186" s="12">
        <v>1</v>
      </c>
      <c r="J186" s="4" t="str">
        <f t="shared" si="6"/>
        <v>agy_c+</v>
      </c>
      <c r="P186"/>
      <c r="AN186" t="s">
        <v>835</v>
      </c>
    </row>
    <row r="187" spans="1:40" ht="18" hidden="1" x14ac:dyDescent="0.25">
      <c r="A187" s="11" t="s">
        <v>837</v>
      </c>
      <c r="B187" s="11" t="s">
        <v>838</v>
      </c>
      <c r="C187" t="s">
        <v>841</v>
      </c>
      <c r="D187" t="s">
        <v>397</v>
      </c>
      <c r="E187" t="s">
        <v>845</v>
      </c>
      <c r="F187" t="s">
        <v>109</v>
      </c>
      <c r="G187" t="s">
        <v>109</v>
      </c>
      <c r="H187" s="7">
        <v>30</v>
      </c>
      <c r="I187" s="12">
        <v>1</v>
      </c>
      <c r="J187" s="4" t="str">
        <f t="shared" si="6"/>
        <v>agy_i</v>
      </c>
      <c r="P187"/>
      <c r="AN187" t="s">
        <v>833</v>
      </c>
    </row>
    <row r="188" spans="1:40" ht="18" hidden="1" x14ac:dyDescent="0.25">
      <c r="A188" s="11" t="s">
        <v>837</v>
      </c>
      <c r="B188" s="11" t="s">
        <v>838</v>
      </c>
      <c r="C188" t="s">
        <v>842</v>
      </c>
      <c r="D188" t="s">
        <v>397</v>
      </c>
      <c r="E188" t="s">
        <v>846</v>
      </c>
      <c r="F188" t="s">
        <v>109</v>
      </c>
      <c r="G188" t="s">
        <v>109</v>
      </c>
      <c r="H188" s="7">
        <v>40</v>
      </c>
      <c r="I188" s="12">
        <v>1</v>
      </c>
      <c r="J188" s="4" t="str">
        <f t="shared" si="6"/>
        <v>agy_s</v>
      </c>
      <c r="P188"/>
      <c r="AN188" t="s">
        <v>832</v>
      </c>
    </row>
    <row r="189" spans="1:40" hidden="1" x14ac:dyDescent="0.2">
      <c r="A189" t="s">
        <v>239</v>
      </c>
      <c r="B189" t="s">
        <v>377</v>
      </c>
      <c r="C189" s="22" t="s">
        <v>688</v>
      </c>
      <c r="D189" t="s">
        <v>397</v>
      </c>
      <c r="E189" s="22" t="s">
        <v>687</v>
      </c>
      <c r="F189" t="s">
        <v>109</v>
      </c>
      <c r="G189" t="s">
        <v>109</v>
      </c>
      <c r="I189" s="12">
        <v>1</v>
      </c>
      <c r="J189" s="4" t="str">
        <f t="shared" ref="J189:J204" si="7">_xlfn.TEXTJOIN(";",1,K189:AAF189)</f>
        <v>tb_n_art_a</v>
      </c>
      <c r="P189"/>
      <c r="AL189" t="s">
        <v>720</v>
      </c>
    </row>
    <row r="190" spans="1:40" hidden="1" x14ac:dyDescent="0.2">
      <c r="A190" t="s">
        <v>239</v>
      </c>
      <c r="B190" t="s">
        <v>377</v>
      </c>
      <c r="C190" s="22" t="s">
        <v>690</v>
      </c>
      <c r="D190" t="s">
        <v>397</v>
      </c>
      <c r="E190" s="22" t="s">
        <v>689</v>
      </c>
      <c r="F190" t="s">
        <v>109</v>
      </c>
      <c r="G190" t="s">
        <v>109</v>
      </c>
      <c r="I190" s="12">
        <v>1</v>
      </c>
      <c r="J190" s="4" t="str">
        <f t="shared" si="7"/>
        <v>tb_n_art_a</v>
      </c>
      <c r="P190"/>
      <c r="AL190" t="s">
        <v>720</v>
      </c>
    </row>
    <row r="191" spans="1:40" hidden="1" x14ac:dyDescent="0.2">
      <c r="A191" t="s">
        <v>239</v>
      </c>
      <c r="B191" t="s">
        <v>377</v>
      </c>
      <c r="C191" s="22" t="s">
        <v>692</v>
      </c>
      <c r="D191" t="s">
        <v>397</v>
      </c>
      <c r="E191" s="22" t="s">
        <v>691</v>
      </c>
      <c r="F191" t="s">
        <v>109</v>
      </c>
      <c r="G191" t="s">
        <v>109</v>
      </c>
      <c r="I191" s="12">
        <v>1</v>
      </c>
      <c r="J191" s="4" t="str">
        <f t="shared" si="7"/>
        <v>tb_n_art_n</v>
      </c>
      <c r="P191"/>
      <c r="AL191" t="s">
        <v>721</v>
      </c>
    </row>
    <row r="192" spans="1:40" hidden="1" x14ac:dyDescent="0.2">
      <c r="A192" t="s">
        <v>239</v>
      </c>
      <c r="B192" t="s">
        <v>377</v>
      </c>
      <c r="C192" s="22" t="s">
        <v>694</v>
      </c>
      <c r="D192" t="s">
        <v>397</v>
      </c>
      <c r="E192" s="22" t="s">
        <v>693</v>
      </c>
      <c r="F192" t="s">
        <v>109</v>
      </c>
      <c r="G192" t="s">
        <v>109</v>
      </c>
      <c r="I192" s="12">
        <v>1</v>
      </c>
      <c r="J192" s="4" t="str">
        <f t="shared" si="7"/>
        <v>tb_n_art_n</v>
      </c>
      <c r="P192"/>
      <c r="AL192" t="s">
        <v>721</v>
      </c>
    </row>
    <row r="193" spans="1:38" hidden="1" x14ac:dyDescent="0.2">
      <c r="A193" t="s">
        <v>239</v>
      </c>
      <c r="B193" t="s">
        <v>377</v>
      </c>
      <c r="C193" s="22" t="s">
        <v>696</v>
      </c>
      <c r="D193" t="s">
        <v>397</v>
      </c>
      <c r="E193" s="22" t="s">
        <v>695</v>
      </c>
      <c r="F193" t="s">
        <v>109</v>
      </c>
      <c r="G193" t="s">
        <v>109</v>
      </c>
      <c r="I193" s="12">
        <v>1</v>
      </c>
      <c r="J193" s="4" t="str">
        <f t="shared" si="7"/>
        <v>tb_p_art_a</v>
      </c>
      <c r="P193"/>
      <c r="AL193" t="s">
        <v>722</v>
      </c>
    </row>
    <row r="194" spans="1:38" hidden="1" x14ac:dyDescent="0.2">
      <c r="A194" t="s">
        <v>239</v>
      </c>
      <c r="B194" t="s">
        <v>377</v>
      </c>
      <c r="C194" s="22" t="s">
        <v>698</v>
      </c>
      <c r="D194" t="s">
        <v>397</v>
      </c>
      <c r="E194" s="22" t="s">
        <v>697</v>
      </c>
      <c r="F194" t="s">
        <v>109</v>
      </c>
      <c r="G194" t="s">
        <v>109</v>
      </c>
      <c r="I194" s="12">
        <v>1</v>
      </c>
      <c r="J194" s="4" t="str">
        <f t="shared" si="7"/>
        <v>tb_p_art_a</v>
      </c>
      <c r="P194"/>
      <c r="AL194" t="s">
        <v>722</v>
      </c>
    </row>
    <row r="195" spans="1:38" hidden="1" x14ac:dyDescent="0.2">
      <c r="A195" t="s">
        <v>239</v>
      </c>
      <c r="B195" t="s">
        <v>377</v>
      </c>
      <c r="C195" s="22" t="s">
        <v>700</v>
      </c>
      <c r="D195" t="s">
        <v>397</v>
      </c>
      <c r="E195" s="22" t="s">
        <v>699</v>
      </c>
      <c r="F195" t="s">
        <v>109</v>
      </c>
      <c r="G195" t="s">
        <v>109</v>
      </c>
      <c r="I195" s="12">
        <v>1</v>
      </c>
      <c r="J195" s="4" t="str">
        <f t="shared" si="7"/>
        <v>tb_p_art_n</v>
      </c>
      <c r="P195"/>
      <c r="AL195" t="s">
        <v>723</v>
      </c>
    </row>
    <row r="196" spans="1:38" hidden="1" x14ac:dyDescent="0.2">
      <c r="A196" t="s">
        <v>239</v>
      </c>
      <c r="B196" t="s">
        <v>377</v>
      </c>
      <c r="C196" s="22" t="s">
        <v>702</v>
      </c>
      <c r="D196" t="s">
        <v>397</v>
      </c>
      <c r="E196" s="22" t="s">
        <v>701</v>
      </c>
      <c r="F196" t="s">
        <v>109</v>
      </c>
      <c r="G196" t="s">
        <v>109</v>
      </c>
      <c r="I196" s="12">
        <v>1</v>
      </c>
      <c r="J196" s="4" t="str">
        <f t="shared" si="7"/>
        <v>tb_p_art_n</v>
      </c>
      <c r="P196"/>
      <c r="AL196" t="s">
        <v>723</v>
      </c>
    </row>
    <row r="197" spans="1:38" hidden="1" x14ac:dyDescent="0.2">
      <c r="A197" t="s">
        <v>239</v>
      </c>
      <c r="B197" t="s">
        <v>377</v>
      </c>
      <c r="C197" s="22" t="s">
        <v>704</v>
      </c>
      <c r="D197" t="s">
        <v>397</v>
      </c>
      <c r="E197" s="22" t="s">
        <v>703</v>
      </c>
      <c r="F197" t="s">
        <v>109</v>
      </c>
      <c r="G197" t="s">
        <v>109</v>
      </c>
      <c r="I197" s="12">
        <v>1</v>
      </c>
      <c r="J197" s="4" t="str">
        <f t="shared" si="7"/>
        <v>tb_n_art_a</v>
      </c>
      <c r="P197"/>
      <c r="AL197" t="s">
        <v>720</v>
      </c>
    </row>
    <row r="198" spans="1:38" hidden="1" x14ac:dyDescent="0.2">
      <c r="A198" t="s">
        <v>239</v>
      </c>
      <c r="B198" t="s">
        <v>377</v>
      </c>
      <c r="C198" s="22" t="s">
        <v>706</v>
      </c>
      <c r="D198" t="s">
        <v>397</v>
      </c>
      <c r="E198" s="22" t="s">
        <v>705</v>
      </c>
      <c r="F198" t="s">
        <v>109</v>
      </c>
      <c r="G198" t="s">
        <v>109</v>
      </c>
      <c r="I198" s="12">
        <v>1</v>
      </c>
      <c r="J198" s="4" t="str">
        <f t="shared" si="7"/>
        <v>tb_n_art_a</v>
      </c>
      <c r="P198"/>
      <c r="AL198" t="s">
        <v>720</v>
      </c>
    </row>
    <row r="199" spans="1:38" hidden="1" x14ac:dyDescent="0.2">
      <c r="A199" t="s">
        <v>239</v>
      </c>
      <c r="B199" t="s">
        <v>377</v>
      </c>
      <c r="C199" s="22" t="s">
        <v>708</v>
      </c>
      <c r="D199" t="s">
        <v>397</v>
      </c>
      <c r="E199" s="22" t="s">
        <v>707</v>
      </c>
      <c r="F199" t="s">
        <v>109</v>
      </c>
      <c r="G199" t="s">
        <v>109</v>
      </c>
      <c r="I199" s="12">
        <v>1</v>
      </c>
      <c r="J199" s="4" t="str">
        <f t="shared" si="7"/>
        <v>tb_n_art_n</v>
      </c>
      <c r="P199"/>
      <c r="AL199" t="s">
        <v>721</v>
      </c>
    </row>
    <row r="200" spans="1:38" hidden="1" x14ac:dyDescent="0.2">
      <c r="A200" t="s">
        <v>239</v>
      </c>
      <c r="B200" t="s">
        <v>377</v>
      </c>
      <c r="C200" s="22" t="s">
        <v>710</v>
      </c>
      <c r="D200" t="s">
        <v>397</v>
      </c>
      <c r="E200" s="22" t="s">
        <v>709</v>
      </c>
      <c r="F200" t="s">
        <v>109</v>
      </c>
      <c r="G200" t="s">
        <v>109</v>
      </c>
      <c r="I200" s="12">
        <v>1</v>
      </c>
      <c r="J200" s="4" t="str">
        <f t="shared" si="7"/>
        <v>tb_n_art_n</v>
      </c>
      <c r="P200"/>
      <c r="AL200" t="s">
        <v>721</v>
      </c>
    </row>
    <row r="201" spans="1:38" hidden="1" x14ac:dyDescent="0.2">
      <c r="A201" t="s">
        <v>239</v>
      </c>
      <c r="B201" t="s">
        <v>377</v>
      </c>
      <c r="C201" s="22" t="s">
        <v>712</v>
      </c>
      <c r="D201" t="s">
        <v>397</v>
      </c>
      <c r="E201" s="22" t="s">
        <v>711</v>
      </c>
      <c r="F201" t="s">
        <v>109</v>
      </c>
      <c r="G201" t="s">
        <v>109</v>
      </c>
      <c r="I201" s="12">
        <v>1</v>
      </c>
      <c r="J201" s="4" t="str">
        <f t="shared" si="7"/>
        <v>tb_p_art_a</v>
      </c>
      <c r="P201"/>
      <c r="AL201" t="s">
        <v>722</v>
      </c>
    </row>
    <row r="202" spans="1:38" hidden="1" x14ac:dyDescent="0.2">
      <c r="A202" t="s">
        <v>239</v>
      </c>
      <c r="B202" t="s">
        <v>377</v>
      </c>
      <c r="C202" s="22" t="s">
        <v>714</v>
      </c>
      <c r="D202" t="s">
        <v>397</v>
      </c>
      <c r="E202" s="22" t="s">
        <v>713</v>
      </c>
      <c r="F202" t="s">
        <v>109</v>
      </c>
      <c r="G202" t="s">
        <v>109</v>
      </c>
      <c r="I202" s="12">
        <v>1</v>
      </c>
      <c r="J202" s="4" t="str">
        <f t="shared" si="7"/>
        <v>tb_p_art_a</v>
      </c>
      <c r="P202"/>
      <c r="AL202" t="s">
        <v>722</v>
      </c>
    </row>
    <row r="203" spans="1:38" hidden="1" x14ac:dyDescent="0.2">
      <c r="A203" t="s">
        <v>239</v>
      </c>
      <c r="B203" t="s">
        <v>377</v>
      </c>
      <c r="C203" s="22" t="s">
        <v>716</v>
      </c>
      <c r="D203" t="s">
        <v>397</v>
      </c>
      <c r="E203" s="22" t="s">
        <v>715</v>
      </c>
      <c r="F203" t="s">
        <v>109</v>
      </c>
      <c r="G203" t="s">
        <v>109</v>
      </c>
      <c r="I203" s="12">
        <v>1</v>
      </c>
      <c r="J203" s="4" t="str">
        <f t="shared" si="7"/>
        <v>tb_p_art_n</v>
      </c>
      <c r="P203"/>
      <c r="AL203" t="s">
        <v>723</v>
      </c>
    </row>
    <row r="204" spans="1:38" hidden="1" x14ac:dyDescent="0.2">
      <c r="A204" t="s">
        <v>239</v>
      </c>
      <c r="B204" t="s">
        <v>377</v>
      </c>
      <c r="C204" s="22" t="s">
        <v>718</v>
      </c>
      <c r="D204" t="s">
        <v>397</v>
      </c>
      <c r="E204" s="22" t="s">
        <v>717</v>
      </c>
      <c r="F204" t="s">
        <v>109</v>
      </c>
      <c r="G204" t="s">
        <v>109</v>
      </c>
      <c r="I204" s="12">
        <v>1</v>
      </c>
      <c r="J204" s="4" t="str">
        <f t="shared" si="7"/>
        <v>tb_p_art_n</v>
      </c>
      <c r="P204"/>
      <c r="AL204" t="s">
        <v>723</v>
      </c>
    </row>
  </sheetData>
  <autoFilter ref="A1:AJ204" xr:uid="{F5070472-BD41-FC47-BC46-FB0AD4499DE3}">
    <filterColumn colId="12">
      <customFilters>
        <customFilter operator="notEqual" val=" "/>
      </customFilters>
    </filterColumn>
  </autoFilter>
  <sortState xmlns:xlrd2="http://schemas.microsoft.com/office/spreadsheetml/2017/richdata2" ref="A4:AA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2020-11-19T14:49:57Z</dcterms:modified>
</cp:coreProperties>
</file>