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6210\Desktop\智能优化\课设\智能优化课程设计题目-明飞\NSGAII-and-MOEA-D\"/>
    </mc:Choice>
  </mc:AlternateContent>
  <xr:revisionPtr revIDLastSave="0" documentId="13_ncr:1_{57A25403-94E9-4B3F-B9EC-30D1BC8C8E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E47" i="1"/>
  <c r="D47" i="1"/>
  <c r="C47" i="1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<sst xmlns="http://schemas.openxmlformats.org/spreadsheetml/2006/main" count="17" uniqueCount="10">
  <si>
    <t>func9</t>
    <phoneticPr fontId="1" type="noConversion"/>
  </si>
  <si>
    <t>func8</t>
    <phoneticPr fontId="1" type="noConversion"/>
  </si>
  <si>
    <t>func16</t>
    <phoneticPr fontId="1" type="noConversion"/>
  </si>
  <si>
    <t>func21</t>
    <phoneticPr fontId="1" type="noConversion"/>
  </si>
  <si>
    <t>func12</t>
    <phoneticPr fontId="1" type="noConversion"/>
  </si>
  <si>
    <t>MOEAD</t>
    <phoneticPr fontId="1" type="noConversion"/>
  </si>
  <si>
    <t>NSGAII</t>
    <phoneticPr fontId="1" type="noConversion"/>
  </si>
  <si>
    <t>次数</t>
    <phoneticPr fontId="1" type="noConversion"/>
  </si>
  <si>
    <t>论文参考值</t>
    <phoneticPr fontId="1" type="noConversion"/>
  </si>
  <si>
    <t xml:space="preserve">           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</si>
</sst>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常规" xfId="0" builtinId="0"/>
  </cellStyles>
  <dxfs count="13">
    <dxf>
      <numFmt numFmtId="176" formatCode="0.0000_);[Red]\(0.0000\)"/>
    </dxf>
    <dxf>
      <numFmt numFmtId="176" formatCode="0.0000_);[Red]\(0.0000\)"/>
    </dxf>
    <dxf>
      <numFmt numFmtId="176" formatCode="0.0000_);[Red]\(0.0000\)"/>
    </dxf>
    <dxf>
      <numFmt numFmtId="176" formatCode="0.0000_);[Red]\(0.0000\)"/>
    </dxf>
    <dxf>
      <numFmt numFmtId="0" formatCode="General"/>
    </dxf>
    <dxf>
      <numFmt numFmtId="176" formatCode="0.0000_);[Red]\(0.0000\)"/>
    </dxf>
    <dxf>
      <numFmt numFmtId="176" formatCode="0.0000_);[Red]\(0.0000\)"/>
    </dxf>
    <dxf>
      <numFmt numFmtId="176" formatCode="0.0000_);[Red]\(0.0000\)"/>
    </dxf>
    <dxf>
      <numFmt numFmtId="176" formatCode="0.0000_);[Red]\(0.0000\)"/>
    </dxf>
    <dxf>
      <numFmt numFmtId="176" formatCode="0.0000_);[Red]\(0.0000\)"/>
    </dxf>
    <dxf>
      <numFmt numFmtId="176" formatCode="0.0000_);[Red]\(0.0000\)"/>
    </dxf>
    <dxf>
      <numFmt numFmtId="176" formatCode="0.0000_);[Red]\(0.0000\)"/>
    </dxf>
    <dxf>
      <numFmt numFmtId="176" formatCode="0.0000_);[Red]\(0.00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C2B14E-4D59-44DC-BA63-C84E0DAE6903}" name="表1" displayName="表1" ref="A2:F24" totalsRowShown="0" dataDxfId="12">
  <autoFilter ref="A2:F24" xr:uid="{36C2B14E-4D59-44DC-BA63-C84E0DAE6903}"/>
  <tableColumns count="6">
    <tableColumn id="6" xr3:uid="{BE7768DD-780F-478A-A531-4E7E6F0A66A9}" name="次数" dataDxfId="11"/>
    <tableColumn id="1" xr3:uid="{264FF443-ACA0-4B37-90F3-EFC6267172FD}" name="func9" dataDxfId="10"/>
    <tableColumn id="2" xr3:uid="{EA7FE79F-EA72-42AC-B45A-EF40ADFCF813}" name="func8" dataDxfId="9"/>
    <tableColumn id="3" xr3:uid="{5474F914-0F82-4BAA-9935-7652B68052C6}" name="func16" dataDxfId="8"/>
    <tableColumn id="4" xr3:uid="{D8047FE8-DD76-4453-832F-A88E2D651FFF}" name="func21" dataDxfId="7"/>
    <tableColumn id="5" xr3:uid="{E531692F-C699-44C8-B940-D03E8B5A43F1}" name="func12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CD4B8-6922-4F40-BC44-64B37381DCA4}" name="表1_3" displayName="表1_3" ref="A26:E48" totalsRowShown="0" dataDxfId="5">
  <autoFilter ref="A26:E48" xr:uid="{BB4CD4B8-6922-4F40-BC44-64B37381DCA4}"/>
  <tableColumns count="5">
    <tableColumn id="2" xr3:uid="{E322A71F-4962-46CC-AB9E-CCFBEA715C92}" name="次数" dataDxfId="4"/>
    <tableColumn id="1" xr3:uid="{F134778F-6AF1-47AB-8F57-BCE71AE9B5A8}" name="func9" dataDxfId="3"/>
    <tableColumn id="3" xr3:uid="{19433F22-7F1E-4409-89F7-F9A0D7266D1D}" name="func16" dataDxfId="2"/>
    <tableColumn id="4" xr3:uid="{5B3812F2-9CD5-4952-8A1C-250E4F51B32C}" name="func21" dataDxfId="1"/>
    <tableColumn id="5" xr3:uid="{F83D24FB-3D52-42EE-ACAE-BF7373AAD825}" name="func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26" workbookViewId="0">
      <selection activeCell="G42" sqref="G42"/>
    </sheetView>
  </sheetViews>
  <sheetFormatPr defaultRowHeight="13.8" x14ac:dyDescent="0.25"/>
  <cols>
    <col min="1" max="1" width="11" customWidth="1"/>
  </cols>
  <sheetData>
    <row r="1" spans="1:6" x14ac:dyDescent="0.25">
      <c r="A1" s="3" t="s">
        <v>6</v>
      </c>
    </row>
    <row r="2" spans="1:6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s="4">
        <v>1</v>
      </c>
      <c r="B3" s="1">
        <v>0.4088</v>
      </c>
      <c r="C3" s="1">
        <v>2.7699999999999999E-2</v>
      </c>
      <c r="D3" s="1">
        <v>0.75700000000000001</v>
      </c>
      <c r="E3" s="1">
        <v>3.1800000000000002E-2</v>
      </c>
      <c r="F3" s="1">
        <v>0.54600000000000004</v>
      </c>
    </row>
    <row r="4" spans="1:6" x14ac:dyDescent="0.25">
      <c r="A4" s="4">
        <v>2</v>
      </c>
      <c r="B4" s="1">
        <v>0.4093</v>
      </c>
      <c r="C4" s="1">
        <v>2.81E-2</v>
      </c>
      <c r="D4" s="1">
        <v>0.75739999999999996</v>
      </c>
      <c r="E4" s="1">
        <v>3.1800000000000002E-2</v>
      </c>
      <c r="F4" s="1">
        <v>0.55400000000000005</v>
      </c>
    </row>
    <row r="5" spans="1:6" x14ac:dyDescent="0.25">
      <c r="A5" s="4">
        <v>3</v>
      </c>
      <c r="B5" s="1">
        <v>0.40899999999999997</v>
      </c>
      <c r="C5" s="1">
        <v>2.7900000000000001E-2</v>
      </c>
      <c r="D5" s="1">
        <v>0.75800000000000001</v>
      </c>
      <c r="E5" s="1">
        <v>3.1800000000000002E-2</v>
      </c>
      <c r="F5" s="1">
        <v>0.55400000000000005</v>
      </c>
    </row>
    <row r="6" spans="1:6" x14ac:dyDescent="0.25">
      <c r="A6" s="4">
        <v>4</v>
      </c>
      <c r="B6" s="1">
        <v>0.40920000000000001</v>
      </c>
      <c r="C6" s="1">
        <v>2.8000000000000001E-2</v>
      </c>
      <c r="D6" s="1">
        <v>0.75800000000000001</v>
      </c>
      <c r="E6" s="1">
        <v>3.1800000000000002E-2</v>
      </c>
      <c r="F6" s="1">
        <v>0.56059999999999999</v>
      </c>
    </row>
    <row r="7" spans="1:6" x14ac:dyDescent="0.25">
      <c r="A7" s="4">
        <v>5</v>
      </c>
      <c r="B7" s="1">
        <v>0.40920000000000001</v>
      </c>
      <c r="C7" s="1">
        <v>2.81E-2</v>
      </c>
      <c r="D7" s="1">
        <v>0.75760000000000005</v>
      </c>
      <c r="E7" s="1">
        <v>3.1800000000000002E-2</v>
      </c>
      <c r="F7" s="1">
        <v>0.53739999999999999</v>
      </c>
    </row>
    <row r="8" spans="1:6" x14ac:dyDescent="0.25">
      <c r="A8" s="4">
        <v>6</v>
      </c>
      <c r="B8" s="1">
        <v>0.40920000000000001</v>
      </c>
      <c r="C8" s="1">
        <v>2.8199999999999999E-2</v>
      </c>
      <c r="D8" s="1">
        <v>0.75939999999999996</v>
      </c>
      <c r="E8" s="1">
        <v>3.1800000000000002E-2</v>
      </c>
      <c r="F8" s="1">
        <v>0.55900000000000005</v>
      </c>
    </row>
    <row r="9" spans="1:6" x14ac:dyDescent="0.25">
      <c r="A9" s="4">
        <v>7</v>
      </c>
      <c r="B9" s="1">
        <v>0.40939999999999999</v>
      </c>
      <c r="C9" s="1">
        <v>2.81E-2</v>
      </c>
      <c r="D9" s="1">
        <v>0.75980000000000003</v>
      </c>
      <c r="E9" s="1">
        <v>3.1800000000000002E-2</v>
      </c>
      <c r="F9" s="1">
        <v>0.5484</v>
      </c>
    </row>
    <row r="10" spans="1:6" x14ac:dyDescent="0.25">
      <c r="A10" s="4">
        <v>8</v>
      </c>
      <c r="B10" s="1">
        <v>0.40920000000000001</v>
      </c>
      <c r="C10" s="1">
        <v>2.81E-2</v>
      </c>
      <c r="D10" s="1">
        <v>0.75960000000000005</v>
      </c>
      <c r="E10" s="1">
        <v>3.1800000000000002E-2</v>
      </c>
      <c r="F10" s="1">
        <v>0.53739999999999999</v>
      </c>
    </row>
    <row r="11" spans="1:6" x14ac:dyDescent="0.25">
      <c r="A11" s="4">
        <v>9</v>
      </c>
      <c r="B11" s="1">
        <v>0.40910000000000002</v>
      </c>
      <c r="C11" s="1">
        <v>2.7900000000000001E-2</v>
      </c>
      <c r="D11" s="1">
        <v>0.75960000000000005</v>
      </c>
      <c r="E11" s="1">
        <v>3.1800000000000002E-2</v>
      </c>
      <c r="F11" s="1">
        <v>0.55769999999999997</v>
      </c>
    </row>
    <row r="12" spans="1:6" x14ac:dyDescent="0.25">
      <c r="A12" s="4">
        <v>10</v>
      </c>
      <c r="B12" s="1">
        <v>0.40939999999999999</v>
      </c>
      <c r="C12" s="1">
        <v>2.8000000000000001E-2</v>
      </c>
      <c r="D12" s="1">
        <v>0.75729999999999997</v>
      </c>
      <c r="E12" s="1">
        <v>3.1800000000000002E-2</v>
      </c>
      <c r="F12" s="1">
        <v>0.56979999999999997</v>
      </c>
    </row>
    <row r="13" spans="1:6" x14ac:dyDescent="0.25">
      <c r="A13" s="4">
        <v>11</v>
      </c>
      <c r="B13" s="1">
        <v>0.40920000000000001</v>
      </c>
      <c r="C13" s="1">
        <v>2.8000000000000001E-2</v>
      </c>
      <c r="D13" s="1">
        <v>0.75860000000000005</v>
      </c>
      <c r="E13" s="1">
        <v>3.1800000000000002E-2</v>
      </c>
      <c r="F13" s="1">
        <v>0.54300000000000004</v>
      </c>
    </row>
    <row r="14" spans="1:6" x14ac:dyDescent="0.25">
      <c r="A14" s="4">
        <v>12</v>
      </c>
      <c r="B14" s="1">
        <v>0.4093</v>
      </c>
      <c r="C14" s="1">
        <v>2.7699999999999999E-2</v>
      </c>
      <c r="D14" s="1">
        <v>0.75880000000000003</v>
      </c>
      <c r="E14" s="1">
        <v>3.1800000000000002E-2</v>
      </c>
      <c r="F14" s="1">
        <v>0.55120000000000002</v>
      </c>
    </row>
    <row r="15" spans="1:6" x14ac:dyDescent="0.25">
      <c r="A15" s="4">
        <v>13</v>
      </c>
      <c r="B15" s="1">
        <v>0.40920000000000001</v>
      </c>
      <c r="C15" s="1">
        <v>2.8299999999999999E-2</v>
      </c>
      <c r="D15" s="1">
        <v>0.75560000000000005</v>
      </c>
      <c r="E15" s="1">
        <v>3.1800000000000002E-2</v>
      </c>
      <c r="F15" s="1">
        <v>0.55400000000000005</v>
      </c>
    </row>
    <row r="16" spans="1:6" x14ac:dyDescent="0.25">
      <c r="A16" s="4">
        <v>14</v>
      </c>
      <c r="B16" s="1">
        <v>0.40910000000000002</v>
      </c>
      <c r="C16" s="1">
        <v>2.7799999999999998E-2</v>
      </c>
      <c r="D16" s="1">
        <v>0.75900000000000001</v>
      </c>
      <c r="E16" s="1">
        <v>3.1800000000000002E-2</v>
      </c>
      <c r="F16" s="1">
        <v>0.55759999999999998</v>
      </c>
    </row>
    <row r="17" spans="1:6" x14ac:dyDescent="0.25">
      <c r="A17" s="4">
        <v>15</v>
      </c>
      <c r="B17" s="1">
        <v>0.40920000000000001</v>
      </c>
      <c r="C17" s="1">
        <v>2.8199999999999999E-2</v>
      </c>
      <c r="D17" s="1">
        <v>0.75829999999999997</v>
      </c>
      <c r="E17" s="1">
        <v>3.1800000000000002E-2</v>
      </c>
      <c r="F17" s="1">
        <v>0.54890000000000005</v>
      </c>
    </row>
    <row r="18" spans="1:6" x14ac:dyDescent="0.25">
      <c r="A18" s="4">
        <v>16</v>
      </c>
      <c r="B18" s="1">
        <v>0.40910000000000002</v>
      </c>
      <c r="C18" s="1">
        <v>2.81E-2</v>
      </c>
      <c r="D18" s="1">
        <v>0.75900000000000001</v>
      </c>
      <c r="E18" s="1">
        <v>3.1800000000000002E-2</v>
      </c>
      <c r="F18" s="1">
        <v>0.53959999999999997</v>
      </c>
    </row>
    <row r="19" spans="1:6" x14ac:dyDescent="0.25">
      <c r="A19" s="4">
        <v>17</v>
      </c>
      <c r="B19" s="1">
        <v>0.40899999999999997</v>
      </c>
      <c r="C19" s="1">
        <v>2.7799999999999998E-2</v>
      </c>
      <c r="D19" s="1">
        <v>0.7591</v>
      </c>
      <c r="E19" s="1">
        <v>3.1800000000000002E-2</v>
      </c>
      <c r="F19" s="1">
        <v>0.55710000000000004</v>
      </c>
    </row>
    <row r="20" spans="1:6" x14ac:dyDescent="0.25">
      <c r="A20" s="4">
        <v>18</v>
      </c>
      <c r="B20" s="1">
        <v>0.4088</v>
      </c>
      <c r="C20" s="1">
        <v>2.7900000000000001E-2</v>
      </c>
      <c r="D20" s="1">
        <v>0.75900000000000001</v>
      </c>
      <c r="E20" s="1">
        <v>3.1800000000000002E-2</v>
      </c>
      <c r="F20" s="1">
        <v>0.55710000000000004</v>
      </c>
    </row>
    <row r="21" spans="1:6" x14ac:dyDescent="0.25">
      <c r="A21" s="4">
        <v>19</v>
      </c>
      <c r="B21" s="1">
        <v>0.40939999999999999</v>
      </c>
      <c r="C21" s="1">
        <v>2.8000000000000001E-2</v>
      </c>
      <c r="D21" s="1">
        <v>0.75819999999999999</v>
      </c>
      <c r="E21" s="1">
        <v>3.1800000000000002E-2</v>
      </c>
      <c r="F21" s="1">
        <v>0.55959999999999999</v>
      </c>
    </row>
    <row r="22" spans="1:6" x14ac:dyDescent="0.25">
      <c r="A22" s="4">
        <v>20</v>
      </c>
      <c r="B22" s="1">
        <v>0.40899999999999997</v>
      </c>
      <c r="C22" s="1">
        <v>2.7900000000000001E-2</v>
      </c>
      <c r="D22" s="1">
        <v>0.75860000000000005</v>
      </c>
      <c r="E22" s="1">
        <v>3.1800000000000002E-2</v>
      </c>
      <c r="F22" s="1">
        <v>0.55840000000000001</v>
      </c>
    </row>
    <row r="23" spans="1:6" x14ac:dyDescent="0.25">
      <c r="A23" s="1" t="s">
        <v>9</v>
      </c>
      <c r="B23" s="1">
        <f>AVERAGE(B3:B22)</f>
        <v>0.40915500000000005</v>
      </c>
      <c r="C23" s="1">
        <f t="shared" ref="C23:F23" si="0">AVERAGE(C3:C22)</f>
        <v>2.7990000000000004E-2</v>
      </c>
      <c r="D23" s="1">
        <f t="shared" si="0"/>
        <v>0.75839500000000004</v>
      </c>
      <c r="E23" s="1">
        <f t="shared" si="0"/>
        <v>3.1800000000000009E-2</v>
      </c>
      <c r="F23" s="1">
        <f t="shared" si="0"/>
        <v>0.55254000000000003</v>
      </c>
    </row>
    <row r="24" spans="1:6" x14ac:dyDescent="0.25">
      <c r="A24" s="1" t="s">
        <v>8</v>
      </c>
      <c r="B24" s="1">
        <v>0.40899999999999997</v>
      </c>
      <c r="C24" s="1">
        <v>2.5399999999999999E-2</v>
      </c>
      <c r="D24" s="1">
        <v>0.76200000000000001</v>
      </c>
      <c r="E24" s="1">
        <v>3.1699999999999999E-2</v>
      </c>
      <c r="F24" s="1">
        <v>0.72199999999999998</v>
      </c>
    </row>
    <row r="25" spans="1:6" x14ac:dyDescent="0.25">
      <c r="A25" s="2" t="s">
        <v>5</v>
      </c>
    </row>
    <row r="26" spans="1:6" x14ac:dyDescent="0.25">
      <c r="A26" t="s">
        <v>7</v>
      </c>
      <c r="B26" t="s">
        <v>0</v>
      </c>
      <c r="C26" t="s">
        <v>2</v>
      </c>
      <c r="D26" t="s">
        <v>3</v>
      </c>
      <c r="E26" t="s">
        <v>4</v>
      </c>
    </row>
    <row r="27" spans="1:6" x14ac:dyDescent="0.25">
      <c r="A27" s="4">
        <v>1</v>
      </c>
      <c r="B27" s="1">
        <v>0.17549999999999999</v>
      </c>
      <c r="C27" s="1">
        <v>0.18659999999999999</v>
      </c>
      <c r="D27" s="1">
        <v>3.0800000000000001E-2</v>
      </c>
      <c r="E27" s="1">
        <v>0.1913</v>
      </c>
    </row>
    <row r="28" spans="1:6" x14ac:dyDescent="0.25">
      <c r="A28" s="4">
        <v>2</v>
      </c>
      <c r="B28" s="1">
        <v>0.1729</v>
      </c>
      <c r="C28" s="1">
        <v>0.18459999999999999</v>
      </c>
      <c r="D28" s="1">
        <v>3.0800000000000001E-2</v>
      </c>
      <c r="E28" s="1">
        <v>0.2213</v>
      </c>
    </row>
    <row r="29" spans="1:6" x14ac:dyDescent="0.25">
      <c r="A29" s="4">
        <v>3</v>
      </c>
      <c r="B29" s="1">
        <v>0.17510000000000001</v>
      </c>
      <c r="C29" s="1">
        <v>0.1915</v>
      </c>
      <c r="D29" s="1">
        <v>3.0800000000000001E-2</v>
      </c>
      <c r="E29" s="1">
        <v>0.19450000000000001</v>
      </c>
    </row>
    <row r="30" spans="1:6" x14ac:dyDescent="0.25">
      <c r="A30" s="4">
        <v>4</v>
      </c>
      <c r="B30" s="1">
        <v>0.17230000000000001</v>
      </c>
      <c r="C30" s="1">
        <v>0.2351</v>
      </c>
      <c r="D30" s="1">
        <v>3.0800000000000001E-2</v>
      </c>
      <c r="E30" s="1">
        <v>0.21629999999999999</v>
      </c>
    </row>
    <row r="31" spans="1:6" x14ac:dyDescent="0.25">
      <c r="A31" s="4">
        <v>5</v>
      </c>
      <c r="B31" s="1">
        <v>0.1754</v>
      </c>
      <c r="C31" s="1">
        <v>0.22170000000000001</v>
      </c>
      <c r="D31" s="1">
        <v>3.1399999999999997E-2</v>
      </c>
      <c r="E31" s="1">
        <v>0.17519999999999999</v>
      </c>
    </row>
    <row r="32" spans="1:6" x14ac:dyDescent="0.25">
      <c r="A32" s="4">
        <v>6</v>
      </c>
      <c r="B32" s="1">
        <v>0.17519999999999999</v>
      </c>
      <c r="C32" s="1">
        <v>0.1862</v>
      </c>
      <c r="D32" s="1">
        <v>3.0800000000000001E-2</v>
      </c>
      <c r="E32" s="1">
        <v>0.19420000000000001</v>
      </c>
    </row>
    <row r="33" spans="1:5" x14ac:dyDescent="0.25">
      <c r="A33" s="4">
        <v>7</v>
      </c>
      <c r="B33" s="1">
        <v>0.17549999999999999</v>
      </c>
      <c r="C33" s="1">
        <v>0.19239999999999999</v>
      </c>
      <c r="D33" s="1">
        <v>3.4700000000000002E-2</v>
      </c>
      <c r="E33" s="1">
        <v>0.18459999999999999</v>
      </c>
    </row>
    <row r="34" spans="1:5" x14ac:dyDescent="0.25">
      <c r="A34" s="4">
        <v>8</v>
      </c>
      <c r="B34" s="1">
        <v>0.1729</v>
      </c>
      <c r="C34" s="1">
        <v>0.21540000000000001</v>
      </c>
      <c r="D34" s="1">
        <v>3.1600000000000003E-2</v>
      </c>
      <c r="E34" s="1">
        <v>0.1913</v>
      </c>
    </row>
    <row r="35" spans="1:5" x14ac:dyDescent="0.25">
      <c r="A35" s="4">
        <v>9</v>
      </c>
      <c r="B35" s="1">
        <v>0.17549999999999999</v>
      </c>
      <c r="C35" s="1">
        <v>0.2417</v>
      </c>
      <c r="D35" s="1">
        <v>3.0800000000000001E-2</v>
      </c>
      <c r="E35" s="1">
        <v>0.18459999999999999</v>
      </c>
    </row>
    <row r="36" spans="1:5" x14ac:dyDescent="0.25">
      <c r="A36" s="4">
        <v>10</v>
      </c>
      <c r="B36" s="1">
        <v>0.17510000000000001</v>
      </c>
      <c r="C36" s="1">
        <v>0.19539999999999999</v>
      </c>
      <c r="D36" s="1">
        <v>3.0800000000000001E-2</v>
      </c>
      <c r="E36" s="1">
        <v>0.21629999999999999</v>
      </c>
    </row>
    <row r="37" spans="1:5" x14ac:dyDescent="0.25">
      <c r="A37" s="4">
        <v>11</v>
      </c>
      <c r="B37" s="1">
        <v>0.17230000000000001</v>
      </c>
      <c r="C37" s="1">
        <v>0.18659999999999999</v>
      </c>
      <c r="D37" s="1">
        <v>3.0800000000000001E-2</v>
      </c>
      <c r="E37" s="1">
        <v>0.2208</v>
      </c>
    </row>
    <row r="38" spans="1:5" x14ac:dyDescent="0.25">
      <c r="A38" s="4">
        <v>12</v>
      </c>
      <c r="B38" s="1">
        <v>0.1754</v>
      </c>
      <c r="C38" s="1">
        <v>0.24149999999999999</v>
      </c>
      <c r="D38" s="1">
        <v>3.0800000000000001E-2</v>
      </c>
      <c r="E38" s="1">
        <v>0.19450000000000001</v>
      </c>
    </row>
    <row r="39" spans="1:5" x14ac:dyDescent="0.25">
      <c r="A39" s="4">
        <v>13</v>
      </c>
      <c r="B39" s="1">
        <v>0.17519999999999999</v>
      </c>
      <c r="C39" s="1">
        <v>0.1915</v>
      </c>
      <c r="D39" s="1">
        <v>3.0800000000000001E-2</v>
      </c>
      <c r="E39" s="1">
        <v>0.22159999999999999</v>
      </c>
    </row>
    <row r="40" spans="1:5" x14ac:dyDescent="0.25">
      <c r="A40" s="4">
        <v>14</v>
      </c>
      <c r="B40" s="1">
        <v>0.17549999999999999</v>
      </c>
      <c r="C40" s="1">
        <v>0.21229999999999999</v>
      </c>
      <c r="D40" s="1">
        <v>3.0800000000000001E-2</v>
      </c>
      <c r="E40" s="1">
        <v>0.19650000000000001</v>
      </c>
    </row>
    <row r="41" spans="1:5" x14ac:dyDescent="0.25">
      <c r="A41" s="4">
        <v>15</v>
      </c>
      <c r="B41" s="1">
        <v>0.1862</v>
      </c>
      <c r="C41" s="1">
        <v>0.22170000000000001</v>
      </c>
      <c r="D41" s="1">
        <v>3.7499999999999999E-2</v>
      </c>
      <c r="E41" s="1">
        <v>0.1847</v>
      </c>
    </row>
    <row r="42" spans="1:5" x14ac:dyDescent="0.25">
      <c r="A42" s="4">
        <v>16</v>
      </c>
      <c r="B42" s="1">
        <v>0.17230000000000001</v>
      </c>
      <c r="C42" s="1">
        <v>0.1852</v>
      </c>
      <c r="D42" s="1">
        <v>3.7400000000000003E-2</v>
      </c>
      <c r="E42" s="1">
        <v>0.1603</v>
      </c>
    </row>
    <row r="43" spans="1:5" x14ac:dyDescent="0.25">
      <c r="A43" s="4">
        <v>17</v>
      </c>
      <c r="B43" s="1">
        <v>0.17549999999999999</v>
      </c>
      <c r="C43" s="1">
        <v>0.1867</v>
      </c>
      <c r="D43" s="1">
        <v>3.6499999999999998E-2</v>
      </c>
      <c r="E43" s="1">
        <v>0.1913</v>
      </c>
    </row>
    <row r="44" spans="1:5" x14ac:dyDescent="0.25">
      <c r="A44" s="4">
        <v>18</v>
      </c>
      <c r="B44" s="1">
        <v>0.17230000000000001</v>
      </c>
      <c r="C44" s="1">
        <v>0.16220000000000001</v>
      </c>
      <c r="D44" s="1">
        <v>3.0800000000000001E-2</v>
      </c>
      <c r="E44" s="1">
        <v>0.17519999999999999</v>
      </c>
    </row>
    <row r="45" spans="1:5" x14ac:dyDescent="0.25">
      <c r="A45" s="4">
        <v>19</v>
      </c>
      <c r="B45" s="1">
        <v>0.1754</v>
      </c>
      <c r="C45" s="1">
        <v>0.16739999999999999</v>
      </c>
      <c r="D45" s="1">
        <v>3.0800000000000001E-2</v>
      </c>
      <c r="E45" s="1">
        <v>0.21629999999999999</v>
      </c>
    </row>
    <row r="46" spans="1:5" x14ac:dyDescent="0.25">
      <c r="A46" s="4">
        <v>20</v>
      </c>
      <c r="B46" s="1">
        <v>0.17519999999999999</v>
      </c>
      <c r="C46" s="1">
        <v>0.17519999999999999</v>
      </c>
      <c r="D46" s="1">
        <v>3.0800000000000001E-2</v>
      </c>
      <c r="E46" s="1">
        <v>0.2208</v>
      </c>
    </row>
    <row r="47" spans="1:5" x14ac:dyDescent="0.25">
      <c r="A47" s="4" t="s">
        <v>9</v>
      </c>
      <c r="B47" s="1">
        <f>AVERAGE(B27:B46)</f>
        <v>0.17503499999999994</v>
      </c>
      <c r="C47" s="1">
        <f t="shared" ref="C47:E47" si="1">AVERAGE(C27:C46)</f>
        <v>0.19904499999999997</v>
      </c>
      <c r="D47" s="1">
        <f t="shared" si="1"/>
        <v>3.2015000000000002E-2</v>
      </c>
      <c r="E47" s="1">
        <f t="shared" si="1"/>
        <v>0.19757999999999998</v>
      </c>
    </row>
    <row r="48" spans="1:5" x14ac:dyDescent="0.25">
      <c r="A48" s="4" t="s">
        <v>8</v>
      </c>
      <c r="B48" s="1">
        <v>5.3100000000000001E-2</v>
      </c>
      <c r="C48" s="1">
        <v>7.9100000000000004E-2</v>
      </c>
      <c r="D48" s="1">
        <v>2.93E-2</v>
      </c>
      <c r="E48" s="1">
        <v>6.4500000000000002E-2</v>
      </c>
    </row>
  </sheetData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Z 8 j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G G f I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n y N V K I p H u A 4 A A A A R A A A A E w A c A E Z v c m 1 1 b G F z L 1 N l Y 3 R p b 2 4 x L m 0 g o h g A K K A U A A A A A A A A A A A A A A A A A A A A A A A A A A A A K 0 5 N L s n M z 1 M I h t C G 1 g B Q S w E C L Q A U A A I A C A B h n y N V 2 L b 9 F q U A A A D 1 A A A A E g A A A A A A A A A A A A A A A A A A A A A A Q 2 9 u Z m l n L 1 B h Y 2 t h Z 2 U u e G 1 s U E s B A i 0 A F A A C A A g A Y Z 8 j V Q / K 6 a u k A A A A 6 Q A A A B M A A A A A A A A A A A A A A A A A 8 Q A A A F t D b 2 5 0 Z W 5 0 X 1 R 5 c G V z X S 5 4 b W x Q S w E C L Q A U A A I A C A B h n y N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l z x Y + W X 2 0 W r d 0 p 0 t 3 D z T Q A A A A A C A A A A A A A Q Z g A A A A E A A C A A A A D k 9 t 3 2 P Q M 5 V U i K X o Y 2 q u 5 g u 3 Q K m v Q D m A X U S U K a s u 3 X W g A A A A A O g A A A A A I A A C A A A A A Q v H p F 0 g r 9 o e J D + b T 7 N U f n A f O X / H m w 5 8 I i D 9 P y N 0 r n A l A A A A C v 0 6 U v b k G r l t U a b j O k T W N N B R j f I s f v o B R 8 o X c h g 9 / q e w V L H F M H V O 2 0 / G e S R / 4 a J s Q p b g s m l f L 3 p z 2 e v 0 E r M 5 Q l s + l t d / P G R g l l H V y w 0 s E y a U A A A A B k X Q H i w J M 9 K / l G E f f h m h W X Q i T 8 0 D P M p 1 l A B T Q H u x Q Y J z G 1 F t X F B v n 8 b o o f c i 9 / Q l / n Q S C 7 V l 9 O H S o A O L 6 S s f T H < / D a t a M a s h u p > 
</file>

<file path=customXml/itemProps1.xml><?xml version="1.0" encoding="utf-8"?>
<ds:datastoreItem xmlns:ds="http://schemas.openxmlformats.org/officeDocument/2006/customXml" ds:itemID="{7CEA1825-697B-405B-A431-AF9DF2B02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吴治霖</dc:creator>
  <cp:lastModifiedBy>吴治霖</cp:lastModifiedBy>
  <dcterms:created xsi:type="dcterms:W3CDTF">2015-06-05T18:19:34Z</dcterms:created>
  <dcterms:modified xsi:type="dcterms:W3CDTF">2022-09-04T08:42:57Z</dcterms:modified>
</cp:coreProperties>
</file>