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#CONTROL" sheetId="1" state="visible" r:id="rId2"/>
    <sheet name="LG" sheetId="2" state="visible" r:id="rId3"/>
    <sheet name="HL" sheetId="3" state="visible" r:id="rId4"/>
    <sheet name="HP" sheetId="4" state="visible" r:id="rId5"/>
    <sheet name="TPpreISR" sheetId="5" state="visible" r:id="rId6"/>
    <sheet name="TPISR" sheetId="6" state="visible" r:id="rId7"/>
    <sheet name="RP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<sst xmlns="http://schemas.openxmlformats.org/spreadsheetml/2006/main" count="665" uniqueCount="251">
  <si>
    <t xml:space="preserve">VERSION</t>
  </si>
  <si>
    <t xml:space="preserve">Changes</t>
  </si>
  <si>
    <t xml:space="preserve">Description</t>
  </si>
  <si>
    <t xml:space="preserve">Customer</t>
  </si>
  <si>
    <t xml:space="preserve">0.1</t>
  </si>
  <si>
    <t xml:space="preserve">Draft</t>
  </si>
  <si>
    <t xml:space="preserve">Produban</t>
  </si>
  <si>
    <t xml:space="preserve">0.8</t>
  </si>
  <si>
    <t xml:space="preserve">entity: device/cucm/LineGroup; hierarchy: sys; parallel: False; parallel_transaction_limit: ; template: ; meta_prefix: $</t>
  </si>
  <si>
    <t xml:space="preserve">$hierarchy</t>
  </si>
  <si>
    <t xml:space="preserve">$action</t>
  </si>
  <si>
    <t xml:space="preserve">$search_fields</t>
  </si>
  <si>
    <t xml:space="preserve">$device</t>
  </si>
  <si>
    <t xml:space="preserve">$template</t>
  </si>
  <si>
    <t xml:space="preserve">$ndl</t>
  </si>
  <si>
    <t xml:space="preserve">$pkid</t>
  </si>
  <si>
    <t xml:space="preserve">huntAlgorithmNoAnswer</t>
  </si>
  <si>
    <t xml:space="preserve">name</t>
  </si>
  <si>
    <t xml:space="preserve">distributionAlgorithm</t>
  </si>
  <si>
    <t xml:space="preserve">huntAlgorithmNotAvailable</t>
  </si>
  <si>
    <t xml:space="preserve">rnaReversionTimeOut</t>
  </si>
  <si>
    <t xml:space="preserve">huntAlgorithmBusy</t>
  </si>
  <si>
    <t xml:space="preserve">autoLogOffHunt</t>
  </si>
  <si>
    <t xml:space="preserve">members.member.0.directoryNumber.pattern</t>
  </si>
  <si>
    <t xml:space="preserve">members.member.0.directoryNumber.routePartitionName</t>
  </si>
  <si>
    <t xml:space="preserve">members.member.0.lineSelectionOrder</t>
  </si>
  <si>
    <t xml:space="preserve">members.member.1.directoryNumber.pattern</t>
  </si>
  <si>
    <t xml:space="preserve">members.member.1.directoryNumber.routePartitionName</t>
  </si>
  <si>
    <t xml:space="preserve">members.member.1.lineSelectionOrder</t>
  </si>
  <si>
    <t xml:space="preserve">members.member.2.directoryNumber.pattern</t>
  </si>
  <si>
    <t xml:space="preserve">members.member.2.directoryNumber.routePartitionName</t>
  </si>
  <si>
    <t xml:space="preserve">members.member.2.lineSelectionOrder</t>
  </si>
  <si>
    <t xml:space="preserve">members.member.3.directoryNumber.pattern</t>
  </si>
  <si>
    <t xml:space="preserve">members.member.3.directoryNumber.routePartitionName</t>
  </si>
  <si>
    <t xml:space="preserve">members.member.3.lineSelectionOrder</t>
  </si>
  <si>
    <t xml:space="preserve">members.member.4.directoryNumber.pattern</t>
  </si>
  <si>
    <t xml:space="preserve">members.member.4.directoryNumber.routePartitionName</t>
  </si>
  <si>
    <t xml:space="preserve">members.member.4.lineSelectionOrder</t>
  </si>
  <si>
    <t xml:space="preserve">members.member.5.directoryNumber.pattern</t>
  </si>
  <si>
    <t xml:space="preserve">members.member.5.directoryNumber.routePartitionName</t>
  </si>
  <si>
    <t xml:space="preserve">members.member.5.lineSelectionOrder</t>
  </si>
  <si>
    <t xml:space="preserve">members.member.6.directoryNumber.pattern</t>
  </si>
  <si>
    <t xml:space="preserve">members.member.6.directoryNumber.routePartitionName</t>
  </si>
  <si>
    <t xml:space="preserve">members.member.6.lineSelectionOrder</t>
  </si>
  <si>
    <t xml:space="preserve">members.member.7.directoryNumber.pattern</t>
  </si>
  <si>
    <t xml:space="preserve">members.member.7.directoryNumber.routePartitionName</t>
  </si>
  <si>
    <t xml:space="preserve">members.member.7.lineSelectionOrder</t>
  </si>
  <si>
    <t xml:space="preserve">members.member.8.directoryNumber.pattern</t>
  </si>
  <si>
    <t xml:space="preserve">members.member.8.directoryNumber.routePartitionName</t>
  </si>
  <si>
    <t xml:space="preserve">members.member.8.lineSelectionOrder</t>
  </si>
  <si>
    <t xml:space="preserve">members.member.9.directoryNumber.pattern</t>
  </si>
  <si>
    <t xml:space="preserve">members.member.9.directoryNumber.routePartitionName</t>
  </si>
  <si>
    <t xml:space="preserve">members.member.9.lineSelectionOrder</t>
  </si>
  <si>
    <t xml:space="preserve"># Base</t>
  </si>
  <si>
    <t xml:space="preserve"># Comment</t>
  </si>
  <si>
    <t xml:space="preserve"># Hierarchy Node</t>
  </si>
  <si>
    <t xml:space="preserve"># Action</t>
  </si>
  <si>
    <t xml:space="preserve"># Search Fields</t>
  </si>
  <si>
    <t xml:space="preserve"># Device</t>
  </si>
  <si>
    <t xml:space="preserve"># CFT Template</t>
  </si>
  <si>
    <t xml:space="preserve"># Network Device List</t>
  </si>
  <si>
    <t xml:space="preserve"># Unique Identifier</t>
  </si>
  <si>
    <t xml:space="preserve"># No Answer</t>
  </si>
  <si>
    <t xml:space="preserve"># Line Group Name</t>
  </si>
  <si>
    <t xml:space="preserve"># Distribution Algorithm</t>
  </si>
  <si>
    <t xml:space="preserve"># Not Available</t>
  </si>
  <si>
    <t xml:space="preserve"># RNA Reversion Timeout</t>
  </si>
  <si>
    <t xml:space="preserve"># Busy</t>
  </si>
  <si>
    <t xml:space="preserve"># Automatically Logout Hunt Member on No Answer</t>
  </si>
  <si>
    <t xml:space="preserve"># Directory Number Contains</t>
  </si>
  <si>
    <t xml:space="preserve"># Partition</t>
  </si>
  <si>
    <t xml:space="preserve"># Line Selection Order</t>
  </si>
  <si>
    <t xml:space="preserve">#</t>
  </si>
  <si>
    <t xml:space="preserve">sys.hcs.TGSOL.VIVO.Produban.agencias-cl2.4998-CASA3</t>
  </si>
  <si>
    <t xml:space="preserve">Try next member; then, try next group in Hunt List</t>
  </si>
  <si>
    <t xml:space="preserve">4998-GL-LG</t>
  </si>
  <si>
    <t xml:space="preserve">Broadcast</t>
  </si>
  <si>
    <t xml:space="preserve">549985502</t>
  </si>
  <si>
    <t xml:space="preserve">Cu1-DirNum-PT</t>
  </si>
  <si>
    <t xml:space="preserve">549985503</t>
  </si>
  <si>
    <t xml:space="preserve">549985504</t>
  </si>
  <si>
    <t xml:space="preserve">549985505</t>
  </si>
  <si>
    <t xml:space="preserve">549985501</t>
  </si>
  <si>
    <t xml:space="preserve">Cu1-DirNumEM-PT</t>
  </si>
  <si>
    <t xml:space="preserve">entity: device/cucm/HuntList; hierarchy: sys; parallel: False; parallel_transaction_limit: ; template: ; meta_prefix: $</t>
  </si>
  <si>
    <t xml:space="preserve">voiceMailUsage</t>
  </si>
  <si>
    <t xml:space="preserve">callManagerGroupName</t>
  </si>
  <si>
    <t xml:space="preserve">members.member.0.selectionOrder</t>
  </si>
  <si>
    <t xml:space="preserve">members.member.0.lineGroupName</t>
  </si>
  <si>
    <t xml:space="preserve">routeListEnabled</t>
  </si>
  <si>
    <t xml:space="preserve">members.member.1.selectionOrder</t>
  </si>
  <si>
    <t xml:space="preserve">members.member.1.lineGroupName</t>
  </si>
  <si>
    <t xml:space="preserve">members.member.2.selectionOrder</t>
  </si>
  <si>
    <t xml:space="preserve">members.member.2.lineGroupName</t>
  </si>
  <si>
    <t xml:space="preserve">members.member.3.selectionOrder</t>
  </si>
  <si>
    <t xml:space="preserve">members.member.3.lineGroupName</t>
  </si>
  <si>
    <t xml:space="preserve">members.member.4.selectionOrder</t>
  </si>
  <si>
    <t xml:space="preserve">members.member.4.lineGroupName</t>
  </si>
  <si>
    <t xml:space="preserve"># For Voice Mail Usage</t>
  </si>
  <si>
    <t xml:space="preserve"># Cisco Unified Communications Manager Group</t>
  </si>
  <si>
    <t xml:space="preserve"># Name</t>
  </si>
  <si>
    <t xml:space="preserve"># Selection Order</t>
  </si>
  <si>
    <t xml:space="preserve"># Enable this Hunt List (change effective on Save; no reset required)</t>
  </si>
  <si>
    <t xml:space="preserve">##</t>
  </si>
  <si>
    <t xml:space="preserve">cust07-cmg-0204</t>
  </si>
  <si>
    <t xml:space="preserve">4998-HL-Global</t>
  </si>
  <si>
    <t xml:space="preserve">entity: device/cucm/HuntPilot; hierarchy: sys; parallel: False; parallel_transaction_limit: ; template: ; meta_prefix: $</t>
  </si>
  <si>
    <t xml:space="preserve">parkMonForwardNoRetrieve.destination</t>
  </si>
  <si>
    <t xml:space="preserve">parkMonForwardNoRetrieve.usePersonalPreferences</t>
  </si>
  <si>
    <t xml:space="preserve">parkMonForwardNoRetrieve.callingSearchSpaceName</t>
  </si>
  <si>
    <t xml:space="preserve">asciiAlertingName</t>
  </si>
  <si>
    <t xml:space="preserve">callingPartyPrefixDigits</t>
  </si>
  <si>
    <t xml:space="preserve">callingPartyNumberingPlan</t>
  </si>
  <si>
    <t xml:space="preserve">connectedLinePresentationBit</t>
  </si>
  <si>
    <t xml:space="preserve">callPickupGroupName</t>
  </si>
  <si>
    <t xml:space="preserve">routePartitionName</t>
  </si>
  <si>
    <t xml:space="preserve">releaseClause</t>
  </si>
  <si>
    <t xml:space="preserve">displayConnectedNumber</t>
  </si>
  <si>
    <t xml:space="preserve">description</t>
  </si>
  <si>
    <t xml:space="preserve">callingPartyNumberType</t>
  </si>
  <si>
    <t xml:space="preserve">provideOutsideDialtone</t>
  </si>
  <si>
    <t xml:space="preserve">calledPartyTransformationMask</t>
  </si>
  <si>
    <t xml:space="preserve">pattern</t>
  </si>
  <si>
    <t xml:space="preserve">patternPrecedence</t>
  </si>
  <si>
    <t xml:space="preserve">prefixDigitsOut</t>
  </si>
  <si>
    <t xml:space="preserve">maxHuntduration</t>
  </si>
  <si>
    <t xml:space="preserve">calledPartyNumberingPlan</t>
  </si>
  <si>
    <t xml:space="preserve">huntListName</t>
  </si>
  <si>
    <t xml:space="preserve">alertingName</t>
  </si>
  <si>
    <t xml:space="preserve">connectedNamePresentationBit</t>
  </si>
  <si>
    <t xml:space="preserve">blockEnable</t>
  </si>
  <si>
    <t xml:space="preserve">callingNamePresentationBit</t>
  </si>
  <si>
    <t xml:space="preserve">dialPlanName</t>
  </si>
  <si>
    <t xml:space="preserve">e164Mask</t>
  </si>
  <si>
    <t xml:space="preserve">digitDiscardInstructionName</t>
  </si>
  <si>
    <t xml:space="preserve">useCallingPartyPhoneMask</t>
  </si>
  <si>
    <t xml:space="preserve">callingPartyTransformationMask</t>
  </si>
  <si>
    <t xml:space="preserve">calledPartyNumberType</t>
  </si>
  <si>
    <t xml:space="preserve">routeFilterName</t>
  </si>
  <si>
    <t xml:space="preserve">forwardHuntNoAnswer.destination</t>
  </si>
  <si>
    <t xml:space="preserve">forwardHuntNoAnswer.usePersonalPreferences</t>
  </si>
  <si>
    <t xml:space="preserve">forwardHuntNoAnswer.callingSearchSpaceName</t>
  </si>
  <si>
    <t xml:space="preserve">patternUrgency</t>
  </si>
  <si>
    <t xml:space="preserve">aarNeighborhoodName</t>
  </si>
  <si>
    <t xml:space="preserve">forwardHuntBusy.destination</t>
  </si>
  <si>
    <t xml:space="preserve">forwardHuntBusy.usePersonalPreferences</t>
  </si>
  <si>
    <t xml:space="preserve">forwardHuntBusy.callingSearchSpaceName</t>
  </si>
  <si>
    <t xml:space="preserve">callingLinePresentationBit</t>
  </si>
  <si>
    <t xml:space="preserve"># Destination</t>
  </si>
  <si>
    <t xml:space="preserve"># Use Personal Preferences</t>
  </si>
  <si>
    <t xml:space="preserve"># Calling Search Space No Retrieve External</t>
  </si>
  <si>
    <t xml:space="preserve"># ASCII Alerting Name</t>
  </si>
  <si>
    <t xml:space="preserve"># Prefix Digits</t>
  </si>
  <si>
    <t xml:space="preserve"># Calling Party Numbering Plan</t>
  </si>
  <si>
    <t xml:space="preserve"># Connected Line ID Presentation</t>
  </si>
  <si>
    <t xml:space="preserve"># Call Pickup Group</t>
  </si>
  <si>
    <t xml:space="preserve"># Route Partition</t>
  </si>
  <si>
    <t xml:space="preserve"># Block this pattern</t>
  </si>
  <si>
    <t xml:space="preserve"># Display Line Group Member DN as Connected Party</t>
  </si>
  <si>
    <t xml:space="preserve"># Description</t>
  </si>
  <si>
    <t xml:space="preserve"># Calling Party Number Type</t>
  </si>
  <si>
    <t xml:space="preserve"># Provide Outside Dial Tone</t>
  </si>
  <si>
    <t xml:space="preserve"># Called Party Transform Mask</t>
  </si>
  <si>
    <t xml:space="preserve"># Hunt Pilot</t>
  </si>
  <si>
    <t xml:space="preserve"># MLPP Precedence</t>
  </si>
  <si>
    <t xml:space="preserve"># Maximum Hunt Timer</t>
  </si>
  <si>
    <t xml:space="preserve"># Called Party Numbering Plan</t>
  </si>
  <si>
    <t xml:space="preserve"># Hunt List</t>
  </si>
  <si>
    <t xml:space="preserve"># Alerting Name</t>
  </si>
  <si>
    <t xml:space="preserve"># Connected Name Presentation</t>
  </si>
  <si>
    <t xml:space="preserve"># Calling Name Presentation</t>
  </si>
  <si>
    <t xml:space="preserve"># Numbering Plan</t>
  </si>
  <si>
    <t xml:space="preserve"># External Number Mask</t>
  </si>
  <si>
    <t xml:space="preserve"># Digit Discard Instruction Name</t>
  </si>
  <si>
    <t xml:space="preserve"># Use Calling Party's External Phone Number Mask</t>
  </si>
  <si>
    <t xml:space="preserve"># Calling Party Transform Mask</t>
  </si>
  <si>
    <t xml:space="preserve"># Called Party Number Type</t>
  </si>
  <si>
    <t xml:space="preserve"># Route Filter</t>
  </si>
  <si>
    <t xml:space="preserve"># CFNA Destination</t>
  </si>
  <si>
    <t xml:space="preserve"># CSS CFNA</t>
  </si>
  <si>
    <t xml:space="preserve"># Urgent Priority</t>
  </si>
  <si>
    <t xml:space="preserve"># AAR Group</t>
  </si>
  <si>
    <t xml:space="preserve"># CFB Destination</t>
  </si>
  <si>
    <t xml:space="preserve"># CSS CFB</t>
  </si>
  <si>
    <t xml:space="preserve"># Calling Line ID Presentation</t>
  </si>
  <si>
    <t xml:space="preserve">4998 - CASA3</t>
  </si>
  <si>
    <t xml:space="preserve">Cisco CallManager</t>
  </si>
  <si>
    <t xml:space="preserve">Default</t>
  </si>
  <si>
    <t xml:space="preserve">4998-01-CPG</t>
  </si>
  <si>
    <t xml:space="preserve">No Error</t>
  </si>
  <si>
    <t xml:space="preserve">Hunt Pilot Global</t>
  </si>
  <si>
    <t xml:space="preserve">54998</t>
  </si>
  <si>
    <t xml:space="preserve">+551156325500</t>
  </si>
  <si>
    <t xml:space="preserve">Off</t>
  </si>
  <si>
    <t xml:space="preserve">entity: relation/HcsTransPatternREL; hierarchy: sys.hcs.TGSOL.CUSTMANAGER.CUST98-NOKIA.BRA1; parallel: False; template: </t>
  </si>
  <si>
    <t xml:space="preserve">hierarchy</t>
  </si>
  <si>
    <t xml:space="preserve">action</t>
  </si>
  <si>
    <t xml:space="preserve">search_fields</t>
  </si>
  <si>
    <t xml:space="preserve">device</t>
  </si>
  <si>
    <t xml:space="preserve">template</t>
  </si>
  <si>
    <t xml:space="preserve">pkid</t>
  </si>
  <si>
    <t xml:space="preserve">callingSearchSpaceName</t>
  </si>
  <si>
    <t xml:space="preserve">usage</t>
  </si>
  <si>
    <t xml:space="preserve">dontWaitForIDTOnSubsequentHops</t>
  </si>
  <si>
    <t xml:space="preserve">routeClass</t>
  </si>
  <si>
    <t xml:space="preserve">routeNextHopByCgpn</t>
  </si>
  <si>
    <t xml:space="preserve">useOriginatorCss</t>
  </si>
  <si>
    <t xml:space="preserve">resourcePriorityNamespaceName</t>
  </si>
  <si>
    <t xml:space="preserve">callInterceptProfileName</t>
  </si>
  <si>
    <t xml:space="preserve"># Prefix Digits (Outgoing Calls)</t>
  </si>
  <si>
    <t xml:space="preserve"># blank</t>
  </si>
  <si>
    <t xml:space="preserve"># Pattern Definition</t>
  </si>
  <si>
    <t xml:space="preserve"># Translation Pattern</t>
  </si>
  <si>
    <t xml:space="preserve"># Calling Search Space</t>
  </si>
  <si>
    <t xml:space="preserve"># Usage</t>
  </si>
  <si>
    <t xml:space="preserve"># Dont Wait For IDT On Subsequent Hops</t>
  </si>
  <si>
    <t xml:space="preserve"># Route Class</t>
  </si>
  <si>
    <t xml:space="preserve"># Route Next Hop By Calling Party Number</t>
  </si>
  <si>
    <t xml:space="preserve"># Use Originator Css</t>
  </si>
  <si>
    <t xml:space="preserve"># Discard Digits</t>
  </si>
  <si>
    <t xml:space="preserve"># Resource Priority Namespace Network Domain</t>
  </si>
  <si>
    <t xml:space="preserve"># External Call Control Profile</t>
  </si>
  <si>
    <t xml:space="preserve">sys.hcs.TGSOL.VIVO.Produban.agencias-cl2.3412-Ana Rosa</t>
  </si>
  <si>
    <t xml:space="preserve">add</t>
  </si>
  <si>
    <t xml:space="preserve">Cu14Si39-BRADP-Local-PT</t>
  </si>
  <si>
    <t xml:space="preserve">false</t>
  </si>
  <si>
    <t xml:space="preserve">Translation</t>
  </si>
  <si>
    <t xml:space="preserve">true</t>
  </si>
  <si>
    <t xml:space="preserve">Llamada conurbana</t>
  </si>
  <si>
    <t xml:space="preserve">PreDot</t>
  </si>
  <si>
    <t xml:space="preserve">entity: relation/HcsRoutePatternREL; hierarchy: sys.hcs.TGSOL.VIVO.Produban.agencias-cl2; parallel: False; parallel_transaction_limit: ; template: ; meta_prefix: $</t>
  </si>
  <si>
    <t xml:space="preserve">clientCodeRequired</t>
  </si>
  <si>
    <t xml:space="preserve">externalCallControl</t>
  </si>
  <si>
    <t xml:space="preserve">destination.routeListName</t>
  </si>
  <si>
    <t xml:space="preserve">authorizationLevelRequired</t>
  </si>
  <si>
    <t xml:space="preserve">authorizationCodeRequired</t>
  </si>
  <si>
    <t xml:space="preserve">allowDeviceOverride</t>
  </si>
  <si>
    <t xml:space="preserve">isEmergencyServiceNumber</t>
  </si>
  <si>
    <t xml:space="preserve">networkLocation</t>
  </si>
  <si>
    <t xml:space="preserve">supportOverlapSending</t>
  </si>
  <si>
    <t xml:space="preserve"># Require Client Matter Code</t>
  </si>
  <si>
    <t xml:space="preserve"># Block Enable</t>
  </si>
  <si>
    <t xml:space="preserve"># External Call Control</t>
  </si>
  <si>
    <t xml:space="preserve"># Route Pattern</t>
  </si>
  <si>
    <t xml:space="preserve"># Gateway/Route List</t>
  </si>
  <si>
    <t xml:space="preserve"># Authorization Level</t>
  </si>
  <si>
    <t xml:space="preserve"># Require Forced Authorization Code</t>
  </si>
  <si>
    <t xml:space="preserve"># Allow Device Override</t>
  </si>
  <si>
    <t xml:space="preserve"># Is Emergency Service Number</t>
  </si>
  <si>
    <t xml:space="preserve"># Call Classification</t>
  </si>
  <si>
    <t xml:space="preserve"># Allow Overlap Sending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</si>
</sst>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b val="true"/>
      <sz val="12"/>
      <color rgb="FFFFFFFF"/>
      <name val="Calibri"/>
      <family val="4"/>
      <charset val="1"/>
    </font>
    <font>
      <b val="true"/>
      <sz val="10"/>
      <color rgb="FFFFFF00"/>
      <name val="Calibri"/>
      <family val="4"/>
      <charset val="1"/>
    </font>
    <font>
      <b val="true"/>
      <sz val="10"/>
      <color rgb="FFFF0000"/>
      <name val="Calibri"/>
      <family val="4"/>
      <charset val="1"/>
    </font>
    <font>
      <b val="true"/>
      <sz val="10"/>
      <color rgb="FFFFFFFF"/>
      <name val="Calibri"/>
      <family val="4"/>
      <charset val="1"/>
    </font>
    <font>
      <sz val="12"/>
      <color rgb="FF254117"/>
      <name val="Calibri"/>
      <family val="4"/>
      <charset val="1"/>
    </font>
    <font>
      <sz val="7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AE3F3"/>
      </patternFill>
    </fill>
    <fill>
      <patternFill patternType="solid">
        <fgColor rgb="FF4682B4"/>
        <bgColor rgb="FF3366FF"/>
      </patternFill>
    </fill>
    <fill>
      <patternFill patternType="solid">
        <fgColor rgb="FFDAE3F3"/>
        <bgColor rgb="FFD9D9D9"/>
      </patternFill>
    </fill>
    <fill>
      <patternFill patternType="solid">
        <fgColor rgb="FF888888"/>
        <bgColor rgb="FF969696"/>
      </patternFill>
    </fill>
    <fill>
      <patternFill patternType="solid">
        <fgColor rgb="FF666666"/>
        <bgColor rgb="FF888888"/>
      </patternFill>
    </fill>
    <fill>
      <patternFill patternType="solid">
        <fgColor rgb="FF000000"/>
        <bgColor rgb="FF003300"/>
      </patternFill>
    </fill>
    <fill>
      <patternFill patternType="solid">
        <fgColor rgb="FFFFF2CC"/>
        <bgColor rgb="FFFFFFFF"/>
      </patternFill>
    </fill>
    <fill>
      <patternFill patternType="solid">
        <fgColor rgb="FF333333"/>
        <bgColor rgb="FF254117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14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center" textRotation="0" wrapText="false" indent="7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14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15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center" textRotation="0" wrapText="false" indent="15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13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888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4682B4"/>
      <rgbColor rgb="FF003300"/>
      <rgbColor rgb="FF254117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RowHeight="16" outlineLevelRow="0" outlineLevelCol="0"/>
  <cols>
    <col collapsed="false" customWidth="true" hidden="false" outlineLevel="0" max="4" min="1" style="0" width="10.67"/>
    <col collapsed="false" customWidth="true" hidden="false" outlineLevel="0" max="5" min="5" style="1" width="10.83"/>
    <col collapsed="false" customWidth="true" hidden="false" outlineLevel="0" max="1025" min="6" style="0" width="10.67"/>
  </cols>
  <sheetData>
    <row r="1" customFormat="false" ht="16" hidden="false" customHeight="false" outlineLevel="0" collapsed="false">
      <c r="B1" s="0" t="s">
        <v>0</v>
      </c>
      <c r="C1" s="0" t="s">
        <v>1</v>
      </c>
      <c r="D1" s="0" t="s">
        <v>2</v>
      </c>
      <c r="E1" s="2" t="s">
        <v>3</v>
      </c>
    </row>
    <row r="2" customFormat="false" ht="16" hidden="false" customHeight="false" outlineLevel="0" collapsed="false">
      <c r="B2" s="0" t="s">
        <v>4</v>
      </c>
      <c r="C2" s="0" t="s">
        <v>5</v>
      </c>
      <c r="E2" s="3" t="s">
        <v>6</v>
      </c>
    </row>
    <row r="3" customFormat="false" ht="16" hidden="false" customHeight="false" outlineLevel="0" collapsed="false">
      <c r="B3" s="0" t="s">
        <v>7</v>
      </c>
      <c r="C3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V2" activeCellId="0" sqref="V2"/>
    </sheetView>
  </sheetViews>
  <sheetFormatPr defaultRowHeight="16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8"/>
    <col collapsed="false" customWidth="true" hidden="false" outlineLevel="0" max="3" min="3" style="0" width="6.51"/>
    <col collapsed="false" customWidth="true" hidden="false" outlineLevel="0" max="4" min="4" style="0" width="11.33"/>
    <col collapsed="false" customWidth="true" hidden="false" outlineLevel="0" max="5" min="5" style="0" width="7"/>
    <col collapsed="false" customWidth="true" hidden="false" outlineLevel="0" max="6" min="6" style="0" width="11.67"/>
    <col collapsed="false" customWidth="true" hidden="false" outlineLevel="0" max="7" min="7" style="0" width="16.33"/>
    <col collapsed="false" customWidth="true" hidden="false" outlineLevel="0" max="8" min="8" style="0" width="13.83"/>
    <col collapsed="false" customWidth="true" hidden="false" outlineLevel="0" max="9" min="9" style="0" width="42.83"/>
    <col collapsed="false" customWidth="true" hidden="false" outlineLevel="0" max="10" min="10" style="0" width="14.16"/>
    <col collapsed="false" customWidth="true" hidden="false" outlineLevel="0" max="11" min="11" style="0" width="17.67"/>
    <col collapsed="false" customWidth="true" hidden="false" outlineLevel="0" max="12" min="12" style="0" width="42.83"/>
    <col collapsed="false" customWidth="true" hidden="false" outlineLevel="0" max="13" min="13" style="0" width="18.83"/>
    <col collapsed="false" customWidth="true" hidden="false" outlineLevel="0" max="14" min="14" style="0" width="42.83"/>
    <col collapsed="false" customWidth="true" hidden="false" outlineLevel="0" max="15" min="15" style="0" width="37.5"/>
    <col collapsed="false" customWidth="true" hidden="false" outlineLevel="0" max="16" min="16" style="0" width="22.5"/>
    <col collapsed="false" customWidth="true" hidden="false" outlineLevel="0" max="17" min="17" style="0" width="28.67"/>
    <col collapsed="false" customWidth="true" hidden="false" outlineLevel="0" max="18" min="18" style="0" width="19.5"/>
    <col collapsed="false" customWidth="true" hidden="false" outlineLevel="0" max="19" min="19" style="0" width="22.5"/>
    <col collapsed="false" customWidth="true" hidden="false" outlineLevel="0" max="20" min="20" style="0" width="28.67"/>
    <col collapsed="false" customWidth="true" hidden="false" outlineLevel="0" max="21" min="21" style="0" width="19.5"/>
    <col collapsed="false" customWidth="true" hidden="false" outlineLevel="0" max="22" min="22" style="0" width="22.5"/>
    <col collapsed="false" customWidth="true" hidden="false" outlineLevel="0" max="23" min="23" style="0" width="28.67"/>
    <col collapsed="false" customWidth="true" hidden="false" outlineLevel="0" max="24" min="24" style="0" width="19.5"/>
    <col collapsed="false" customWidth="true" hidden="false" outlineLevel="0" max="25" min="25" style="0" width="22.5"/>
    <col collapsed="false" customWidth="true" hidden="false" outlineLevel="0" max="26" min="26" style="0" width="28.67"/>
    <col collapsed="false" customWidth="true" hidden="false" outlineLevel="0" max="27" min="27" style="0" width="19.5"/>
    <col collapsed="false" customWidth="true" hidden="false" outlineLevel="0" max="28" min="28" style="0" width="22.5"/>
    <col collapsed="false" customWidth="true" hidden="false" outlineLevel="0" max="29" min="29" style="0" width="28.67"/>
    <col collapsed="false" customWidth="true" hidden="false" outlineLevel="0" max="30" min="30" style="0" width="19.5"/>
    <col collapsed="false" customWidth="true" hidden="false" outlineLevel="0" max="31" min="31" style="0" width="22.5"/>
    <col collapsed="false" customWidth="true" hidden="false" outlineLevel="0" max="32" min="32" style="0" width="28.67"/>
    <col collapsed="false" customWidth="true" hidden="false" outlineLevel="0" max="33" min="33" style="0" width="19.5"/>
    <col collapsed="false" customWidth="true" hidden="false" outlineLevel="0" max="34" min="34" style="0" width="22.5"/>
    <col collapsed="false" customWidth="true" hidden="false" outlineLevel="0" max="35" min="35" style="0" width="28.67"/>
    <col collapsed="false" customWidth="true" hidden="false" outlineLevel="0" max="36" min="36" style="0" width="19.5"/>
    <col collapsed="false" customWidth="true" hidden="false" outlineLevel="0" max="37" min="37" style="0" width="22.5"/>
    <col collapsed="false" customWidth="true" hidden="false" outlineLevel="0" max="38" min="38" style="0" width="28.67"/>
    <col collapsed="false" customWidth="true" hidden="false" outlineLevel="0" max="39" min="39" style="0" width="19.5"/>
    <col collapsed="false" customWidth="true" hidden="false" outlineLevel="0" max="40" min="40" style="0" width="22.5"/>
    <col collapsed="false" customWidth="true" hidden="false" outlineLevel="0" max="41" min="41" style="0" width="28.67"/>
    <col collapsed="false" customWidth="true" hidden="false" outlineLevel="0" max="42" min="42" style="0" width="19.5"/>
    <col collapsed="false" customWidth="true" hidden="false" outlineLevel="0" max="43" min="43" style="0" width="18.83"/>
    <col collapsed="false" customWidth="true" hidden="false" outlineLevel="0" max="44" min="44" style="0" width="42.83"/>
    <col collapsed="false" customWidth="true" hidden="false" outlineLevel="0" max="45" min="45" style="0" width="37.5"/>
    <col collapsed="false" customWidth="true" hidden="false" outlineLevel="0" max="46" min="46" style="0" width="22.5"/>
    <col collapsed="false" customWidth="true" hidden="false" outlineLevel="0" max="47" min="47" style="0" width="28.67"/>
    <col collapsed="false" customWidth="true" hidden="false" outlineLevel="0" max="48" min="48" style="0" width="19.5"/>
    <col collapsed="false" customWidth="true" hidden="false" outlineLevel="0" max="49" min="49" style="0" width="22.5"/>
    <col collapsed="false" customWidth="true" hidden="false" outlineLevel="0" max="50" min="50" style="0" width="28.67"/>
    <col collapsed="false" customWidth="true" hidden="false" outlineLevel="0" max="51" min="51" style="0" width="19.5"/>
    <col collapsed="false" customWidth="true" hidden="false" outlineLevel="0" max="52" min="52" style="0" width="22.5"/>
    <col collapsed="false" customWidth="true" hidden="false" outlineLevel="0" max="53" min="53" style="0" width="28.67"/>
    <col collapsed="false" customWidth="true" hidden="false" outlineLevel="0" max="54" min="54" style="0" width="19.5"/>
    <col collapsed="false" customWidth="true" hidden="false" outlineLevel="0" max="55" min="55" style="0" width="22.5"/>
    <col collapsed="false" customWidth="true" hidden="false" outlineLevel="0" max="56" min="56" style="0" width="28.67"/>
    <col collapsed="false" customWidth="true" hidden="false" outlineLevel="0" max="57" min="57" style="0" width="19.5"/>
    <col collapsed="false" customWidth="true" hidden="false" outlineLevel="0" max="58" min="58" style="0" width="22.5"/>
    <col collapsed="false" customWidth="true" hidden="false" outlineLevel="0" max="59" min="59" style="0" width="28.67"/>
    <col collapsed="false" customWidth="true" hidden="false" outlineLevel="0" max="60" min="60" style="0" width="19.5"/>
    <col collapsed="false" customWidth="true" hidden="false" outlineLevel="0" max="61" min="61" style="0" width="22.5"/>
    <col collapsed="false" customWidth="true" hidden="false" outlineLevel="0" max="62" min="62" style="0" width="28.67"/>
    <col collapsed="false" customWidth="true" hidden="false" outlineLevel="0" max="63" min="63" style="0" width="19.5"/>
    <col collapsed="false" customWidth="true" hidden="false" outlineLevel="0" max="64" min="64" style="0" width="22.5"/>
    <col collapsed="false" customWidth="true" hidden="false" outlineLevel="0" max="65" min="65" style="0" width="28.67"/>
    <col collapsed="false" customWidth="true" hidden="false" outlineLevel="0" max="66" min="66" style="0" width="19.5"/>
    <col collapsed="false" customWidth="true" hidden="false" outlineLevel="0" max="67" min="67" style="0" width="22.5"/>
    <col collapsed="false" customWidth="true" hidden="false" outlineLevel="0" max="68" min="68" style="0" width="28.67"/>
    <col collapsed="false" customWidth="true" hidden="false" outlineLevel="0" max="69" min="69" style="0" width="19.5"/>
    <col collapsed="false" customWidth="true" hidden="false" outlineLevel="0" max="70" min="70" style="0" width="22.5"/>
    <col collapsed="false" customWidth="true" hidden="false" outlineLevel="0" max="71" min="71" style="0" width="28.67"/>
    <col collapsed="false" customWidth="true" hidden="false" outlineLevel="0" max="72" min="72" style="0" width="19.5"/>
    <col collapsed="false" customWidth="true" hidden="false" outlineLevel="0" max="73" min="73" style="0" width="22.5"/>
    <col collapsed="false" customWidth="true" hidden="false" outlineLevel="0" max="74" min="74" style="0" width="28.67"/>
    <col collapsed="false" customWidth="true" hidden="false" outlineLevel="0" max="75" min="75" style="0" width="19.5"/>
    <col collapsed="false" customWidth="true" hidden="false" outlineLevel="0" max="1025" min="76" style="0" width="10.61"/>
  </cols>
  <sheetData>
    <row r="1" customFormat="false" ht="30" hidden="false" customHeight="true" outlineLevel="0" collapsed="false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="6" customFormat="true" ht="16" hidden="false" customHeight="false" outlineLevel="0" collapsed="false">
      <c r="A2" s="5"/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30</v>
      </c>
      <c r="X2" s="5" t="s">
        <v>31</v>
      </c>
      <c r="Y2" s="5" t="s">
        <v>32</v>
      </c>
      <c r="Z2" s="5" t="s">
        <v>33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39</v>
      </c>
      <c r="AG2" s="5" t="s">
        <v>40</v>
      </c>
      <c r="AH2" s="5" t="s">
        <v>41</v>
      </c>
      <c r="AI2" s="5" t="s">
        <v>42</v>
      </c>
      <c r="AJ2" s="5" t="s">
        <v>43</v>
      </c>
      <c r="AK2" s="5" t="s">
        <v>44</v>
      </c>
      <c r="AL2" s="5" t="s">
        <v>45</v>
      </c>
      <c r="AM2" s="5" t="s">
        <v>46</v>
      </c>
      <c r="AN2" s="5" t="s">
        <v>47</v>
      </c>
      <c r="AO2" s="5" t="s">
        <v>48</v>
      </c>
      <c r="AP2" s="5" t="s">
        <v>49</v>
      </c>
      <c r="AQ2" s="5" t="s">
        <v>50</v>
      </c>
      <c r="AR2" s="5" t="s">
        <v>51</v>
      </c>
      <c r="AS2" s="5" t="s">
        <v>52</v>
      </c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customFormat="false" ht="16" hidden="false" customHeight="false" outlineLevel="0" collapsed="false">
      <c r="A3" s="7" t="s">
        <v>53</v>
      </c>
      <c r="B3" s="7" t="s">
        <v>53</v>
      </c>
      <c r="C3" s="7" t="s">
        <v>53</v>
      </c>
      <c r="D3" s="7" t="s">
        <v>53</v>
      </c>
      <c r="E3" s="7" t="s">
        <v>53</v>
      </c>
      <c r="F3" s="7" t="s">
        <v>53</v>
      </c>
      <c r="G3" s="7" t="s">
        <v>53</v>
      </c>
      <c r="H3" s="7" t="s">
        <v>53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customFormat="false" ht="16" hidden="false" customHeight="false" outlineLevel="0" collapsed="false">
      <c r="A4" s="9" t="s">
        <v>54</v>
      </c>
      <c r="B4" s="9" t="s">
        <v>55</v>
      </c>
      <c r="C4" s="9" t="s">
        <v>56</v>
      </c>
      <c r="D4" s="9" t="s">
        <v>57</v>
      </c>
      <c r="E4" s="9" t="s">
        <v>58</v>
      </c>
      <c r="F4" s="9" t="s">
        <v>59</v>
      </c>
      <c r="G4" s="9" t="s">
        <v>60</v>
      </c>
      <c r="H4" s="9" t="s">
        <v>61</v>
      </c>
      <c r="I4" s="10" t="s">
        <v>62</v>
      </c>
      <c r="J4" s="10" t="s">
        <v>63</v>
      </c>
      <c r="K4" s="10" t="s">
        <v>64</v>
      </c>
      <c r="L4" s="10" t="s">
        <v>65</v>
      </c>
      <c r="M4" s="10" t="s">
        <v>66</v>
      </c>
      <c r="N4" s="10" t="s">
        <v>67</v>
      </c>
      <c r="O4" s="11" t="s">
        <v>68</v>
      </c>
      <c r="P4" s="10" t="s">
        <v>69</v>
      </c>
      <c r="Q4" s="10" t="s">
        <v>70</v>
      </c>
      <c r="R4" s="11" t="s">
        <v>71</v>
      </c>
      <c r="S4" s="10" t="s">
        <v>69</v>
      </c>
      <c r="T4" s="10" t="s">
        <v>70</v>
      </c>
      <c r="U4" s="11" t="s">
        <v>71</v>
      </c>
      <c r="V4" s="10" t="s">
        <v>69</v>
      </c>
      <c r="W4" s="10" t="s">
        <v>70</v>
      </c>
      <c r="X4" s="11" t="s">
        <v>71</v>
      </c>
      <c r="Y4" s="10" t="s">
        <v>69</v>
      </c>
      <c r="Z4" s="10" t="s">
        <v>70</v>
      </c>
      <c r="AA4" s="11" t="s">
        <v>71</v>
      </c>
      <c r="AB4" s="10" t="s">
        <v>69</v>
      </c>
      <c r="AC4" s="10" t="s">
        <v>70</v>
      </c>
      <c r="AD4" s="11" t="s">
        <v>71</v>
      </c>
      <c r="AE4" s="10" t="s">
        <v>69</v>
      </c>
      <c r="AF4" s="10" t="s">
        <v>70</v>
      </c>
      <c r="AG4" s="11" t="s">
        <v>71</v>
      </c>
      <c r="AH4" s="10" t="s">
        <v>69</v>
      </c>
      <c r="AI4" s="10" t="s">
        <v>70</v>
      </c>
      <c r="AJ4" s="11" t="s">
        <v>71</v>
      </c>
      <c r="AK4" s="10" t="s">
        <v>69</v>
      </c>
      <c r="AL4" s="10" t="s">
        <v>70</v>
      </c>
      <c r="AM4" s="11" t="s">
        <v>71</v>
      </c>
      <c r="AN4" s="10" t="s">
        <v>69</v>
      </c>
      <c r="AO4" s="10" t="s">
        <v>70</v>
      </c>
      <c r="AP4" s="11" t="s">
        <v>71</v>
      </c>
      <c r="AQ4" s="10" t="s">
        <v>69</v>
      </c>
      <c r="AR4" s="10" t="s">
        <v>70</v>
      </c>
      <c r="AS4" s="11" t="s">
        <v>71</v>
      </c>
    </row>
    <row r="5" s="13" customFormat="true" ht="16" hidden="false" customHeight="false" outlineLevel="0" collapsed="false">
      <c r="A5" s="12" t="s">
        <v>72</v>
      </c>
      <c r="B5" s="13" t="s">
        <v>73</v>
      </c>
      <c r="I5" s="13" t="s">
        <v>74</v>
      </c>
      <c r="J5" s="13" t="s">
        <v>75</v>
      </c>
      <c r="K5" s="13" t="s">
        <v>76</v>
      </c>
      <c r="L5" s="13" t="s">
        <v>74</v>
      </c>
      <c r="M5" s="13" t="n">
        <v>10</v>
      </c>
      <c r="N5" s="13" t="s">
        <v>74</v>
      </c>
      <c r="O5" s="13" t="n">
        <f aca="false">FALSE()</f>
        <v>0</v>
      </c>
      <c r="P5" s="13" t="s">
        <v>77</v>
      </c>
      <c r="Q5" s="13" t="s">
        <v>78</v>
      </c>
      <c r="R5" s="13" t="n">
        <v>2</v>
      </c>
      <c r="S5" s="13" t="s">
        <v>79</v>
      </c>
      <c r="T5" s="13" t="s">
        <v>78</v>
      </c>
      <c r="U5" s="13" t="n">
        <v>3</v>
      </c>
      <c r="V5" s="13" t="s">
        <v>80</v>
      </c>
      <c r="W5" s="13" t="s">
        <v>78</v>
      </c>
      <c r="X5" s="13" t="n">
        <v>4</v>
      </c>
      <c r="Y5" s="13" t="s">
        <v>81</v>
      </c>
      <c r="Z5" s="13" t="s">
        <v>78</v>
      </c>
      <c r="AA5" s="13" t="n">
        <v>5</v>
      </c>
      <c r="AB5" s="13" t="s">
        <v>82</v>
      </c>
      <c r="AC5" s="13" t="s">
        <v>83</v>
      </c>
      <c r="AD5" s="13" t="n">
        <v>6</v>
      </c>
      <c r="AE5" s="13" t="s">
        <v>77</v>
      </c>
      <c r="AF5" s="13" t="s">
        <v>83</v>
      </c>
      <c r="AG5" s="13" t="n">
        <v>7</v>
      </c>
      <c r="AH5" s="13" t="s">
        <v>79</v>
      </c>
      <c r="AI5" s="13" t="s">
        <v>83</v>
      </c>
      <c r="AJ5" s="13" t="n">
        <v>8</v>
      </c>
      <c r="AK5" s="13" t="s">
        <v>80</v>
      </c>
      <c r="AL5" s="13" t="s">
        <v>83</v>
      </c>
      <c r="AM5" s="13" t="n">
        <v>9</v>
      </c>
      <c r="AN5" s="13" t="s">
        <v>81</v>
      </c>
      <c r="AO5" s="13" t="s">
        <v>83</v>
      </c>
      <c r="AP5" s="13" t="n">
        <v>10</v>
      </c>
      <c r="AQ5" s="13" t="n">
        <v>10</v>
      </c>
      <c r="AR5" s="13" t="s">
        <v>74</v>
      </c>
      <c r="AS5" s="13" t="n">
        <f aca="false">FALSE()</f>
        <v>0</v>
      </c>
    </row>
    <row r="6" customFormat="false" ht="16" hidden="false" customHeight="false" outlineLevel="0" collapsed="false">
      <c r="A6" s="13" t="s">
        <v>72</v>
      </c>
    </row>
  </sheetData>
  <mergeCells count="3">
    <mergeCell ref="A1:AS1"/>
    <mergeCell ref="A3:H3"/>
    <mergeCell ref="I3:AS3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P20" activeCellId="0" sqref="P20"/>
    </sheetView>
  </sheetViews>
  <sheetFormatPr defaultRowHeight="16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44.33"/>
    <col collapsed="false" customWidth="true" hidden="false" outlineLevel="0" max="3" min="3" style="0" width="6.51"/>
    <col collapsed="false" customWidth="true" hidden="false" outlineLevel="0" max="8" min="4" style="0" width="10.61"/>
    <col collapsed="false" customWidth="true" hidden="false" outlineLevel="0" max="9" min="9" style="0" width="16.84"/>
    <col collapsed="false" customWidth="true" hidden="false" outlineLevel="0" max="10" min="10" style="0" width="34"/>
    <col collapsed="false" customWidth="true" hidden="false" outlineLevel="0" max="11" min="11" style="0" width="13.16"/>
    <col collapsed="false" customWidth="true" hidden="false" outlineLevel="0" max="12" min="12" style="0" width="17.5"/>
    <col collapsed="false" customWidth="true" hidden="false" outlineLevel="0" max="13" min="13" style="0" width="18.16"/>
    <col collapsed="false" customWidth="true" hidden="false" outlineLevel="0" max="14" min="14" style="0" width="47"/>
    <col collapsed="false" customWidth="true" hidden="false" outlineLevel="0" max="15" min="15" style="0" width="17.5"/>
    <col collapsed="false" customWidth="true" hidden="false" outlineLevel="0" max="16" min="16" style="0" width="18.16"/>
    <col collapsed="false" customWidth="true" hidden="false" outlineLevel="0" max="17" min="17" style="0" width="17.5"/>
    <col collapsed="false" customWidth="true" hidden="false" outlineLevel="0" max="18" min="18" style="0" width="18.16"/>
    <col collapsed="false" customWidth="true" hidden="false" outlineLevel="0" max="19" min="19" style="0" width="17.5"/>
    <col collapsed="false" customWidth="true" hidden="false" outlineLevel="0" max="20" min="20" style="0" width="18.16"/>
    <col collapsed="false" customWidth="true" hidden="false" outlineLevel="0" max="21" min="21" style="0" width="17.5"/>
    <col collapsed="false" customWidth="true" hidden="false" outlineLevel="0" max="22" min="22" style="0" width="18.16"/>
    <col collapsed="false" customWidth="true" hidden="false" outlineLevel="0" max="1025" min="23" style="0" width="10.61"/>
  </cols>
  <sheetData>
    <row r="1" customFormat="false" ht="19" hidden="false" customHeight="false" outlineLevel="0" collapsed="false">
      <c r="A1" s="14" t="s">
        <v>84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customFormat="false" ht="16" hidden="false" customHeight="false" outlineLevel="0" collapsed="false">
      <c r="A2" s="15"/>
      <c r="B2" s="15" t="s">
        <v>9</v>
      </c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  <c r="H2" s="15" t="s">
        <v>15</v>
      </c>
      <c r="I2" s="15" t="s">
        <v>85</v>
      </c>
      <c r="J2" s="15" t="s">
        <v>86</v>
      </c>
      <c r="K2" s="15" t="s">
        <v>17</v>
      </c>
      <c r="L2" s="15" t="s">
        <v>87</v>
      </c>
      <c r="M2" s="15" t="s">
        <v>88</v>
      </c>
      <c r="N2" s="15" t="s">
        <v>89</v>
      </c>
      <c r="O2" s="15" t="s">
        <v>90</v>
      </c>
      <c r="P2" s="15" t="s">
        <v>91</v>
      </c>
      <c r="Q2" s="15" t="s">
        <v>92</v>
      </c>
      <c r="R2" s="15" t="s">
        <v>93</v>
      </c>
      <c r="S2" s="15" t="s">
        <v>94</v>
      </c>
      <c r="T2" s="15" t="s">
        <v>95</v>
      </c>
      <c r="U2" s="15" t="s">
        <v>96</v>
      </c>
      <c r="V2" s="15" t="s">
        <v>97</v>
      </c>
    </row>
    <row r="3" customFormat="false" ht="16" hidden="false" customHeight="false" outlineLevel="0" collapsed="false">
      <c r="A3" s="7" t="s">
        <v>53</v>
      </c>
      <c r="B3" s="7"/>
      <c r="C3" s="7"/>
      <c r="D3" s="7"/>
      <c r="E3" s="7"/>
      <c r="F3" s="7"/>
      <c r="G3" s="7"/>
      <c r="H3" s="7"/>
      <c r="I3" s="16"/>
      <c r="J3" s="16"/>
      <c r="K3" s="16"/>
      <c r="L3" s="16"/>
      <c r="M3" s="16"/>
      <c r="N3" s="16"/>
    </row>
    <row r="4" customFormat="false" ht="16" hidden="false" customHeight="false" outlineLevel="0" collapsed="false">
      <c r="A4" s="9" t="s">
        <v>54</v>
      </c>
      <c r="B4" s="9" t="s">
        <v>55</v>
      </c>
      <c r="C4" s="9" t="s">
        <v>56</v>
      </c>
      <c r="D4" s="9" t="s">
        <v>57</v>
      </c>
      <c r="E4" s="9" t="s">
        <v>58</v>
      </c>
      <c r="F4" s="9" t="s">
        <v>59</v>
      </c>
      <c r="G4" s="9" t="s">
        <v>60</v>
      </c>
      <c r="H4" s="9" t="s">
        <v>61</v>
      </c>
      <c r="I4" s="11" t="s">
        <v>98</v>
      </c>
      <c r="J4" s="10" t="s">
        <v>99</v>
      </c>
      <c r="K4" s="10" t="s">
        <v>100</v>
      </c>
      <c r="L4" s="11" t="s">
        <v>101</v>
      </c>
      <c r="M4" s="10" t="s">
        <v>63</v>
      </c>
      <c r="N4" s="11" t="s">
        <v>102</v>
      </c>
      <c r="O4" s="11" t="s">
        <v>101</v>
      </c>
      <c r="P4" s="10" t="s">
        <v>63</v>
      </c>
      <c r="Q4" s="11" t="s">
        <v>101</v>
      </c>
      <c r="R4" s="10" t="s">
        <v>63</v>
      </c>
      <c r="S4" s="11" t="s">
        <v>101</v>
      </c>
      <c r="T4" s="10" t="s">
        <v>63</v>
      </c>
      <c r="U4" s="11" t="s">
        <v>101</v>
      </c>
      <c r="V4" s="10" t="s">
        <v>63</v>
      </c>
    </row>
    <row r="5" customFormat="false" ht="16" hidden="false" customHeight="false" outlineLevel="0" collapsed="false">
      <c r="A5" s="12" t="s">
        <v>103</v>
      </c>
      <c r="B5" s="17" t="s">
        <v>73</v>
      </c>
      <c r="C5" s="17"/>
      <c r="D5" s="17"/>
      <c r="E5" s="17"/>
      <c r="F5" s="17"/>
      <c r="G5" s="17"/>
      <c r="H5" s="17"/>
      <c r="I5" s="17" t="n">
        <f aca="false">FALSE()</f>
        <v>0</v>
      </c>
      <c r="J5" s="17" t="s">
        <v>104</v>
      </c>
      <c r="K5" s="17" t="s">
        <v>105</v>
      </c>
      <c r="L5" s="17" t="n">
        <v>1</v>
      </c>
      <c r="M5" s="17" t="s">
        <v>75</v>
      </c>
      <c r="N5" s="17" t="n">
        <f aca="false">TRUE()</f>
        <v>1</v>
      </c>
      <c r="O5" s="13"/>
      <c r="P5" s="13"/>
      <c r="Q5" s="13"/>
      <c r="R5" s="13"/>
      <c r="S5" s="13"/>
      <c r="T5" s="13"/>
      <c r="U5" s="13"/>
      <c r="V5" s="13"/>
    </row>
    <row r="6" customFormat="false" ht="16" hidden="false" customHeight="false" outlineLevel="0" collapsed="false">
      <c r="A6" s="17" t="s">
        <v>103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3"/>
      <c r="P6" s="13"/>
      <c r="Q6" s="13"/>
      <c r="R6" s="13"/>
      <c r="S6" s="13"/>
      <c r="T6" s="13"/>
      <c r="U6" s="13"/>
      <c r="V6" s="13"/>
    </row>
  </sheetData>
  <mergeCells count="3">
    <mergeCell ref="A1:N1"/>
    <mergeCell ref="A3:H3"/>
    <mergeCell ref="I3:N3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6"/>
  <sheetViews>
    <sheetView showFormulas="false" showGridLines="true" showRowColHeaders="true" showZeros="true" rightToLeft="false" tabSelected="false" showOutlineSymbols="true" defaultGridColor="true" view="normal" topLeftCell="AL1" colorId="64" zoomScale="100" zoomScaleNormal="100" zoomScalePageLayoutView="100" workbookViewId="0">
      <selection pane="topLeft" activeCell="AW2" activeCellId="0" sqref="AW2"/>
    </sheetView>
  </sheetViews>
  <sheetFormatPr defaultRowHeight="16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48"/>
    <col collapsed="false" customWidth="true" hidden="false" outlineLevel="0" max="3" min="3" style="0" width="6.51"/>
    <col collapsed="false" customWidth="true" hidden="false" outlineLevel="0" max="4" min="4" style="0" width="11.17"/>
    <col collapsed="false" customWidth="true" hidden="false" outlineLevel="0" max="5" min="5" style="0" width="6.83"/>
    <col collapsed="false" customWidth="true" hidden="false" outlineLevel="0" max="6" min="6" style="0" width="11.5"/>
    <col collapsed="false" customWidth="true" hidden="false" outlineLevel="0" max="7" min="7" style="0" width="15.66"/>
    <col collapsed="false" customWidth="true" hidden="false" outlineLevel="0" max="8" min="8" style="0" width="13.67"/>
    <col collapsed="false" customWidth="true" hidden="false" outlineLevel="0" max="9" min="9" style="0" width="20.83"/>
    <col collapsed="false" customWidth="true" hidden="false" outlineLevel="0" max="10" min="10" style="0" width="26.84"/>
    <col collapsed="false" customWidth="true" hidden="false" outlineLevel="0" max="11" min="11" style="0" width="31"/>
    <col collapsed="false" customWidth="true" hidden="false" outlineLevel="0" max="12" min="12" style="0" width="16.33"/>
    <col collapsed="false" customWidth="true" hidden="false" outlineLevel="0" max="13" min="13" style="0" width="12.5"/>
    <col collapsed="false" customWidth="true" hidden="false" outlineLevel="0" max="14" min="14" style="0" width="22.16"/>
    <col collapsed="false" customWidth="true" hidden="false" outlineLevel="0" max="15" min="15" style="0" width="23.33"/>
    <col collapsed="false" customWidth="true" hidden="false" outlineLevel="0" max="17" min="16" style="0" width="13.83"/>
    <col collapsed="false" customWidth="true" hidden="false" outlineLevel="0" max="18" min="18" style="0" width="14"/>
    <col collapsed="false" customWidth="true" hidden="false" outlineLevel="0" max="19" min="19" style="0" width="37.5"/>
    <col collapsed="false" customWidth="true" hidden="false" outlineLevel="0" max="20" min="20" style="0" width="15"/>
    <col collapsed="false" customWidth="true" hidden="false" outlineLevel="0" max="21" min="21" style="0" width="20.5"/>
    <col collapsed="false" customWidth="true" hidden="false" outlineLevel="0" max="22" min="22" style="0" width="19.67"/>
    <col collapsed="false" customWidth="true" hidden="false" outlineLevel="0" max="23" min="23" style="0" width="22.33"/>
    <col collapsed="false" customWidth="true" hidden="false" outlineLevel="0" max="24" min="24" style="0" width="8.67"/>
    <col collapsed="false" customWidth="true" hidden="false" outlineLevel="0" max="25" min="25" style="0" width="14.33"/>
    <col collapsed="false" customWidth="true" hidden="false" outlineLevel="0" max="26" min="26" style="0" width="10.33"/>
    <col collapsed="false" customWidth="true" hidden="false" outlineLevel="0" max="27" min="27" style="0" width="17.33"/>
    <col collapsed="false" customWidth="true" hidden="false" outlineLevel="0" max="28" min="28" style="0" width="21.83"/>
    <col collapsed="false" customWidth="true" hidden="false" outlineLevel="0" max="29" min="29" style="0" width="13.83"/>
    <col collapsed="false" customWidth="true" hidden="false" outlineLevel="0" max="30" min="30" style="0" width="12.17"/>
    <col collapsed="false" customWidth="true" hidden="false" outlineLevel="0" max="31" min="31" style="0" width="23"/>
    <col collapsed="false" customWidth="true" hidden="false" outlineLevel="0" max="32" min="32" style="0" width="14"/>
    <col collapsed="false" customWidth="true" hidden="false" outlineLevel="0" max="33" min="33" style="0" width="20.17"/>
    <col collapsed="false" customWidth="true" hidden="false" outlineLevel="0" max="34" min="34" style="0" width="13.16"/>
    <col collapsed="false" customWidth="true" hidden="false" outlineLevel="0" max="35" min="35" style="0" width="18.33"/>
    <col collapsed="false" customWidth="true" hidden="false" outlineLevel="0" max="36" min="36" style="0" width="23"/>
    <col collapsed="false" customWidth="true" hidden="false" outlineLevel="0" max="37" min="37" style="0" width="36"/>
    <col collapsed="false" customWidth="true" hidden="false" outlineLevel="0" max="38" min="38" style="0" width="22.67"/>
    <col collapsed="false" customWidth="true" hidden="false" outlineLevel="0" max="39" min="39" style="0" width="20.17"/>
    <col collapsed="false" customWidth="true" hidden="false" outlineLevel="0" max="40" min="40" style="0" width="10.16"/>
    <col collapsed="false" customWidth="true" hidden="false" outlineLevel="0" max="41" min="41" style="0" width="18.16"/>
    <col collapsed="false" customWidth="true" hidden="false" outlineLevel="0" max="42" min="42" style="0" width="24"/>
    <col collapsed="false" customWidth="true" hidden="false" outlineLevel="0" max="43" min="43" style="0" width="24.83"/>
    <col collapsed="false" customWidth="true" hidden="false" outlineLevel="0" max="44" min="44" style="0" width="12.5"/>
    <col collapsed="false" customWidth="true" hidden="false" outlineLevel="0" max="45" min="45" style="0" width="12.17"/>
    <col collapsed="false" customWidth="true" hidden="false" outlineLevel="0" max="46" min="46" style="0" width="15.51"/>
    <col collapsed="false" customWidth="true" hidden="false" outlineLevel="0" max="47" min="47" style="0" width="21.5"/>
    <col collapsed="false" customWidth="true" hidden="false" outlineLevel="0" max="48" min="48" style="0" width="22.33"/>
    <col collapsed="false" customWidth="true" hidden="false" outlineLevel="0" max="49" min="49" style="0" width="20.5"/>
    <col collapsed="false" customWidth="true" hidden="false" outlineLevel="0" max="1025" min="50" style="0" width="10.61"/>
  </cols>
  <sheetData>
    <row r="1" customFormat="false" ht="30" hidden="false" customHeight="true" outlineLevel="0" collapsed="false">
      <c r="A1" s="4" t="s">
        <v>106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customFormat="false" ht="16" hidden="false" customHeight="false" outlineLevel="0" collapsed="false">
      <c r="A2" s="15"/>
      <c r="B2" s="15" t="s">
        <v>9</v>
      </c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  <c r="H2" s="15" t="s">
        <v>15</v>
      </c>
      <c r="I2" s="15" t="s">
        <v>107</v>
      </c>
      <c r="J2" s="15" t="s">
        <v>108</v>
      </c>
      <c r="K2" s="15" t="s">
        <v>109</v>
      </c>
      <c r="L2" s="15" t="s">
        <v>110</v>
      </c>
      <c r="M2" s="15" t="s">
        <v>111</v>
      </c>
      <c r="N2" s="15" t="s">
        <v>112</v>
      </c>
      <c r="O2" s="15" t="s">
        <v>113</v>
      </c>
      <c r="P2" s="15" t="s">
        <v>114</v>
      </c>
      <c r="Q2" s="15" t="s">
        <v>115</v>
      </c>
      <c r="R2" s="15" t="s">
        <v>116</v>
      </c>
      <c r="S2" s="15" t="s">
        <v>117</v>
      </c>
      <c r="T2" s="15" t="s">
        <v>118</v>
      </c>
      <c r="U2" s="15" t="s">
        <v>119</v>
      </c>
      <c r="V2" s="15" t="s">
        <v>120</v>
      </c>
      <c r="W2" s="15" t="s">
        <v>121</v>
      </c>
      <c r="X2" s="15" t="s">
        <v>122</v>
      </c>
      <c r="Y2" s="15" t="s">
        <v>123</v>
      </c>
      <c r="Z2" s="15" t="s">
        <v>124</v>
      </c>
      <c r="AA2" s="15" t="s">
        <v>125</v>
      </c>
      <c r="AB2" s="15" t="s">
        <v>126</v>
      </c>
      <c r="AC2" s="15" t="s">
        <v>127</v>
      </c>
      <c r="AD2" s="15" t="s">
        <v>128</v>
      </c>
      <c r="AE2" s="15" t="s">
        <v>129</v>
      </c>
      <c r="AF2" s="15" t="s">
        <v>130</v>
      </c>
      <c r="AG2" s="15" t="s">
        <v>131</v>
      </c>
      <c r="AH2" s="15" t="s">
        <v>132</v>
      </c>
      <c r="AI2" s="15" t="s">
        <v>133</v>
      </c>
      <c r="AJ2" s="15" t="s">
        <v>134</v>
      </c>
      <c r="AK2" s="15" t="s">
        <v>135</v>
      </c>
      <c r="AL2" s="15" t="s">
        <v>136</v>
      </c>
      <c r="AM2" s="15" t="s">
        <v>137</v>
      </c>
      <c r="AN2" s="15" t="s">
        <v>138</v>
      </c>
      <c r="AO2" s="15" t="s">
        <v>139</v>
      </c>
      <c r="AP2" s="15" t="s">
        <v>140</v>
      </c>
      <c r="AQ2" s="15" t="s">
        <v>141</v>
      </c>
      <c r="AR2" s="15" t="s">
        <v>142</v>
      </c>
      <c r="AS2" s="15" t="s">
        <v>143</v>
      </c>
      <c r="AT2" s="15" t="s">
        <v>144</v>
      </c>
      <c r="AU2" s="15" t="s">
        <v>145</v>
      </c>
      <c r="AV2" s="15" t="s">
        <v>146</v>
      </c>
      <c r="AW2" s="15" t="s">
        <v>147</v>
      </c>
    </row>
    <row r="3" customFormat="false" ht="16" hidden="false" customHeight="false" outlineLevel="0" collapsed="false">
      <c r="A3" s="7" t="s">
        <v>53</v>
      </c>
      <c r="B3" s="7" t="s">
        <v>53</v>
      </c>
      <c r="C3" s="7" t="s">
        <v>53</v>
      </c>
      <c r="D3" s="7" t="s">
        <v>53</v>
      </c>
      <c r="E3" s="7" t="s">
        <v>53</v>
      </c>
      <c r="F3" s="7" t="s">
        <v>53</v>
      </c>
      <c r="G3" s="7" t="s">
        <v>53</v>
      </c>
      <c r="H3" s="7" t="s">
        <v>53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customFormat="false" ht="16" hidden="false" customHeight="false" outlineLevel="0" collapsed="false">
      <c r="A4" s="9" t="s">
        <v>54</v>
      </c>
      <c r="B4" s="9" t="s">
        <v>55</v>
      </c>
      <c r="C4" s="9" t="s">
        <v>56</v>
      </c>
      <c r="D4" s="9" t="s">
        <v>57</v>
      </c>
      <c r="E4" s="9" t="s">
        <v>58</v>
      </c>
      <c r="F4" s="9" t="s">
        <v>59</v>
      </c>
      <c r="G4" s="9" t="s">
        <v>60</v>
      </c>
      <c r="H4" s="9" t="s">
        <v>61</v>
      </c>
      <c r="I4" s="11" t="s">
        <v>148</v>
      </c>
      <c r="J4" s="11" t="s">
        <v>149</v>
      </c>
      <c r="K4" s="11" t="s">
        <v>150</v>
      </c>
      <c r="L4" s="11" t="s">
        <v>151</v>
      </c>
      <c r="M4" s="11" t="s">
        <v>152</v>
      </c>
      <c r="N4" s="11" t="s">
        <v>153</v>
      </c>
      <c r="O4" s="11" t="s">
        <v>154</v>
      </c>
      <c r="P4" s="11" t="s">
        <v>155</v>
      </c>
      <c r="Q4" s="11" t="s">
        <v>156</v>
      </c>
      <c r="R4" s="11" t="s">
        <v>157</v>
      </c>
      <c r="S4" s="11" t="s">
        <v>158</v>
      </c>
      <c r="T4" s="11" t="s">
        <v>159</v>
      </c>
      <c r="U4" s="11" t="s">
        <v>160</v>
      </c>
      <c r="V4" s="11" t="s">
        <v>161</v>
      </c>
      <c r="W4" s="11" t="s">
        <v>162</v>
      </c>
      <c r="X4" s="10" t="s">
        <v>163</v>
      </c>
      <c r="Y4" s="11" t="s">
        <v>164</v>
      </c>
      <c r="Z4" s="11" t="s">
        <v>152</v>
      </c>
      <c r="AA4" s="11" t="s">
        <v>165</v>
      </c>
      <c r="AB4" s="11" t="s">
        <v>166</v>
      </c>
      <c r="AC4" s="10" t="s">
        <v>167</v>
      </c>
      <c r="AD4" s="11" t="s">
        <v>168</v>
      </c>
      <c r="AE4" s="11" t="s">
        <v>169</v>
      </c>
      <c r="AF4" s="11" t="s">
        <v>157</v>
      </c>
      <c r="AG4" s="11" t="s">
        <v>170</v>
      </c>
      <c r="AH4" s="11" t="s">
        <v>171</v>
      </c>
      <c r="AI4" s="11" t="s">
        <v>172</v>
      </c>
      <c r="AJ4" s="11" t="s">
        <v>173</v>
      </c>
      <c r="AK4" s="10" t="s">
        <v>174</v>
      </c>
      <c r="AL4" s="11" t="s">
        <v>175</v>
      </c>
      <c r="AM4" s="11" t="s">
        <v>176</v>
      </c>
      <c r="AN4" s="11" t="s">
        <v>177</v>
      </c>
      <c r="AO4" s="11" t="s">
        <v>178</v>
      </c>
      <c r="AP4" s="11" t="s">
        <v>149</v>
      </c>
      <c r="AQ4" s="11" t="s">
        <v>179</v>
      </c>
      <c r="AR4" s="11" t="s">
        <v>180</v>
      </c>
      <c r="AS4" s="11" t="s">
        <v>181</v>
      </c>
      <c r="AT4" s="11" t="s">
        <v>182</v>
      </c>
      <c r="AU4" s="11" t="s">
        <v>149</v>
      </c>
      <c r="AV4" s="11" t="s">
        <v>183</v>
      </c>
      <c r="AW4" s="11" t="s">
        <v>184</v>
      </c>
    </row>
    <row r="5" s="13" customFormat="true" ht="16" hidden="false" customHeight="false" outlineLevel="0" collapsed="false">
      <c r="A5" s="12" t="s">
        <v>103</v>
      </c>
      <c r="B5" s="13" t="s">
        <v>73</v>
      </c>
      <c r="J5" s="13" t="n">
        <f aca="false">FALSE()</f>
        <v>0</v>
      </c>
      <c r="L5" s="13" t="s">
        <v>185</v>
      </c>
      <c r="N5" s="13" t="s">
        <v>186</v>
      </c>
      <c r="O5" s="13" t="s">
        <v>187</v>
      </c>
      <c r="P5" s="13" t="s">
        <v>188</v>
      </c>
      <c r="Q5" s="13" t="s">
        <v>78</v>
      </c>
      <c r="R5" s="13" t="s">
        <v>189</v>
      </c>
      <c r="S5" s="13" t="n">
        <f aca="false">FALSE()</f>
        <v>0</v>
      </c>
      <c r="T5" s="13" t="s">
        <v>190</v>
      </c>
      <c r="U5" s="13" t="s">
        <v>186</v>
      </c>
      <c r="V5" s="13" t="n">
        <f aca="false">TRUE()</f>
        <v>1</v>
      </c>
      <c r="X5" s="13" t="s">
        <v>191</v>
      </c>
      <c r="Y5" s="13" t="s">
        <v>187</v>
      </c>
      <c r="AB5" s="13" t="s">
        <v>186</v>
      </c>
      <c r="AC5" s="13" t="s">
        <v>105</v>
      </c>
      <c r="AD5" s="13" t="s">
        <v>185</v>
      </c>
      <c r="AE5" s="13" t="s">
        <v>187</v>
      </c>
      <c r="AF5" s="13" t="n">
        <f aca="false">FALSE()</f>
        <v>0</v>
      </c>
      <c r="AG5" s="13" t="s">
        <v>187</v>
      </c>
      <c r="AI5" s="13" t="s">
        <v>192</v>
      </c>
      <c r="AK5" s="13" t="s">
        <v>193</v>
      </c>
      <c r="AM5" s="13" t="s">
        <v>186</v>
      </c>
      <c r="AP5" s="13" t="n">
        <f aca="false">FALSE()</f>
        <v>0</v>
      </c>
      <c r="AR5" s="13" t="n">
        <f aca="false">FALSE()</f>
        <v>0</v>
      </c>
      <c r="AU5" s="13" t="n">
        <f aca="false">FALSE()</f>
        <v>0</v>
      </c>
      <c r="AW5" s="13" t="s">
        <v>187</v>
      </c>
    </row>
    <row r="6" s="13" customFormat="true" ht="16" hidden="false" customHeight="false" outlineLevel="0" collapsed="false">
      <c r="A6" s="12" t="s">
        <v>103</v>
      </c>
      <c r="B6" s="0"/>
      <c r="J6" s="0"/>
      <c r="L6" s="0"/>
      <c r="N6" s="0"/>
      <c r="O6" s="0"/>
      <c r="P6" s="0"/>
      <c r="Q6" s="0"/>
      <c r="R6" s="0"/>
      <c r="S6" s="0"/>
      <c r="T6" s="0"/>
      <c r="U6" s="0"/>
      <c r="V6" s="0"/>
      <c r="X6" s="0"/>
      <c r="Y6" s="0"/>
      <c r="AB6" s="0"/>
      <c r="AC6" s="0"/>
      <c r="AD6" s="0"/>
      <c r="AE6" s="0"/>
      <c r="AF6" s="0"/>
      <c r="AG6" s="0"/>
      <c r="AI6" s="0"/>
      <c r="AK6" s="0"/>
      <c r="AM6" s="0"/>
      <c r="AP6" s="0"/>
      <c r="AR6" s="0"/>
      <c r="AU6" s="0"/>
      <c r="AW6" s="0"/>
    </row>
  </sheetData>
  <mergeCells count="3">
    <mergeCell ref="A1:AW1"/>
    <mergeCell ref="A3:H3"/>
    <mergeCell ref="I3:AW3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RowHeight="16" outlineLevelRow="0" outlineLevelCol="0"/>
  <cols>
    <col collapsed="false" customWidth="true" hidden="false" outlineLevel="0" max="1025" min="1" style="0" width="10.61"/>
  </cols>
  <sheetData>
    <row r="1" customFormat="false" ht="19" hidden="false" customHeight="false" outlineLevel="0" collapsed="false">
      <c r="A1" s="18" t="s">
        <v>194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</row>
    <row r="2" customFormat="false" ht="16" hidden="false" customHeight="false" outlineLevel="0" collapsed="false">
      <c r="A2" s="15"/>
      <c r="B2" s="15" t="s">
        <v>195</v>
      </c>
      <c r="C2" s="15" t="s">
        <v>196</v>
      </c>
      <c r="D2" s="15" t="s">
        <v>197</v>
      </c>
      <c r="E2" s="15" t="s">
        <v>198</v>
      </c>
      <c r="F2" s="15" t="s">
        <v>199</v>
      </c>
      <c r="G2" s="15" t="s">
        <v>200</v>
      </c>
      <c r="H2" s="15" t="s">
        <v>111</v>
      </c>
      <c r="I2" s="15" t="s">
        <v>112</v>
      </c>
      <c r="J2" s="15" t="s">
        <v>113</v>
      </c>
      <c r="K2" s="15" t="s">
        <v>115</v>
      </c>
      <c r="L2" s="15" t="s">
        <v>116</v>
      </c>
      <c r="M2" s="15" t="s">
        <v>130</v>
      </c>
      <c r="N2" s="15" t="s">
        <v>119</v>
      </c>
      <c r="O2" s="15" t="s">
        <v>120</v>
      </c>
      <c r="P2" s="15" t="s">
        <v>121</v>
      </c>
      <c r="Q2" s="15" t="s">
        <v>122</v>
      </c>
      <c r="R2" s="15" t="s">
        <v>123</v>
      </c>
      <c r="S2" s="15" t="s">
        <v>201</v>
      </c>
      <c r="T2" s="15" t="s">
        <v>124</v>
      </c>
      <c r="U2" s="15" t="s">
        <v>202</v>
      </c>
      <c r="V2" s="15" t="s">
        <v>126</v>
      </c>
      <c r="W2" s="15" t="s">
        <v>203</v>
      </c>
      <c r="X2" s="15" t="s">
        <v>129</v>
      </c>
      <c r="Y2" s="15" t="s">
        <v>118</v>
      </c>
      <c r="Z2" s="15" t="s">
        <v>204</v>
      </c>
      <c r="AA2" s="15" t="s">
        <v>131</v>
      </c>
      <c r="AB2" s="15" t="s">
        <v>132</v>
      </c>
      <c r="AC2" s="15" t="s">
        <v>205</v>
      </c>
      <c r="AD2" s="15" t="s">
        <v>206</v>
      </c>
      <c r="AE2" s="15" t="s">
        <v>134</v>
      </c>
      <c r="AF2" s="15" t="s">
        <v>207</v>
      </c>
      <c r="AG2" s="15" t="s">
        <v>135</v>
      </c>
      <c r="AH2" s="15" t="s">
        <v>136</v>
      </c>
      <c r="AI2" s="15" t="s">
        <v>208</v>
      </c>
      <c r="AJ2" s="15" t="s">
        <v>137</v>
      </c>
      <c r="AK2" s="15" t="s">
        <v>138</v>
      </c>
      <c r="AL2" s="15" t="s">
        <v>142</v>
      </c>
      <c r="AM2" s="15" t="s">
        <v>147</v>
      </c>
    </row>
    <row r="3" customFormat="false" ht="16" hidden="false" customHeight="false" outlineLevel="0" collapsed="false">
      <c r="A3" s="7" t="s">
        <v>53</v>
      </c>
      <c r="B3" s="7"/>
      <c r="C3" s="7"/>
      <c r="D3" s="7"/>
      <c r="E3" s="7"/>
      <c r="F3" s="7"/>
      <c r="G3" s="7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customFormat="false" ht="16" hidden="false" customHeight="false" outlineLevel="0" collapsed="false">
      <c r="A4" s="9" t="s">
        <v>54</v>
      </c>
      <c r="B4" s="9" t="s">
        <v>55</v>
      </c>
      <c r="C4" s="9" t="s">
        <v>56</v>
      </c>
      <c r="D4" s="9" t="s">
        <v>57</v>
      </c>
      <c r="E4" s="9" t="s">
        <v>58</v>
      </c>
      <c r="F4" s="9" t="s">
        <v>59</v>
      </c>
      <c r="G4" s="9" t="s">
        <v>61</v>
      </c>
      <c r="H4" s="11" t="s">
        <v>209</v>
      </c>
      <c r="I4" s="11" t="s">
        <v>153</v>
      </c>
      <c r="J4" s="11" t="s">
        <v>154</v>
      </c>
      <c r="K4" s="10" t="s">
        <v>70</v>
      </c>
      <c r="L4" s="11" t="s">
        <v>210</v>
      </c>
      <c r="M4" s="11" t="s">
        <v>211</v>
      </c>
      <c r="N4" s="11" t="s">
        <v>160</v>
      </c>
      <c r="O4" s="11" t="s">
        <v>161</v>
      </c>
      <c r="P4" s="11" t="s">
        <v>162</v>
      </c>
      <c r="Q4" s="10" t="s">
        <v>212</v>
      </c>
      <c r="R4" s="11" t="s">
        <v>164</v>
      </c>
      <c r="S4" s="11" t="s">
        <v>213</v>
      </c>
      <c r="T4" s="11" t="s">
        <v>209</v>
      </c>
      <c r="U4" s="10" t="s">
        <v>214</v>
      </c>
      <c r="V4" s="11" t="s">
        <v>166</v>
      </c>
      <c r="W4" s="11" t="s">
        <v>215</v>
      </c>
      <c r="X4" s="11" t="s">
        <v>169</v>
      </c>
      <c r="Y4" s="11" t="s">
        <v>159</v>
      </c>
      <c r="Z4" s="11" t="s">
        <v>216</v>
      </c>
      <c r="AA4" s="11" t="s">
        <v>170</v>
      </c>
      <c r="AB4" s="11" t="s">
        <v>171</v>
      </c>
      <c r="AC4" s="11" t="s">
        <v>217</v>
      </c>
      <c r="AD4" s="11" t="s">
        <v>218</v>
      </c>
      <c r="AE4" s="11" t="s">
        <v>219</v>
      </c>
      <c r="AF4" s="11" t="s">
        <v>220</v>
      </c>
      <c r="AG4" s="11" t="s">
        <v>174</v>
      </c>
      <c r="AH4" s="11" t="s">
        <v>175</v>
      </c>
      <c r="AI4" s="11" t="s">
        <v>221</v>
      </c>
      <c r="AJ4" s="11" t="s">
        <v>176</v>
      </c>
      <c r="AK4" s="11" t="s">
        <v>177</v>
      </c>
      <c r="AL4" s="11" t="s">
        <v>180</v>
      </c>
      <c r="AM4" s="11" t="s">
        <v>184</v>
      </c>
    </row>
    <row r="5" s="13" customFormat="true" ht="16" hidden="false" customHeight="false" outlineLevel="0" collapsed="false">
      <c r="A5" s="12" t="s">
        <v>103</v>
      </c>
      <c r="B5" s="13" t="s">
        <v>222</v>
      </c>
      <c r="C5" s="13" t="s">
        <v>223</v>
      </c>
      <c r="I5" s="13" t="s">
        <v>186</v>
      </c>
      <c r="J5" s="13" t="s">
        <v>187</v>
      </c>
      <c r="K5" s="13" t="s">
        <v>224</v>
      </c>
      <c r="L5" s="13" t="s">
        <v>189</v>
      </c>
      <c r="M5" s="13" t="s">
        <v>225</v>
      </c>
      <c r="N5" s="13" t="s">
        <v>186</v>
      </c>
      <c r="O5" s="13" t="s">
        <v>225</v>
      </c>
      <c r="R5" s="13" t="s">
        <v>187</v>
      </c>
      <c r="U5" s="13" t="s">
        <v>226</v>
      </c>
      <c r="V5" s="13" t="s">
        <v>186</v>
      </c>
      <c r="W5" s="13" t="s">
        <v>227</v>
      </c>
      <c r="X5" s="13" t="s">
        <v>187</v>
      </c>
      <c r="Y5" s="13" t="s">
        <v>228</v>
      </c>
      <c r="Z5" s="13" t="s">
        <v>187</v>
      </c>
      <c r="AA5" s="13" t="s">
        <v>187</v>
      </c>
      <c r="AC5" s="13" t="s">
        <v>225</v>
      </c>
      <c r="AD5" s="13" t="s">
        <v>227</v>
      </c>
      <c r="AE5" s="13" t="s">
        <v>229</v>
      </c>
      <c r="AG5" s="13" t="s">
        <v>193</v>
      </c>
      <c r="AJ5" s="13" t="s">
        <v>186</v>
      </c>
      <c r="AL5" s="13" t="s">
        <v>225</v>
      </c>
      <c r="AM5" s="13" t="s">
        <v>187</v>
      </c>
    </row>
    <row r="6" s="13" customFormat="true" ht="16" hidden="false" customHeight="false" outlineLevel="0" collapsed="false">
      <c r="A6" s="12" t="s">
        <v>103</v>
      </c>
      <c r="B6" s="13" t="s">
        <v>222</v>
      </c>
      <c r="C6" s="13" t="s">
        <v>223</v>
      </c>
      <c r="I6" s="13" t="s">
        <v>186</v>
      </c>
      <c r="J6" s="13" t="s">
        <v>187</v>
      </c>
      <c r="K6" s="13" t="s">
        <v>224</v>
      </c>
      <c r="L6" s="13" t="s">
        <v>189</v>
      </c>
      <c r="M6" s="13" t="s">
        <v>225</v>
      </c>
      <c r="N6" s="13" t="s">
        <v>186</v>
      </c>
      <c r="O6" s="13" t="s">
        <v>225</v>
      </c>
      <c r="R6" s="13" t="s">
        <v>187</v>
      </c>
      <c r="U6" s="13" t="s">
        <v>226</v>
      </c>
      <c r="V6" s="13" t="s">
        <v>186</v>
      </c>
      <c r="W6" s="13" t="s">
        <v>227</v>
      </c>
      <c r="X6" s="13" t="s">
        <v>187</v>
      </c>
      <c r="Y6" s="13" t="s">
        <v>228</v>
      </c>
      <c r="Z6" s="13" t="s">
        <v>187</v>
      </c>
      <c r="AA6" s="13" t="s">
        <v>187</v>
      </c>
      <c r="AC6" s="13" t="s">
        <v>225</v>
      </c>
      <c r="AD6" s="13" t="s">
        <v>227</v>
      </c>
      <c r="AE6" s="13" t="s">
        <v>229</v>
      </c>
      <c r="AG6" s="13" t="s">
        <v>193</v>
      </c>
      <c r="AJ6" s="13" t="s">
        <v>186</v>
      </c>
      <c r="AL6" s="13" t="s">
        <v>225</v>
      </c>
      <c r="AM6" s="13" t="s">
        <v>187</v>
      </c>
    </row>
  </sheetData>
  <mergeCells count="3">
    <mergeCell ref="A1:AM1"/>
    <mergeCell ref="A3:G3"/>
    <mergeCell ref="H3:AM3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outlineLevelRow="0" outlineLevelCol="0"/>
  <cols>
    <col collapsed="false" customWidth="true" hidden="false" outlineLevel="0" max="1025" min="1" style="0" width="10.61"/>
  </cols>
  <sheetData>
    <row r="1" customFormat="false" ht="19" hidden="false" customHeight="false" outlineLevel="0" collapsed="false">
      <c r="A1" s="18" t="s">
        <v>194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</row>
    <row r="2" customFormat="false" ht="16" hidden="false" customHeight="false" outlineLevel="0" collapsed="false">
      <c r="A2" s="15"/>
      <c r="B2" s="15" t="s">
        <v>195</v>
      </c>
      <c r="C2" s="15" t="s">
        <v>196</v>
      </c>
      <c r="D2" s="15" t="s">
        <v>197</v>
      </c>
      <c r="E2" s="15" t="s">
        <v>198</v>
      </c>
      <c r="F2" s="15" t="s">
        <v>199</v>
      </c>
      <c r="G2" s="15" t="s">
        <v>200</v>
      </c>
      <c r="H2" s="15" t="s">
        <v>111</v>
      </c>
      <c r="I2" s="15" t="s">
        <v>112</v>
      </c>
      <c r="J2" s="15" t="s">
        <v>113</v>
      </c>
      <c r="K2" s="15" t="s">
        <v>115</v>
      </c>
      <c r="L2" s="15" t="s">
        <v>116</v>
      </c>
      <c r="M2" s="15" t="s">
        <v>130</v>
      </c>
      <c r="N2" s="15" t="s">
        <v>119</v>
      </c>
      <c r="O2" s="15" t="s">
        <v>120</v>
      </c>
      <c r="P2" s="15" t="s">
        <v>121</v>
      </c>
      <c r="Q2" s="15" t="s">
        <v>122</v>
      </c>
      <c r="R2" s="15" t="s">
        <v>123</v>
      </c>
      <c r="S2" s="15" t="s">
        <v>201</v>
      </c>
      <c r="T2" s="15" t="s">
        <v>124</v>
      </c>
      <c r="U2" s="15" t="s">
        <v>202</v>
      </c>
      <c r="V2" s="15" t="s">
        <v>126</v>
      </c>
      <c r="W2" s="15" t="s">
        <v>203</v>
      </c>
      <c r="X2" s="15" t="s">
        <v>129</v>
      </c>
      <c r="Y2" s="15" t="s">
        <v>118</v>
      </c>
      <c r="Z2" s="15" t="s">
        <v>204</v>
      </c>
      <c r="AA2" s="15" t="s">
        <v>131</v>
      </c>
      <c r="AB2" s="15" t="s">
        <v>132</v>
      </c>
      <c r="AC2" s="15" t="s">
        <v>205</v>
      </c>
      <c r="AD2" s="15" t="s">
        <v>206</v>
      </c>
      <c r="AE2" s="15" t="s">
        <v>134</v>
      </c>
      <c r="AF2" s="15" t="s">
        <v>207</v>
      </c>
      <c r="AG2" s="15" t="s">
        <v>135</v>
      </c>
      <c r="AH2" s="15" t="s">
        <v>136</v>
      </c>
      <c r="AI2" s="15" t="s">
        <v>208</v>
      </c>
      <c r="AJ2" s="15" t="s">
        <v>137</v>
      </c>
      <c r="AK2" s="15" t="s">
        <v>138</v>
      </c>
      <c r="AL2" s="15" t="s">
        <v>142</v>
      </c>
      <c r="AM2" s="15" t="s">
        <v>147</v>
      </c>
    </row>
    <row r="3" customFormat="false" ht="16" hidden="false" customHeight="false" outlineLevel="0" collapsed="false">
      <c r="A3" s="7" t="s">
        <v>53</v>
      </c>
      <c r="B3" s="7"/>
      <c r="C3" s="7"/>
      <c r="D3" s="7"/>
      <c r="E3" s="7"/>
      <c r="F3" s="7"/>
      <c r="G3" s="7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customFormat="false" ht="16" hidden="false" customHeight="false" outlineLevel="0" collapsed="false">
      <c r="A4" s="9" t="s">
        <v>54</v>
      </c>
      <c r="B4" s="9" t="s">
        <v>55</v>
      </c>
      <c r="C4" s="9" t="s">
        <v>56</v>
      </c>
      <c r="D4" s="9" t="s">
        <v>57</v>
      </c>
      <c r="E4" s="9" t="s">
        <v>58</v>
      </c>
      <c r="F4" s="9" t="s">
        <v>59</v>
      </c>
      <c r="G4" s="9" t="s">
        <v>61</v>
      </c>
      <c r="H4" s="11" t="s">
        <v>209</v>
      </c>
      <c r="I4" s="11" t="s">
        <v>153</v>
      </c>
      <c r="J4" s="11" t="s">
        <v>154</v>
      </c>
      <c r="K4" s="10" t="s">
        <v>70</v>
      </c>
      <c r="L4" s="11" t="s">
        <v>210</v>
      </c>
      <c r="M4" s="11" t="s">
        <v>211</v>
      </c>
      <c r="N4" s="11" t="s">
        <v>160</v>
      </c>
      <c r="O4" s="11" t="s">
        <v>161</v>
      </c>
      <c r="P4" s="11" t="s">
        <v>162</v>
      </c>
      <c r="Q4" s="10" t="s">
        <v>212</v>
      </c>
      <c r="R4" s="11" t="s">
        <v>164</v>
      </c>
      <c r="S4" s="11" t="s">
        <v>213</v>
      </c>
      <c r="T4" s="11" t="s">
        <v>209</v>
      </c>
      <c r="U4" s="10" t="s">
        <v>214</v>
      </c>
      <c r="V4" s="11" t="s">
        <v>166</v>
      </c>
      <c r="W4" s="11" t="s">
        <v>215</v>
      </c>
      <c r="X4" s="11" t="s">
        <v>169</v>
      </c>
      <c r="Y4" s="11" t="s">
        <v>159</v>
      </c>
      <c r="Z4" s="11" t="s">
        <v>216</v>
      </c>
      <c r="AA4" s="11" t="s">
        <v>170</v>
      </c>
      <c r="AB4" s="11" t="s">
        <v>171</v>
      </c>
      <c r="AC4" s="11" t="s">
        <v>217</v>
      </c>
      <c r="AD4" s="11" t="s">
        <v>218</v>
      </c>
      <c r="AE4" s="11" t="s">
        <v>219</v>
      </c>
      <c r="AF4" s="11" t="s">
        <v>220</v>
      </c>
      <c r="AG4" s="11" t="s">
        <v>174</v>
      </c>
      <c r="AH4" s="11" t="s">
        <v>175</v>
      </c>
      <c r="AI4" s="11" t="s">
        <v>221</v>
      </c>
      <c r="AJ4" s="11" t="s">
        <v>176</v>
      </c>
      <c r="AK4" s="11" t="s">
        <v>177</v>
      </c>
      <c r="AL4" s="11" t="s">
        <v>180</v>
      </c>
      <c r="AM4" s="11" t="s">
        <v>184</v>
      </c>
    </row>
    <row r="5" s="13" customFormat="true" ht="16" hidden="false" customHeight="false" outlineLevel="0" collapsed="false">
      <c r="A5" s="12" t="s">
        <v>103</v>
      </c>
      <c r="B5" s="13" t="s">
        <v>222</v>
      </c>
      <c r="C5" s="13" t="s">
        <v>223</v>
      </c>
      <c r="I5" s="13" t="s">
        <v>186</v>
      </c>
      <c r="J5" s="13" t="s">
        <v>187</v>
      </c>
      <c r="K5" s="13" t="s">
        <v>224</v>
      </c>
      <c r="L5" s="13" t="s">
        <v>189</v>
      </c>
      <c r="M5" s="13" t="s">
        <v>225</v>
      </c>
      <c r="N5" s="13" t="s">
        <v>186</v>
      </c>
      <c r="O5" s="13" t="s">
        <v>225</v>
      </c>
      <c r="R5" s="13" t="s">
        <v>187</v>
      </c>
      <c r="U5" s="13" t="s">
        <v>226</v>
      </c>
      <c r="V5" s="13" t="s">
        <v>186</v>
      </c>
      <c r="W5" s="13" t="s">
        <v>227</v>
      </c>
      <c r="X5" s="13" t="s">
        <v>187</v>
      </c>
      <c r="Y5" s="13" t="s">
        <v>228</v>
      </c>
      <c r="Z5" s="13" t="s">
        <v>187</v>
      </c>
      <c r="AA5" s="13" t="s">
        <v>187</v>
      </c>
      <c r="AC5" s="13" t="s">
        <v>225</v>
      </c>
      <c r="AD5" s="13" t="s">
        <v>227</v>
      </c>
      <c r="AE5" s="13" t="s">
        <v>229</v>
      </c>
      <c r="AG5" s="13" t="s">
        <v>193</v>
      </c>
      <c r="AJ5" s="13" t="s">
        <v>186</v>
      </c>
      <c r="AL5" s="13" t="s">
        <v>225</v>
      </c>
      <c r="AM5" s="13" t="s">
        <v>187</v>
      </c>
    </row>
    <row r="6" s="13" customFormat="true" ht="16" hidden="false" customHeight="false" outlineLevel="0" collapsed="false">
      <c r="A6" s="12" t="s">
        <v>103</v>
      </c>
      <c r="B6" s="13" t="s">
        <v>222</v>
      </c>
      <c r="C6" s="13" t="s">
        <v>223</v>
      </c>
      <c r="I6" s="13" t="s">
        <v>186</v>
      </c>
      <c r="J6" s="13" t="s">
        <v>187</v>
      </c>
      <c r="K6" s="13" t="s">
        <v>224</v>
      </c>
      <c r="L6" s="13" t="s">
        <v>189</v>
      </c>
      <c r="M6" s="13" t="s">
        <v>225</v>
      </c>
      <c r="N6" s="13" t="s">
        <v>186</v>
      </c>
      <c r="O6" s="13" t="s">
        <v>225</v>
      </c>
      <c r="R6" s="13" t="s">
        <v>187</v>
      </c>
      <c r="U6" s="13" t="s">
        <v>226</v>
      </c>
      <c r="V6" s="13" t="s">
        <v>186</v>
      </c>
      <c r="W6" s="13" t="s">
        <v>227</v>
      </c>
      <c r="X6" s="13" t="s">
        <v>187</v>
      </c>
      <c r="Y6" s="13" t="s">
        <v>228</v>
      </c>
      <c r="Z6" s="13" t="s">
        <v>187</v>
      </c>
      <c r="AA6" s="13" t="s">
        <v>187</v>
      </c>
      <c r="AC6" s="13" t="s">
        <v>225</v>
      </c>
      <c r="AD6" s="13" t="s">
        <v>227</v>
      </c>
      <c r="AE6" s="13" t="s">
        <v>229</v>
      </c>
      <c r="AG6" s="13" t="s">
        <v>193</v>
      </c>
      <c r="AJ6" s="13" t="s">
        <v>186</v>
      </c>
      <c r="AL6" s="13" t="s">
        <v>225</v>
      </c>
      <c r="AM6" s="13" t="s">
        <v>187</v>
      </c>
    </row>
  </sheetData>
  <mergeCells count="3">
    <mergeCell ref="A1:AM1"/>
    <mergeCell ref="A3:G3"/>
    <mergeCell ref="H3:AM3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 outlineLevelRow="0" outlineLevelCol="0"/>
  <cols>
    <col collapsed="false" customWidth="true" hidden="false" outlineLevel="0" max="1" min="1" style="0" width="11.86"/>
    <col collapsed="false" customWidth="true" hidden="false" outlineLevel="0" max="8" min="2" style="0" width="10.26"/>
    <col collapsed="false" customWidth="true" hidden="false" outlineLevel="0" max="9" min="9" style="0" width="13.95"/>
    <col collapsed="false" customWidth="true" hidden="false" outlineLevel="0" max="10" min="10" style="0" width="22.97"/>
    <col collapsed="false" customWidth="true" hidden="false" outlineLevel="0" max="11" min="11" style="0" width="26.25"/>
    <col collapsed="false" customWidth="true" hidden="false" outlineLevel="0" max="12" min="12" style="0" width="24.61"/>
    <col collapsed="false" customWidth="true" hidden="false" outlineLevel="0" max="13" min="13" style="0" width="26.25"/>
    <col collapsed="false" customWidth="true" hidden="false" outlineLevel="0" max="14" min="14" style="0" width="14.77"/>
    <col collapsed="false" customWidth="true" hidden="false" outlineLevel="0" max="15" min="15" style="0" width="16.41"/>
    <col collapsed="false" customWidth="true" hidden="false" outlineLevel="0" max="16" min="16" style="0" width="12.31"/>
    <col collapsed="false" customWidth="true" hidden="false" outlineLevel="0" max="17" min="17" style="0" width="22.15"/>
    <col collapsed="false" customWidth="true" hidden="false" outlineLevel="0" max="18" min="18" style="0" width="18.87"/>
    <col collapsed="false" customWidth="true" hidden="false" outlineLevel="0" max="19" min="19" style="0" width="22.15"/>
    <col collapsed="false" customWidth="true" hidden="false" outlineLevel="0" max="20" min="20" style="0" width="23.79"/>
    <col collapsed="false" customWidth="true" hidden="false" outlineLevel="0" max="21" min="21" style="0" width="12.31"/>
    <col collapsed="false" customWidth="true" hidden="false" outlineLevel="0" max="22" min="22" style="0" width="20.51"/>
    <col collapsed="false" customWidth="true" hidden="false" outlineLevel="0" max="23" min="23" style="0" width="26.25"/>
    <col collapsed="false" customWidth="true" hidden="false" outlineLevel="0" max="25" min="24" style="0" width="23.79"/>
    <col collapsed="false" customWidth="true" hidden="false" outlineLevel="0" max="27" min="26" style="0" width="12.31"/>
    <col collapsed="false" customWidth="true" hidden="false" outlineLevel="0" max="28" min="28" style="0" width="22.15"/>
    <col collapsed="false" customWidth="true" hidden="false" outlineLevel="0" max="29" min="29" style="0" width="13.13"/>
    <col collapsed="false" customWidth="true" hidden="false" outlineLevel="0" max="30" min="30" style="0" width="21.33"/>
    <col collapsed="false" customWidth="true" hidden="false" outlineLevel="0" max="31" min="31" style="0" width="22.15"/>
    <col collapsed="false" customWidth="true" hidden="false" outlineLevel="0" max="32" min="32" style="0" width="36.11"/>
    <col collapsed="false" customWidth="true" hidden="false" outlineLevel="0" max="33" min="33" style="0" width="39.38"/>
    <col collapsed="false" customWidth="true" hidden="false" outlineLevel="0" max="34" min="34" style="0" width="24.61"/>
    <col collapsed="false" customWidth="true" hidden="false" outlineLevel="0" max="35" min="35" style="0" width="21.33"/>
    <col collapsed="false" customWidth="true" hidden="false" outlineLevel="0" max="36" min="36" style="0" width="28.72"/>
    <col collapsed="false" customWidth="true" hidden="false" outlineLevel="0" max="37" min="37" style="0" width="12.31"/>
    <col collapsed="false" customWidth="true" hidden="false" outlineLevel="0" max="38" min="38" style="0" width="13.95"/>
    <col collapsed="false" customWidth="true" hidden="false" outlineLevel="0" max="39" min="39" style="0" width="18.87"/>
    <col collapsed="false" customWidth="true" hidden="false" outlineLevel="0" max="40" min="40" style="0" width="23.79"/>
    <col collapsed="false" customWidth="true" hidden="false" outlineLevel="0" max="41" min="41" style="0" width="17.23"/>
    <col collapsed="false" customWidth="true" hidden="false" outlineLevel="0" max="42" min="42" style="0" width="24.61"/>
    <col collapsed="false" customWidth="true" hidden="false" outlineLevel="0" max="43" min="43" style="0" width="18.87"/>
    <col collapsed="false" customWidth="true" hidden="false" outlineLevel="0" max="1025" min="44" style="0" width="9.73"/>
  </cols>
  <sheetData>
    <row r="1" customFormat="false" ht="30" hidden="false" customHeight="true" outlineLevel="0" collapsed="false">
      <c r="A1" s="20" t="s">
        <v>230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</row>
    <row r="2" customFormat="false" ht="15" hidden="false" customHeight="false" outlineLevel="0" collapsed="false">
      <c r="A2" s="15"/>
      <c r="B2" s="15" t="s">
        <v>9</v>
      </c>
      <c r="C2" s="15" t="s">
        <v>10</v>
      </c>
      <c r="D2" s="15" t="s">
        <v>11</v>
      </c>
      <c r="E2" s="15" t="s">
        <v>12</v>
      </c>
      <c r="F2" s="15" t="s">
        <v>13</v>
      </c>
      <c r="G2" s="15" t="s">
        <v>14</v>
      </c>
      <c r="H2" s="15" t="s">
        <v>15</v>
      </c>
      <c r="I2" s="15" t="s">
        <v>123</v>
      </c>
      <c r="J2" s="15" t="s">
        <v>231</v>
      </c>
      <c r="K2" s="15" t="s">
        <v>111</v>
      </c>
      <c r="L2" s="15" t="s">
        <v>112</v>
      </c>
      <c r="M2" s="15" t="s">
        <v>113</v>
      </c>
      <c r="N2" s="15" t="s">
        <v>115</v>
      </c>
      <c r="O2" s="15" t="s">
        <v>116</v>
      </c>
      <c r="P2" s="15" t="s">
        <v>130</v>
      </c>
      <c r="Q2" s="15" t="s">
        <v>119</v>
      </c>
      <c r="R2" s="15" t="s">
        <v>232</v>
      </c>
      <c r="S2" s="15" t="s">
        <v>120</v>
      </c>
      <c r="T2" s="15" t="s">
        <v>121</v>
      </c>
      <c r="U2" s="15" t="s">
        <v>122</v>
      </c>
      <c r="V2" s="15" t="s">
        <v>233</v>
      </c>
      <c r="W2" s="15" t="s">
        <v>124</v>
      </c>
      <c r="X2" s="15" t="s">
        <v>126</v>
      </c>
      <c r="Y2" s="15" t="s">
        <v>129</v>
      </c>
      <c r="Z2" s="15" t="s">
        <v>118</v>
      </c>
      <c r="AA2" s="15" t="s">
        <v>204</v>
      </c>
      <c r="AB2" s="15" t="s">
        <v>131</v>
      </c>
      <c r="AC2" s="15" t="s">
        <v>132</v>
      </c>
      <c r="AD2" s="15" t="s">
        <v>234</v>
      </c>
      <c r="AE2" s="15" t="s">
        <v>134</v>
      </c>
      <c r="AF2" s="15" t="s">
        <v>207</v>
      </c>
      <c r="AG2" s="15" t="s">
        <v>135</v>
      </c>
      <c r="AH2" s="15" t="s">
        <v>136</v>
      </c>
      <c r="AI2" s="15" t="s">
        <v>137</v>
      </c>
      <c r="AJ2" s="15" t="s">
        <v>235</v>
      </c>
      <c r="AK2" s="15" t="s">
        <v>138</v>
      </c>
      <c r="AL2" s="15" t="s">
        <v>142</v>
      </c>
      <c r="AM2" s="15" t="s">
        <v>236</v>
      </c>
      <c r="AN2" s="15" t="s">
        <v>237</v>
      </c>
      <c r="AO2" s="15" t="s">
        <v>238</v>
      </c>
      <c r="AP2" s="15" t="s">
        <v>147</v>
      </c>
      <c r="AQ2" s="15" t="s">
        <v>239</v>
      </c>
    </row>
    <row r="3" customFormat="false" ht="15" hidden="false" customHeight="false" outlineLevel="0" collapsed="false">
      <c r="A3" s="7" t="s">
        <v>53</v>
      </c>
      <c r="B3" s="7" t="s">
        <v>53</v>
      </c>
      <c r="C3" s="7" t="s">
        <v>53</v>
      </c>
      <c r="D3" s="7" t="s">
        <v>53</v>
      </c>
      <c r="E3" s="7" t="s">
        <v>53</v>
      </c>
      <c r="F3" s="7" t="s">
        <v>53</v>
      </c>
      <c r="G3" s="7" t="s">
        <v>53</v>
      </c>
      <c r="H3" s="7" t="s">
        <v>53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customFormat="false" ht="15" hidden="false" customHeight="false" outlineLevel="0" collapsed="false">
      <c r="A4" s="9" t="s">
        <v>54</v>
      </c>
      <c r="B4" s="9" t="s">
        <v>55</v>
      </c>
      <c r="C4" s="9" t="s">
        <v>56</v>
      </c>
      <c r="D4" s="9" t="s">
        <v>57</v>
      </c>
      <c r="E4" s="9" t="s">
        <v>58</v>
      </c>
      <c r="F4" s="9" t="s">
        <v>59</v>
      </c>
      <c r="G4" s="9" t="s">
        <v>60</v>
      </c>
      <c r="H4" s="9" t="s">
        <v>61</v>
      </c>
      <c r="I4" s="11" t="s">
        <v>164</v>
      </c>
      <c r="J4" s="11" t="s">
        <v>240</v>
      </c>
      <c r="K4" s="11" t="s">
        <v>209</v>
      </c>
      <c r="L4" s="11" t="s">
        <v>153</v>
      </c>
      <c r="M4" s="11" t="s">
        <v>154</v>
      </c>
      <c r="N4" s="10" t="s">
        <v>156</v>
      </c>
      <c r="O4" s="11" t="s">
        <v>157</v>
      </c>
      <c r="P4" s="11" t="s">
        <v>241</v>
      </c>
      <c r="Q4" s="11" t="s">
        <v>160</v>
      </c>
      <c r="R4" s="11" t="s">
        <v>242</v>
      </c>
      <c r="S4" s="11" t="s">
        <v>161</v>
      </c>
      <c r="T4" s="11" t="s">
        <v>162</v>
      </c>
      <c r="U4" s="10" t="s">
        <v>243</v>
      </c>
      <c r="V4" s="11" t="s">
        <v>244</v>
      </c>
      <c r="W4" s="11" t="s">
        <v>209</v>
      </c>
      <c r="X4" s="11" t="s">
        <v>166</v>
      </c>
      <c r="Y4" s="11" t="s">
        <v>169</v>
      </c>
      <c r="Z4" s="11" t="s">
        <v>159</v>
      </c>
      <c r="AA4" s="11" t="s">
        <v>216</v>
      </c>
      <c r="AB4" s="11" t="s">
        <v>170</v>
      </c>
      <c r="AC4" s="10" t="s">
        <v>171</v>
      </c>
      <c r="AD4" s="11" t="s">
        <v>245</v>
      </c>
      <c r="AE4" s="10" t="s">
        <v>219</v>
      </c>
      <c r="AF4" s="11" t="s">
        <v>220</v>
      </c>
      <c r="AG4" s="11" t="s">
        <v>174</v>
      </c>
      <c r="AH4" s="11" t="s">
        <v>175</v>
      </c>
      <c r="AI4" s="11" t="s">
        <v>176</v>
      </c>
      <c r="AJ4" s="11" t="s">
        <v>246</v>
      </c>
      <c r="AK4" s="10" t="s">
        <v>177</v>
      </c>
      <c r="AL4" s="11" t="s">
        <v>180</v>
      </c>
      <c r="AM4" s="11" t="s">
        <v>247</v>
      </c>
      <c r="AN4" s="11" t="s">
        <v>248</v>
      </c>
      <c r="AO4" s="10" t="s">
        <v>249</v>
      </c>
      <c r="AP4" s="11" t="s">
        <v>184</v>
      </c>
      <c r="AQ4" s="11" t="s">
        <v>250</v>
      </c>
    </row>
  </sheetData>
  <mergeCells count="3">
    <mergeCell ref="A1:AQ1"/>
    <mergeCell ref="A3:H3"/>
    <mergeCell ref="I3:AQ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2018-01-09T13:26:08Z</dcterms:created>
  <dc:creator>Usuario de Microsoft Office</dc:creator>
  <dc:description/>
  <dc:language>es-ES</dc:language>
  <cp:lastModifiedBy/>
  <dcterms:modified xsi:type="dcterms:W3CDTF">2019-06-12T17:46:09Z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