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jpg" ContentType="image/jpeg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3071648faf9406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155d025a05647b2ae424b9cd1bdd438.psmdcp" Id="R886bf422211046b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ovvigioni" sheetId="1" r:id="rId2"/>
  </x:sheets>
  <x:definedNames/>
  <x:calcPr calcId="125725"/>
</x:workbook>
</file>

<file path=xl/calcChain.xml><?xml version="1.0" encoding="utf-8"?>
<x:calcChain xmlns:x="http://schemas.openxmlformats.org/spreadsheetml/2006/main">
  <x:c r="G4" i="1"/>
  <x:c r="C29" i="1"/>
  <x:c r="D29" i="1"/>
  <x:c r="E29" i="1"/>
  <x:c r="F29" i="1"/>
  <x:c r="G29" i="1"/>
  <x:c r="D43" i="1"/>
  <x:c r="G43" i="1"/>
  <x:c r="E51" i="1"/>
  <x:c r="E52" i="1"/>
  <x:c r="E53" i="1"/>
  <x:c r="E54" i="1"/>
  <x:c r="E55" i="1"/>
  <x:c r="E56" i="1"/>
  <x:c r="C57" i="1"/>
  <x:c r="D57" i="1"/>
  <x:c r="E57" i="1"/>
  <x:c r="E66" i="1"/>
  <x:c r="E67" i="1"/>
  <x:c r="E68" i="1"/>
  <x:c r="E69" i="1"/>
  <x:c r="E70" i="1"/>
  <x:c r="E71" i="1"/>
  <x:c r="C72" i="1"/>
  <x:c r="D72" i="1"/>
  <x:c r="E72" i="1"/>
  <x:c r="I81" i="1"/>
  <x:c r="I82" i="1"/>
  <x:c r="I83" i="1"/>
  <x:c r="I84" i="1"/>
  <x:c r="I85" i="1"/>
  <x:c r="I86" i="1"/>
  <x:c r="I87" i="1"/>
  <x:c r="I88" i="1"/>
  <x:c r="I89" i="1"/>
  <x:c r="I90" i="1"/>
  <x:c r="I91" i="1"/>
  <x:c r="I92" i="1"/>
  <x:c r="I93" i="1"/>
  <x:c r="I94" i="1"/>
  <x:c r="I95" i="1"/>
  <x:c r="I96" i="1"/>
  <x:c r="I97" i="1"/>
  <x:c r="I98" i="1"/>
  <x:c r="I99" i="1"/>
  <x:c r="I100" i="1"/>
  <x:c r="I101" i="1"/>
  <x:c r="I102" i="1"/>
  <x:c r="I103" i="1"/>
  <x:c r="I104" i="1"/>
  <x:c r="I105" i="1"/>
  <x:c r="I106" i="1"/>
  <x:c r="I107" i="1"/>
  <x:c r="I108" i="1"/>
  <x:c r="I109" i="1"/>
  <x:c r="I110" i="1"/>
  <x:c r="C111" i="1"/>
  <x:c r="D111" i="1"/>
  <x:c r="E111" i="1"/>
  <x:c r="F111" i="1"/>
  <x:c r="G111" i="1"/>
  <x:c r="H111" i="1"/>
  <x:c r="I119" i="1"/>
  <x:c r="I120" i="1"/>
  <x:c r="I121" i="1"/>
  <x:c r="I122" i="1"/>
  <x:c r="I123" i="1"/>
  <x:c r="I124" i="1"/>
  <x:c r="I125" i="1"/>
  <x:c r="I126" i="1"/>
  <x:c r="I127" i="1"/>
  <x:c r="I128" i="1"/>
  <x:c r="I129" i="1"/>
  <x:c r="I130" i="1"/>
  <x:c r="I131" i="1"/>
  <x:c r="I132" i="1"/>
  <x:c r="I133" i="1"/>
  <x:c r="I134" i="1"/>
  <x:c r="I135" i="1"/>
  <x:c r="I136" i="1"/>
  <x:c r="I137" i="1"/>
  <x:c r="I138" i="1"/>
  <x:c r="I139" i="1"/>
  <x:c r="I140" i="1"/>
  <x:c r="I141" i="1"/>
  <x:c r="I142" i="1"/>
  <x:c r="I143" i="1"/>
  <x:c r="I144" i="1"/>
  <x:c r="I145" i="1"/>
  <x:c r="I146" i="1"/>
  <x:c r="I147" i="1"/>
  <x:c r="I148" i="1"/>
  <x:c r="C149" i="1"/>
  <x:c r="D149" i="1"/>
  <x:c r="E149" i="1"/>
  <x:c r="F149" i="1"/>
  <x:c r="G149" i="1"/>
  <x:c r="H149" i="1"/>
</x:calcChain>
</file>

<file path=xl/sharedStrings.xml><?xml version="1.0" encoding="utf-8"?>
<x:sst xmlns:x="http://schemas.openxmlformats.org/spreadsheetml/2006/main">
  <x:si>
    <x:t>SARCO DI PICCIONE R. &amp; ZUCCHINI P. SNC</x:t>
  </x:si>
  <x:si>
    <x:t xml:space="preserve">2° TRIMESTRE 2025 - PROVVIGIONE TOTALE: </x:t>
  </x:si>
  <x:si>
    <x:t>Codice</x:t>
  </x:si>
  <x:si>
    <x:t>Descrizione</x:t>
  </x:si>
  <x:si>
    <x:t>Imp. periodo 2024</x:t>
  </x:si>
  <x:si>
    <x:t>Imp. periodo 2025</x:t>
  </x:si>
  <x:si>
    <x:t>Delta imp.</x:t>
  </x:si>
  <x:si>
    <x:t>Delta imp. %</x:t>
  </x:si>
  <x:si>
    <x:t>Provvigione</x:t>
  </x:si>
  <x:si>
    <x:t>201.19122</x:t>
  </x:si>
  <x:si>
    <x:t>BARCELLA ELETTROFORNITURE SPA</x:t>
  </x:si>
  <x:si>
    <x:t>201.17306</x:t>
  </x:si>
  <x:si>
    <x:t>CARBOFF ITALIA S.R.L.</x:t>
  </x:si>
  <x:si>
    <x:t>201.19715</x:t>
  </x:si>
  <x:si>
    <x:t>CIEB ELETTROFORNITURE SPA</x:t>
  </x:si>
  <x:si>
    <x:t>201.21782</x:t>
  </x:si>
  <x:si>
    <x:t>COMET SPA</x:t>
  </x:si>
  <x:si>
    <x:t>201.17864</x:t>
  </x:si>
  <x:si>
    <x:t>COMOLI FERRARI &amp; C. SPA</x:t>
  </x:si>
  <x:si>
    <x:t>201.18018</x:t>
  </x:si>
  <x:si>
    <x:t>CORNA S.R.L.</x:t>
  </x:si>
  <x:si>
    <x:t>201.21267</x:t>
  </x:si>
  <x:si>
    <x:t>ELFI S.P.A.</x:t>
  </x:si>
  <x:si>
    <x:t>201.19930</x:t>
  </x:si>
  <x:si>
    <x:t>FEVAL SRL</x:t>
  </x:si>
  <x:si>
    <x:t>201.15422</x:t>
  </x:si>
  <x:si>
    <x:t>FOGLIANI S.P.A.</x:t>
  </x:si>
  <x:si>
    <x:t>201.18786</x:t>
  </x:si>
  <x:si>
    <x:t>G.E.N.C.O. SRL</x:t>
  </x:si>
  <x:si>
    <x:t>201.16657</x:t>
  </x:si>
  <x:si>
    <x:t>GS ENERGIA SOLARE SRL</x:t>
  </x:si>
  <x:si>
    <x:t>201.21312</x:t>
  </x:si>
  <x:si>
    <x:t>IDROSANITARIA SPA</x:t>
  </x:si>
  <x:si>
    <x:t>201.19322</x:t>
  </x:si>
  <x:si>
    <x:t>IMAT FELCO SPA</x:t>
  </x:si>
  <x:si>
    <x:t>201.01021</x:t>
  </x:si>
  <x:si>
    <x:t>M.C. ELETTRICI SPA</x:t>
  </x:si>
  <x:si>
    <x:t>201.00577</x:t>
  </x:si>
  <x:si>
    <x:t>MORSETTITALIA S.p.A.</x:t>
  </x:si>
  <x:si>
    <x:t>201.16496</x:t>
  </x:si>
  <x:si>
    <x:t>PETALO S.R.L.</x:t>
  </x:si>
  <x:si>
    <x:t>201.18273</x:t>
  </x:si>
  <x:si>
    <x:t>PLURISERVICE IMPIANTI S.R.L.</x:t>
  </x:si>
  <x:si>
    <x:t>201.00519</x:t>
  </x:si>
  <x:si>
    <x:t>REXEL ITALIA SPA</x:t>
  </x:si>
  <x:si>
    <x:t>201.19883</x:t>
  </x:si>
  <x:si>
    <x:t>SOLEVENTO IMPIANTI SRL</x:t>
  </x:si>
  <x:si>
    <x:t>201.19394</x:t>
  </x:si>
  <x:si>
    <x:t>SOLINK SRL</x:t>
  </x:si>
  <x:si>
    <x:t>TOTALE</x:t>
  </x:si>
  <x:si>
    <x:t>SELLOUT</x:t>
  </x:si>
  <x:si>
    <x:t>VENDUTO</x:t>
  </x:si>
  <x:si>
    <x:t>PROVVIGIONE</x:t>
  </x:si>
  <x:si>
    <x:t>BARCELLA</x:t>
  </x:si>
  <x:si>
    <x:t>COMOLI</x:t>
  </x:si>
  <x:si>
    <x:t>MC ELETTR. MAG.</x:t>
  </x:si>
  <x:si>
    <x:t>MC ELETTR. DIR.</x:t>
  </x:si>
  <x:si>
    <x:t>MEB</x:t>
  </x:si>
  <x:si>
    <x:t>SONEPAR</x:t>
  </x:si>
  <x:si>
    <x:t>GRUPPI STATISTICI - PROGRESSIVO</x:t>
  </x:si>
  <x:si>
    <x:t>2024</x:t>
  </x:si>
  <x:si>
    <x:t>2025</x:t>
  </x:si>
  <x:si>
    <x:t>500</x:t>
  </x:si>
  <x:si>
    <x:t>STRUTTURE FTV</x:t>
  </x:si>
  <x:si>
    <x:t>600</x:t>
  </x:si>
  <x:si>
    <x:t>SERVIZI A CLIENTI</x:t>
  </x:si>
  <x:si>
    <x:t>503</x:t>
  </x:si>
  <x:si>
    <x:t>QUADRI</x:t>
  </x:si>
  <x:si>
    <x:t>514</x:t>
  </x:si>
  <x:si>
    <x:t>GB SOLAR</x:t>
  </x:si>
  <x:si>
    <x:t>501</x:t>
  </x:si>
  <x:si>
    <x:t>MATERIALE ELETTRICO</x:t>
  </x:si>
  <x:si>
    <x:t>502</x:t>
  </x:si>
  <x:si>
    <x:t>ALTRO</x:t>
  </x:si>
  <x:si>
    <x:t>GRUPPI STATISTICI - 2° TRIMESTRE</x:t>
  </x:si>
  <x:si>
    <x:t>GRUPPI STATISTICI - CLIENTI - PROGRESSIVO</x:t>
  </x:si>
  <x:si>
    <x:t>201.20014</x:t>
  </x:si>
  <x:si>
    <x:t>11TH DIMENSION SRL</x:t>
  </x:si>
  <x:si>
    <x:t/>
  </x:si>
  <x:si>
    <x:t>201.21868</x:t>
  </x:si>
  <x:si>
    <x:t>CONSULENZE B2B E B2C SRL SEMPLIFICATA</x:t>
  </x:si>
  <x:si>
    <x:t>201.18131</x:t>
  </x:si>
  <x:si>
    <x:t>EMIFER S.R.L.</x:t>
  </x:si>
  <x:si>
    <x:t>201.18192</x:t>
  </x:si>
  <x:si>
    <x:t>EQUA srl</x:t>
  </x:si>
  <x:si>
    <x:t>201.21410</x:t>
  </x:si>
  <x:si>
    <x:t>GREEN ENERGY FACTORY TEAM SRL</x:t>
  </x:si>
  <x:si>
    <x:t>201.19571</x:t>
  </x:si>
  <x:si>
    <x:t>IL SOLE SRL</x:t>
  </x:si>
  <x:si>
    <x:t>201.22095</x:t>
  </x:si>
  <x:si>
    <x:t>MAIULLARI IMPIANTI ELETTRICI SRL</x:t>
  </x:si>
  <x:si>
    <x:t>201.15483</x:t>
  </x:si>
  <x:si>
    <x:t>MEF S.R.L.</x:t>
  </x:si>
  <x:si>
    <x:t>201.22117</x:t>
  </x:si>
  <x:si>
    <x:t>REXEUROPA SRL</x:t>
  </x:si>
  <x:si>
    <x:t>201.18519</x:t>
  </x:si>
  <x:si>
    <x:t>TECNO-LARIO S.P.A.</x:t>
  </x:si>
  <x:si>
    <x:t>GRUPPI STATISTICI - CLIENTI - 2° TRIMESTRE</x:t>
  </x:si>
</x:sst>
</file>

<file path=xl/styles.xml><?xml version="1.0" encoding="utf-8"?>
<x:styleSheet xmlns:x="http://schemas.openxmlformats.org/spreadsheetml/2006/main">
  <x:numFmts count="3">
    <x:numFmt numFmtId="0" formatCode=""/>
    <x:numFmt numFmtId="164" formatCode="#,##0.00 €"/>
    <x:numFmt numFmtId="165" formatCode="0.00%"/>
  </x:numFmts>
  <x:fonts count="7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20"/>
      <x:color rgb="FF000000"/>
      <x:name val="Calibri"/>
      <x:family val="2"/>
    </x:font>
    <x:font>
      <x:vertAlign val="baseline"/>
      <x:sz val="15"/>
      <x:color rgb="FF000000"/>
      <x:name val="Calibri"/>
      <x:family val="2"/>
    </x:font>
    <x:font>
      <x:b/>
      <x:vertAlign val="baseline"/>
      <x:sz val="15"/>
      <x:color rgb="FF000000"/>
      <x:name val="Calibri"/>
      <x:family val="2"/>
    </x:font>
    <x:font>
      <x:vertAlign val="baseline"/>
      <x:sz val="11"/>
      <x:color rgb="FFFE2712"/>
      <x:name val="Calibri"/>
      <x:family val="2"/>
    </x:font>
    <x:font>
      <x:b/>
      <x:vertAlign val="baseline"/>
      <x:sz val="11"/>
      <x:color rgb="FFFE2712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FE2712"/>
      </x:patternFill>
    </x:fill>
    <x:fill>
      <x:patternFill patternType="solid">
        <x:fgColor rgb="FFFF0000"/>
      </x:patternFill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7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64" fontId="1" fillId="2" borderId="1" applyNumberFormat="1" applyFill="0" applyBorder="1" applyAlignment="1" applyProtection="1">
      <x:protection locked="1" hidden="0"/>
    </x:xf>
    <x:xf numFmtId="165" fontId="1" fillId="2" borderId="1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3" borderId="0" applyNumberFormat="1" applyFill="0" applyBorder="0" applyAlignment="1" applyProtection="1">
      <x:protection locked="1" hidden="0"/>
    </x:xf>
    <x:xf numFmtId="165" fontId="1" fillId="3" borderId="0" applyNumberFormat="1" applyFill="0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5" fillId="0" borderId="1" applyNumberFormat="1" applyFill="1" applyBorder="1" applyAlignment="1" applyProtection="1">
      <x:protection locked="1" hidden="0"/>
    </x:xf>
    <x:xf numFmtId="164" fontId="6" fillId="0" borderId="0" applyNumberFormat="1" applyFill="1" applyBorder="0" applyAlignment="1" applyProtection="1">
      <x:protection locked="1" hidden="0"/>
    </x:xf>
  </x:cellStyleXfs>
  <x:cellXfs count="1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5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7" /><Relationship Type="http://schemas.openxmlformats.org/officeDocument/2006/relationships/theme" Target="/xl/theme/theme1.xml" Id="rId8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jpg" Id="rId6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oneCellAnchor>
    <xdr:from>
      <xdr:col>0</xdr:col>
      <xdr:colOff>0</xdr:colOff>
      <xdr:row>1</xdr:row>
      <xdr:rowOff>0</xdr:rowOff>
    </xdr:from>
    <xdr:ext cx="2628900" cy="647700"/>
    <xdr:pic>
      <xdr:nvPicPr>
        <xdr:cNvPr id="1" name="Picture 1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0" y="0"/>
          <a:ext cx="2628900" cy="6477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Id5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I149"/>
  <x:sheetViews>
    <x:sheetView workbookViewId="0"/>
  </x:sheetViews>
  <x:sheetFormatPr defaultRowHeight="15"/>
  <x:cols>
    <x:col min="1" max="1" width="10.710625" style="0" customWidth="1"/>
    <x:col min="2" max="2" width="45.710625" style="0" customWidth="1"/>
    <x:col min="3" max="9" width="17.710625" style="0" customWidth="1"/>
  </x:cols>
  <x:sheetData>
    <x:row r="2" spans="1:9">
      <x:c r="C2" s="3" t="s">
        <x:v>0</x:v>
      </x:c>
      <x:c r="D2" s="3"/>
      <x:c r="E2" s="3"/>
      <x:c r="F2" s="3"/>
      <x:c r="G2" s="3"/>
    </x:row>
    <x:row r="4" spans="1:9">
      <x:c r="C4" s="4" t="s">
        <x:v>1</x:v>
      </x:c>
      <x:c r="D4" s="4"/>
      <x:c r="E4" s="4"/>
      <x:c r="F4" s="4"/>
      <x:c r="G4" s="5">
        <x:f>G29+G43</x:f>
      </x:c>
    </x:row>
    <x:row r="8" spans="1:9">
      <x:c r="A8" s="2" t="s">
        <x:v>2</x:v>
      </x:c>
      <x:c r="B8" s="2" t="s">
        <x:v>3</x:v>
      </x:c>
      <x:c r="C8" s="2" t="s">
        <x:v>4</x:v>
      </x:c>
      <x:c r="D8" s="2" t="s">
        <x:v>5</x:v>
      </x:c>
      <x:c r="E8" s="2" t="s">
        <x:v>6</x:v>
      </x:c>
      <x:c r="F8" s="2" t="s">
        <x:v>7</x:v>
      </x:c>
      <x:c r="G8" s="2" t="s">
        <x:v>8</x:v>
      </x:c>
      <x:c r="H8" s="2"/>
    </x:row>
    <x:row r="9" spans="1:9">
      <x:c r="A9" s="6" t="s">
        <x:v>9</x:v>
      </x:c>
      <x:c r="B9" s="6" t="s">
        <x:v>10</x:v>
      </x:c>
      <x:c r="C9" s="7">
        <x:v>0</x:v>
      </x:c>
      <x:c r="D9" s="7">
        <x:v>10240.81</x:v>
      </x:c>
      <x:c r="E9" s="7">
        <x:v>10240.81</x:v>
      </x:c>
      <x:c r="F9" s="8">
        <x:v>0</x:v>
      </x:c>
      <x:c r="G9" s="7">
        <x:v>204.81</x:v>
      </x:c>
    </x:row>
    <x:row r="10" spans="1:9">
      <x:c r="A10" s="6" t="s">
        <x:v>11</x:v>
      </x:c>
      <x:c r="B10" s="6" t="s">
        <x:v>12</x:v>
      </x:c>
      <x:c r="C10" s="7">
        <x:v>0</x:v>
      </x:c>
      <x:c r="D10" s="7">
        <x:v>9379.98</x:v>
      </x:c>
      <x:c r="E10" s="7">
        <x:v>9379.98</x:v>
      </x:c>
      <x:c r="F10" s="8">
        <x:v>0</x:v>
      </x:c>
      <x:c r="G10" s="7">
        <x:v>281.4</x:v>
      </x:c>
    </x:row>
    <x:row r="11" spans="1:9">
      <x:c r="A11" s="6" t="s">
        <x:v>13</x:v>
      </x:c>
      <x:c r="B11" s="9" t="s">
        <x:v>14</x:v>
      </x:c>
      <x:c r="C11" s="7">
        <x:v>69101.71</x:v>
      </x:c>
      <x:c r="D11" s="7">
        <x:v>18421.17</x:v>
      </x:c>
      <x:c r="E11" s="10">
        <x:v>-50680.54</x:v>
      </x:c>
      <x:c r="F11" s="11">
        <x:v>-0.733419476884147</x:v>
      </x:c>
      <x:c r="G11" s="7">
        <x:v>552.56</x:v>
      </x:c>
    </x:row>
    <x:row r="12" spans="1:9">
      <x:c r="A12" s="6" t="s">
        <x:v>15</x:v>
      </x:c>
      <x:c r="B12" s="6" t="s">
        <x:v>16</x:v>
      </x:c>
      <x:c r="C12" s="7">
        <x:v>0</x:v>
      </x:c>
      <x:c r="D12" s="7">
        <x:v>5058</x:v>
      </x:c>
      <x:c r="E12" s="7">
        <x:v>5058</x:v>
      </x:c>
      <x:c r="F12" s="8">
        <x:v>0</x:v>
      </x:c>
      <x:c r="G12" s="7">
        <x:v>151.75</x:v>
      </x:c>
    </x:row>
    <x:row r="13" spans="1:9">
      <x:c r="A13" s="6" t="s">
        <x:v>17</x:v>
      </x:c>
      <x:c r="B13" s="6" t="s">
        <x:v>18</x:v>
      </x:c>
      <x:c r="C13" s="7">
        <x:v>0</x:v>
      </x:c>
      <x:c r="D13" s="7">
        <x:v>11052.43</x:v>
      </x:c>
      <x:c r="E13" s="7">
        <x:v>11052.43</x:v>
      </x:c>
      <x:c r="F13" s="8">
        <x:v>0</x:v>
      </x:c>
      <x:c r="G13" s="7">
        <x:v>468.16</x:v>
      </x:c>
    </x:row>
    <x:row r="14" spans="1:9">
      <x:c r="A14" s="6" t="s">
        <x:v>19</x:v>
      </x:c>
      <x:c r="B14" s="9" t="s">
        <x:v>20</x:v>
      </x:c>
      <x:c r="C14" s="7">
        <x:v>11175.08</x:v>
      </x:c>
      <x:c r="D14" s="7">
        <x:v>0</x:v>
      </x:c>
      <x:c r="E14" s="10">
        <x:v>-11175.08</x:v>
      </x:c>
      <x:c r="F14" s="11">
        <x:v>-1</x:v>
      </x:c>
      <x:c r="G14" s="7">
        <x:v>0</x:v>
      </x:c>
    </x:row>
    <x:row r="15" spans="1:9">
      <x:c r="A15" s="6" t="s">
        <x:v>21</x:v>
      </x:c>
      <x:c r="B15" s="6" t="s">
        <x:v>22</x:v>
      </x:c>
      <x:c r="C15" s="7">
        <x:v>0</x:v>
      </x:c>
      <x:c r="D15" s="7">
        <x:v>978.66</x:v>
      </x:c>
      <x:c r="E15" s="7">
        <x:v>978.66</x:v>
      </x:c>
      <x:c r="F15" s="8">
        <x:v>0</x:v>
      </x:c>
      <x:c r="G15" s="7">
        <x:v>48.94</x:v>
      </x:c>
    </x:row>
    <x:row r="16" spans="1:9">
      <x:c r="A16" s="6" t="s">
        <x:v>23</x:v>
      </x:c>
      <x:c r="B16" s="6" t="s">
        <x:v>24</x:v>
      </x:c>
      <x:c r="C16" s="7">
        <x:v>1075.01</x:v>
      </x:c>
      <x:c r="D16" s="7">
        <x:v>1419.5</x:v>
      </x:c>
      <x:c r="E16" s="7">
        <x:v>344.49</x:v>
      </x:c>
      <x:c r="F16" s="8">
        <x:v>0.320452832996902</x:v>
      </x:c>
      <x:c r="G16" s="7">
        <x:v>42.57</x:v>
      </x:c>
    </x:row>
    <x:row r="17" spans="1:9">
      <x:c r="A17" s="6" t="s">
        <x:v>25</x:v>
      </x:c>
      <x:c r="B17" s="6" t="s">
        <x:v>26</x:v>
      </x:c>
      <x:c r="C17" s="7">
        <x:v>2228.31</x:v>
      </x:c>
      <x:c r="D17" s="7">
        <x:v>15896.13</x:v>
      </x:c>
      <x:c r="E17" s="7">
        <x:v>13667.82</x:v>
      </x:c>
      <x:c r="F17" s="8">
        <x:v>6.13371568587854</x:v>
      </x:c>
      <x:c r="G17" s="7">
        <x:v>487.39</x:v>
      </x:c>
    </x:row>
    <x:row r="18" spans="1:9">
      <x:c r="A18" s="6" t="s">
        <x:v>27</x:v>
      </x:c>
      <x:c r="B18" s="9" t="s">
        <x:v>28</x:v>
      </x:c>
      <x:c r="C18" s="7">
        <x:v>53928.34</x:v>
      </x:c>
      <x:c r="D18" s="7">
        <x:v>26818.31</x:v>
      </x:c>
      <x:c r="E18" s="10">
        <x:v>-27110.03</x:v>
      </x:c>
      <x:c r="F18" s="11">
        <x:v>-0.502704700348648</x:v>
      </x:c>
      <x:c r="G18" s="7">
        <x:v>848.27</x:v>
      </x:c>
    </x:row>
    <x:row r="19" spans="1:9">
      <x:c r="A19" s="6" t="s">
        <x:v>29</x:v>
      </x:c>
      <x:c r="B19" s="9" t="s">
        <x:v>30</x:v>
      </x:c>
      <x:c r="C19" s="7">
        <x:v>15529.84</x:v>
      </x:c>
      <x:c r="D19" s="7">
        <x:v>0</x:v>
      </x:c>
      <x:c r="E19" s="10">
        <x:v>-15529.84</x:v>
      </x:c>
      <x:c r="F19" s="11">
        <x:v>-1</x:v>
      </x:c>
      <x:c r="G19" s="7">
        <x:v>0</x:v>
      </x:c>
    </x:row>
    <x:row r="20" spans="1:9">
      <x:c r="A20" s="6" t="s">
        <x:v>31</x:v>
      </x:c>
      <x:c r="B20" s="6" t="s">
        <x:v>32</x:v>
      </x:c>
      <x:c r="C20" s="7">
        <x:v>124.55</x:v>
      </x:c>
      <x:c r="D20" s="7">
        <x:v>7150.7</x:v>
      </x:c>
      <x:c r="E20" s="7">
        <x:v>7026.15</x:v>
      </x:c>
      <x:c r="F20" s="8">
        <x:v>56.4122842232035</x:v>
      </x:c>
      <x:c r="G20" s="7">
        <x:v>283.38</x:v>
      </x:c>
    </x:row>
    <x:row r="21" spans="1:9">
      <x:c r="A21" s="6" t="s">
        <x:v>33</x:v>
      </x:c>
      <x:c r="B21" s="9" t="s">
        <x:v>34</x:v>
      </x:c>
      <x:c r="C21" s="7">
        <x:v>51843.13</x:v>
      </x:c>
      <x:c r="D21" s="7">
        <x:v>50327.76</x:v>
      </x:c>
      <x:c r="E21" s="10">
        <x:v>-1515.36999999998</x:v>
      </x:c>
      <x:c r="F21" s="11">
        <x:v>-0.0292299095367116</x:v>
      </x:c>
      <x:c r="G21" s="7">
        <x:v>1544.06</x:v>
      </x:c>
    </x:row>
    <x:row r="22" spans="1:9">
      <x:c r="A22" s="6" t="s">
        <x:v>35</x:v>
      </x:c>
      <x:c r="B22" s="6" t="s">
        <x:v>36</x:v>
      </x:c>
      <x:c r="C22" s="7">
        <x:v>0</x:v>
      </x:c>
      <x:c r="D22" s="7">
        <x:v>8480.62</x:v>
      </x:c>
      <x:c r="E22" s="7">
        <x:v>8480.62</x:v>
      </x:c>
      <x:c r="F22" s="8">
        <x:v>0</x:v>
      </x:c>
      <x:c r="G22" s="7">
        <x:v>169.6</x:v>
      </x:c>
    </x:row>
    <x:row r="23" spans="1:9">
      <x:c r="A23" s="6" t="s">
        <x:v>37</x:v>
      </x:c>
      <x:c r="B23" s="6" t="s">
        <x:v>38</x:v>
      </x:c>
      <x:c r="C23" s="7">
        <x:v>0</x:v>
      </x:c>
      <x:c r="D23" s="7">
        <x:v>3627.85</x:v>
      </x:c>
      <x:c r="E23" s="7">
        <x:v>3627.85</x:v>
      </x:c>
      <x:c r="F23" s="8">
        <x:v>0</x:v>
      </x:c>
      <x:c r="G23" s="7">
        <x:v>181.4</x:v>
      </x:c>
    </x:row>
    <x:row r="24" spans="1:9">
      <x:c r="A24" s="6" t="s">
        <x:v>39</x:v>
      </x:c>
      <x:c r="B24" s="6" t="s">
        <x:v>40</x:v>
      </x:c>
      <x:c r="C24" s="7">
        <x:v>361.91</x:v>
      </x:c>
      <x:c r="D24" s="7">
        <x:v>1074.14</x:v>
      </x:c>
      <x:c r="E24" s="7">
        <x:v>712.23</x:v>
      </x:c>
      <x:c r="F24" s="8">
        <x:v>1.96797546351303</x:v>
      </x:c>
      <x:c r="G24" s="7">
        <x:v>32.24</x:v>
      </x:c>
    </x:row>
    <x:row r="25" spans="1:9">
      <x:c r="A25" s="6" t="s">
        <x:v>41</x:v>
      </x:c>
      <x:c r="B25" s="6" t="s">
        <x:v>42</x:v>
      </x:c>
      <x:c r="C25" s="7">
        <x:v>0</x:v>
      </x:c>
      <x:c r="D25" s="7">
        <x:v>11845.99</x:v>
      </x:c>
      <x:c r="E25" s="7">
        <x:v>11845.99</x:v>
      </x:c>
      <x:c r="F25" s="8">
        <x:v>0</x:v>
      </x:c>
      <x:c r="G25" s="7">
        <x:v>355.37</x:v>
      </x:c>
    </x:row>
    <x:row r="26" spans="1:9">
      <x:c r="A26" s="6" t="s">
        <x:v>43</x:v>
      </x:c>
      <x:c r="B26" s="6" t="s">
        <x:v>44</x:v>
      </x:c>
      <x:c r="C26" s="7">
        <x:v>0</x:v>
      </x:c>
      <x:c r="D26" s="7">
        <x:v>13951.26</x:v>
      </x:c>
      <x:c r="E26" s="7">
        <x:v>13951.26</x:v>
      </x:c>
      <x:c r="F26" s="8">
        <x:v>0</x:v>
      </x:c>
      <x:c r="G26" s="7">
        <x:v>258.28</x:v>
      </x:c>
    </x:row>
    <x:row r="27" spans="1:9">
      <x:c r="A27" s="6" t="s">
        <x:v>45</x:v>
      </x:c>
      <x:c r="B27" s="9" t="s">
        <x:v>46</x:v>
      </x:c>
      <x:c r="C27" s="7">
        <x:v>4122.22</x:v>
      </x:c>
      <x:c r="D27" s="7">
        <x:v>0</x:v>
      </x:c>
      <x:c r="E27" s="10">
        <x:v>-4122.22</x:v>
      </x:c>
      <x:c r="F27" s="11">
        <x:v>-1</x:v>
      </x:c>
      <x:c r="G27" s="7">
        <x:v>0</x:v>
      </x:c>
    </x:row>
    <x:row r="28" spans="1:9">
      <x:c r="A28" s="6" t="s">
        <x:v>47</x:v>
      </x:c>
      <x:c r="B28" s="9" t="s">
        <x:v>48</x:v>
      </x:c>
      <x:c r="C28" s="7">
        <x:v>3220.14</x:v>
      </x:c>
      <x:c r="D28" s="7">
        <x:v>388.08</x:v>
      </x:c>
      <x:c r="E28" s="10">
        <x:v>-2832.06</x:v>
      </x:c>
      <x:c r="F28" s="11">
        <x:v>-0.87948350071736</x:v>
      </x:c>
      <x:c r="G28" s="7">
        <x:v>11.64</x:v>
      </x:c>
    </x:row>
    <x:row r="29" spans="1:9">
      <x:c r="A29" s="2"/>
      <x:c r="B29" s="2" t="s">
        <x:v>49</x:v>
      </x:c>
      <x:c r="C29" s="12">
        <x:f>SUM(C9:C28)</x:f>
      </x:c>
      <x:c r="D29" s="12">
        <x:f>SUM(D9:D28)</x:f>
      </x:c>
      <x:c r="E29" s="13">
        <x:f>SUM(E9:E28)</x:f>
      </x:c>
      <x:c r="F29" s="14">
        <x:f>(D29-C29)/C29</x:f>
      </x:c>
      <x:c r="G29" s="12">
        <x:f>SUM(G9:G28)</x:f>
      </x:c>
      <x:c r="H29" s="12"/>
    </x:row>
    <x:row r="34" spans="1:9">
      <x:c r="C34" s="3" t="s">
        <x:v>50</x:v>
      </x:c>
      <x:c r="D34" s="3"/>
      <x:c r="E34" s="3"/>
      <x:c r="F34" s="3"/>
      <x:c r="G34" s="3"/>
    </x:row>
    <x:row r="36" spans="1:9">
      <x:c r="A36" s="2"/>
      <x:c r="B36" s="15" t="s">
        <x:v>50</x:v>
      </x:c>
      <x:c r="C36" s="15"/>
      <x:c r="D36" s="15" t="s">
        <x:v>51</x:v>
      </x:c>
      <x:c r="E36" s="15"/>
      <x:c r="F36" s="15"/>
      <x:c r="G36" s="15" t="s">
        <x:v>52</x:v>
      </x:c>
    </x:row>
    <x:row r="37" spans="1:9">
      <x:c r="B37" s="6" t="s">
        <x:v>53</x:v>
      </x:c>
      <x:c r="C37" s="6"/>
      <x:c r="D37" s="7">
        <x:v>70411.1</x:v>
      </x:c>
      <x:c r="E37" s="6"/>
      <x:c r="F37" s="6"/>
      <x:c r="G37" s="7">
        <x:v>1408.222</x:v>
      </x:c>
    </x:row>
    <x:row r="38" spans="1:9">
      <x:c r="B38" s="6" t="s">
        <x:v>54</x:v>
      </x:c>
      <x:c r="C38" s="6"/>
      <x:c r="D38" s="7">
        <x:v>9488.8</x:v>
      </x:c>
      <x:c r="E38" s="6"/>
      <x:c r="F38" s="6"/>
      <x:c r="G38" s="7">
        <x:v>189.776</x:v>
      </x:c>
    </x:row>
    <x:row r="39" spans="1:9">
      <x:c r="B39" s="6" t="s">
        <x:v>55</x:v>
      </x:c>
      <x:c r="C39" s="6"/>
      <x:c r="D39" s="7">
        <x:v>1944.0279</x:v>
      </x:c>
      <x:c r="E39" s="6"/>
      <x:c r="F39" s="6"/>
      <x:c r="G39" s="7">
        <x:v>38.880558</x:v>
      </x:c>
    </x:row>
    <x:row r="40" spans="1:9">
      <x:c r="B40" s="6" t="s">
        <x:v>56</x:v>
      </x:c>
      <x:c r="C40" s="6"/>
      <x:c r="D40" s="7">
        <x:v>3826.1691</x:v>
      </x:c>
      <x:c r="E40" s="6"/>
      <x:c r="F40" s="6"/>
      <x:c r="G40" s="7">
        <x:v>76.523382</x:v>
      </x:c>
    </x:row>
    <x:row r="41" spans="1:9">
      <x:c r="B41" s="6" t="s">
        <x:v>57</x:v>
      </x:c>
      <x:c r="C41" s="6"/>
      <x:c r="D41" s="7">
        <x:v>1575.01</x:v>
      </x:c>
      <x:c r="E41" s="6"/>
      <x:c r="F41" s="6"/>
      <x:c r="G41" s="7">
        <x:v>31.5002</x:v>
      </x:c>
    </x:row>
    <x:row r="42" spans="1:9">
      <x:c r="B42" s="6" t="s">
        <x:v>58</x:v>
      </x:c>
      <x:c r="C42" s="6"/>
      <x:c r="D42" s="7">
        <x:v>28861.93</x:v>
      </x:c>
      <x:c r="E42" s="6"/>
      <x:c r="F42" s="6"/>
      <x:c r="G42" s="7">
        <x:v>577.2386</x:v>
      </x:c>
    </x:row>
    <x:row r="43" spans="1:9">
      <x:c r="B43" s="2" t="s">
        <x:v>49</x:v>
      </x:c>
      <x:c r="D43" s="12">
        <x:f>SUM(D36:D42)</x:f>
      </x:c>
      <x:c r="F43" s="2"/>
      <x:c r="G43" s="12">
        <x:f>SUM(G36:G42)</x:f>
      </x:c>
    </x:row>
    <x:row r="48" spans="1:9">
      <x:c r="C48" s="3" t="s">
        <x:v>59</x:v>
      </x:c>
      <x:c r="D48" s="3"/>
      <x:c r="E48" s="3"/>
      <x:c r="F48" s="3"/>
      <x:c r="G48" s="3"/>
    </x:row>
    <x:row r="50" spans="1:9">
      <x:c r="A50" s="15" t="s">
        <x:v>2</x:v>
      </x:c>
      <x:c r="B50" s="15" t="s">
        <x:v>3</x:v>
      </x:c>
      <x:c r="C50" s="15" t="s">
        <x:v>60</x:v>
      </x:c>
      <x:c r="D50" s="15" t="s">
        <x:v>61</x:v>
      </x:c>
      <x:c r="E50" s="15" t="s">
        <x:v>6</x:v>
      </x:c>
      <x:c r="F50" s="2"/>
    </x:row>
    <x:row r="51" spans="1:9">
      <x:c r="A51" s="6" t="s">
        <x:v>62</x:v>
      </x:c>
      <x:c r="B51" s="6" t="s">
        <x:v>63</x:v>
      </x:c>
      <x:c r="C51" s="7">
        <x:v>325203.019999999</x:v>
      </x:c>
      <x:c r="D51" s="7">
        <x:v>455771.88</x:v>
      </x:c>
      <x:c r="E51" s="7">
        <x:f>D51-C51</x:f>
      </x:c>
    </x:row>
    <x:row r="52" spans="1:9">
      <x:c r="A52" s="6" t="s">
        <x:v>64</x:v>
      </x:c>
      <x:c r="B52" s="6" t="s">
        <x:v>65</x:v>
      </x:c>
      <x:c r="C52" s="7">
        <x:v>1200</x:v>
      </x:c>
      <x:c r="D52" s="7">
        <x:v>1600</x:v>
      </x:c>
      <x:c r="E52" s="7">
        <x:f>D52-C52</x:f>
      </x:c>
    </x:row>
    <x:row r="53" spans="1:9">
      <x:c r="A53" s="6" t="s">
        <x:v>66</x:v>
      </x:c>
      <x:c r="B53" s="6" t="s">
        <x:v>67</x:v>
      </x:c>
      <x:c r="C53" s="7">
        <x:v>94359.65</x:v>
      </x:c>
      <x:c r="D53" s="7">
        <x:v>167184.05</x:v>
      </x:c>
      <x:c r="E53" s="7">
        <x:f>D53-C53</x:f>
      </x:c>
    </x:row>
    <x:row r="54" spans="1:9">
      <x:c r="A54" s="6" t="s">
        <x:v>68</x:v>
      </x:c>
      <x:c r="B54" s="6" t="s">
        <x:v>69</x:v>
      </x:c>
      <x:c r="C54" s="7">
        <x:v>0</x:v>
      </x:c>
      <x:c r="D54" s="7">
        <x:v>15535.82</x:v>
      </x:c>
      <x:c r="E54" s="7">
        <x:f>D54-C54</x:f>
      </x:c>
    </x:row>
    <x:row r="55" spans="1:9">
      <x:c r="A55" s="6" t="s">
        <x:v>70</x:v>
      </x:c>
      <x:c r="B55" s="6" t="s">
        <x:v>71</x:v>
      </x:c>
      <x:c r="C55" s="7">
        <x:v>906</x:v>
      </x:c>
      <x:c r="D55" s="7">
        <x:v>5853.76</x:v>
      </x:c>
      <x:c r="E55" s="7">
        <x:f>D55-C55</x:f>
      </x:c>
    </x:row>
    <x:row r="56" spans="1:9">
      <x:c r="A56" s="6" t="s">
        <x:v>72</x:v>
      </x:c>
      <x:c r="B56" s="6" t="s">
        <x:v>73</x:v>
      </x:c>
      <x:c r="C56" s="7">
        <x:v>0</x:v>
      </x:c>
      <x:c r="D56" s="7">
        <x:v>0</x:v>
      </x:c>
      <x:c r="E56" s="7">
        <x:f>D56-C56</x:f>
      </x:c>
    </x:row>
    <x:row r="57" spans="1:9">
      <x:c r="A57" s="12"/>
      <x:c r="B57" s="12"/>
      <x:c r="C57" s="12">
        <x:f>SUM(C51:C56)</x:f>
      </x:c>
      <x:c r="D57" s="12">
        <x:f>SUM(D51:D56)</x:f>
      </x:c>
      <x:c r="E57" s="12">
        <x:f>SUM(E51:E56)</x:f>
      </x:c>
      <x:c r="F57" s="12"/>
    </x:row>
    <x:row r="63" spans="1:9">
      <x:c r="C63" s="3" t="s">
        <x:v>74</x:v>
      </x:c>
      <x:c r="D63" s="3"/>
      <x:c r="E63" s="3"/>
      <x:c r="F63" s="3"/>
      <x:c r="G63" s="3"/>
    </x:row>
    <x:row r="65" spans="1:9">
      <x:c r="A65" s="15" t="s">
        <x:v>2</x:v>
      </x:c>
      <x:c r="B65" s="15" t="s">
        <x:v>3</x:v>
      </x:c>
      <x:c r="C65" s="15" t="s">
        <x:v>60</x:v>
      </x:c>
      <x:c r="D65" s="15" t="s">
        <x:v>61</x:v>
      </x:c>
      <x:c r="E65" s="15" t="s">
        <x:v>6</x:v>
      </x:c>
      <x:c r="F65" s="2"/>
    </x:row>
    <x:row r="66" spans="1:9">
      <x:c r="A66" s="6" t="s">
        <x:v>62</x:v>
      </x:c>
      <x:c r="B66" s="6" t="s">
        <x:v>63</x:v>
      </x:c>
      <x:c r="C66" s="7">
        <x:v>159970.95</x:v>
      </x:c>
      <x:c r="D66" s="7">
        <x:v>102094.29</x:v>
      </x:c>
      <x:c r="E66" s="16">
        <x:f>D66-C66</x:f>
      </x:c>
    </x:row>
    <x:row r="67" spans="1:9">
      <x:c r="A67" s="6" t="s">
        <x:v>64</x:v>
      </x:c>
      <x:c r="B67" s="6" t="s">
        <x:v>65</x:v>
      </x:c>
      <x:c r="C67" s="7">
        <x:v>0</x:v>
      </x:c>
      <x:c r="D67" s="7">
        <x:v>0</x:v>
      </x:c>
      <x:c r="E67" s="7">
        <x:f>D67-C67</x:f>
      </x:c>
    </x:row>
    <x:row r="68" spans="1:9">
      <x:c r="A68" s="6" t="s">
        <x:v>66</x:v>
      </x:c>
      <x:c r="B68" s="6" t="s">
        <x:v>67</x:v>
      </x:c>
      <x:c r="C68" s="7">
        <x:v>52739.29</x:v>
      </x:c>
      <x:c r="D68" s="7">
        <x:v>79778.59</x:v>
      </x:c>
      <x:c r="E68" s="7">
        <x:f>D68-C68</x:f>
      </x:c>
    </x:row>
    <x:row r="69" spans="1:9">
      <x:c r="A69" s="6" t="s">
        <x:v>68</x:v>
      </x:c>
      <x:c r="B69" s="6" t="s">
        <x:v>69</x:v>
      </x:c>
      <x:c r="C69" s="7">
        <x:v>0</x:v>
      </x:c>
      <x:c r="D69" s="7">
        <x:v>10610.66</x:v>
      </x:c>
      <x:c r="E69" s="7">
        <x:f>D69-C69</x:f>
      </x:c>
    </x:row>
    <x:row r="70" spans="1:9">
      <x:c r="A70" s="6" t="s">
        <x:v>70</x:v>
      </x:c>
      <x:c r="B70" s="6" t="s">
        <x:v>71</x:v>
      </x:c>
      <x:c r="C70" s="7">
        <x:v>0</x:v>
      </x:c>
      <x:c r="D70" s="7">
        <x:v>3627.85</x:v>
      </x:c>
      <x:c r="E70" s="7">
        <x:f>D70-C70</x:f>
      </x:c>
    </x:row>
    <x:row r="71" spans="1:9">
      <x:c r="A71" s="6" t="s">
        <x:v>72</x:v>
      </x:c>
      <x:c r="B71" s="6" t="s">
        <x:v>73</x:v>
      </x:c>
      <x:c r="C71" s="7">
        <x:v>0</x:v>
      </x:c>
      <x:c r="D71" s="7">
        <x:v>0</x:v>
      </x:c>
      <x:c r="E71" s="7">
        <x:f>D71-C71</x:f>
      </x:c>
    </x:row>
    <x:row r="72" spans="1:9">
      <x:c r="A72" s="12"/>
      <x:c r="B72" s="12"/>
      <x:c r="C72" s="12">
        <x:f>SUM(C66:C71)</x:f>
      </x:c>
      <x:c r="D72" s="12">
        <x:f>SUM(D66:D71)</x:f>
      </x:c>
      <x:c r="E72" s="17">
        <x:f>SUM(E66:E71)</x:f>
      </x:c>
      <x:c r="F72" s="12"/>
    </x:row>
    <x:row r="78" spans="1:9">
      <x:c r="C78" s="3" t="s">
        <x:v>75</x:v>
      </x:c>
      <x:c r="D78" s="3"/>
      <x:c r="E78" s="3"/>
      <x:c r="F78" s="3"/>
      <x:c r="G78" s="3"/>
    </x:row>
    <x:row r="80" spans="1:9" ht="30" customHeight="1" s="1" customFormat="1">
      <x:c r="A80" s="18" t="s">
        <x:v>2</x:v>
      </x:c>
      <x:c r="B80" s="18" t="s">
        <x:v>3</x:v>
      </x:c>
      <x:c r="C80" s="18" t="s">
        <x:v>63</x:v>
      </x:c>
      <x:c r="D80" s="18" t="s">
        <x:v>65</x:v>
      </x:c>
      <x:c r="E80" s="18" t="s">
        <x:v>67</x:v>
      </x:c>
      <x:c r="F80" s="18" t="s">
        <x:v>69</x:v>
      </x:c>
      <x:c r="G80" s="18" t="s">
        <x:v>71</x:v>
      </x:c>
      <x:c r="H80" s="18" t="s">
        <x:v>73</x:v>
      </x:c>
    </x:row>
    <x:row r="81" spans="1:9">
      <x:c r="A81" s="6" t="s">
        <x:v>76</x:v>
      </x:c>
      <x:c r="B81" s="6" t="s">
        <x:v>77</x:v>
      </x:c>
      <x:c r="C81" s="7" t="s">
        <x:v>78</x:v>
      </x:c>
      <x:c r="D81" s="7" t="s">
        <x:v>78</x:v>
      </x:c>
      <x:c r="E81" s="7" t="s">
        <x:v>78</x:v>
      </x:c>
      <x:c r="F81" s="7" t="s">
        <x:v>78</x:v>
      </x:c>
      <x:c r="G81" s="7" t="s">
        <x:v>78</x:v>
      </x:c>
      <x:c r="H81" s="7" t="s">
        <x:v>78</x:v>
      </x:c>
      <x:c r="I81" s="12">
        <x:f>SUM(C81:H81)</x:f>
      </x:c>
    </x:row>
    <x:row r="82" spans="1:9">
      <x:c r="A82" s="6" t="s">
        <x:v>9</x:v>
      </x:c>
      <x:c r="B82" s="6" t="s">
        <x:v>10</x:v>
      </x:c>
      <x:c r="C82" s="7">
        <x:v>107770.68</x:v>
      </x:c>
      <x:c r="D82" s="7">
        <x:v>1200</x:v>
      </x:c>
      <x:c r="E82" s="7">
        <x:v>26266.28</x:v>
      </x:c>
      <x:c r="F82" s="7">
        <x:v>4388.85</x:v>
      </x:c>
      <x:c r="G82" s="7" t="s">
        <x:v>78</x:v>
      </x:c>
      <x:c r="H82" s="7" t="s">
        <x:v>78</x:v>
      </x:c>
      <x:c r="I82" s="12">
        <x:f>SUM(C82:H82)</x:f>
      </x:c>
    </x:row>
    <x:row r="83" spans="1:9">
      <x:c r="A83" s="6" t="s">
        <x:v>11</x:v>
      </x:c>
      <x:c r="B83" s="6" t="s">
        <x:v>12</x:v>
      </x:c>
      <x:c r="C83" s="7">
        <x:v>384.3</x:v>
      </x:c>
      <x:c r="D83" s="7" t="s">
        <x:v>78</x:v>
      </x:c>
      <x:c r="E83" s="7">
        <x:v>25220.83</x:v>
      </x:c>
      <x:c r="F83" s="7" t="s">
        <x:v>78</x:v>
      </x:c>
      <x:c r="G83" s="7" t="s">
        <x:v>78</x:v>
      </x:c>
      <x:c r="H83" s="7" t="s">
        <x:v>78</x:v>
      </x:c>
      <x:c r="I83" s="12">
        <x:f>SUM(C83:H83)</x:f>
      </x:c>
    </x:row>
    <x:row r="84" spans="1:9">
      <x:c r="A84" s="6" t="s">
        <x:v>13</x:v>
      </x:c>
      <x:c r="B84" s="6" t="s">
        <x:v>14</x:v>
      </x:c>
      <x:c r="C84" s="7">
        <x:v>25382.97</x:v>
      </x:c>
      <x:c r="D84" s="7" t="s">
        <x:v>78</x:v>
      </x:c>
      <x:c r="E84" s="7">
        <x:v>2079.5</x:v>
      </x:c>
      <x:c r="F84" s="7" t="s">
        <x:v>78</x:v>
      </x:c>
      <x:c r="G84" s="7" t="s">
        <x:v>78</x:v>
      </x:c>
      <x:c r="H84" s="7" t="s">
        <x:v>78</x:v>
      </x:c>
      <x:c r="I84" s="12">
        <x:f>SUM(C84:H84)</x:f>
      </x:c>
    </x:row>
    <x:row r="85" spans="1:9">
      <x:c r="A85" s="6" t="s">
        <x:v>15</x:v>
      </x:c>
      <x:c r="B85" s="6" t="s">
        <x:v>16</x:v>
      </x:c>
      <x:c r="C85" s="7">
        <x:v>5058</x:v>
      </x:c>
      <x:c r="D85" s="7" t="s">
        <x:v>78</x:v>
      </x:c>
      <x:c r="E85" s="7" t="s">
        <x:v>78</x:v>
      </x:c>
      <x:c r="F85" s="7" t="s">
        <x:v>78</x:v>
      </x:c>
      <x:c r="G85" s="7" t="s">
        <x:v>78</x:v>
      </x:c>
      <x:c r="H85" s="7" t="s">
        <x:v>78</x:v>
      </x:c>
      <x:c r="I85" s="12">
        <x:f>SUM(C85:H85)</x:f>
      </x:c>
    </x:row>
    <x:row r="86" spans="1:9">
      <x:c r="A86" s="6" t="s">
        <x:v>17</x:v>
      </x:c>
      <x:c r="B86" s="6" t="s">
        <x:v>18</x:v>
      </x:c>
      <x:c r="C86" s="7">
        <x:v>9317.5</x:v>
      </x:c>
      <x:c r="D86" s="7" t="s">
        <x:v>78</x:v>
      </x:c>
      <x:c r="E86" s="7">
        <x:v>2606.23</x:v>
      </x:c>
      <x:c r="F86" s="7">
        <x:v>500.4</x:v>
      </x:c>
      <x:c r="G86" s="7" t="s">
        <x:v>78</x:v>
      </x:c>
      <x:c r="H86" s="7" t="s">
        <x:v>78</x:v>
      </x:c>
      <x:c r="I86" s="12">
        <x:f>SUM(C86:H86)</x:f>
      </x:c>
    </x:row>
    <x:row r="87" spans="1:9">
      <x:c r="A87" s="6" t="s">
        <x:v>79</x:v>
      </x:c>
      <x:c r="B87" s="6" t="s">
        <x:v>80</x:v>
      </x:c>
      <x:c r="C87" s="7" t="s">
        <x:v>78</x:v>
      </x:c>
      <x:c r="D87" s="7" t="s">
        <x:v>78</x:v>
      </x:c>
      <x:c r="E87" s="7">
        <x:v>7498.3</x:v>
      </x:c>
      <x:c r="F87" s="7" t="s">
        <x:v>78</x:v>
      </x:c>
      <x:c r="G87" s="7" t="s">
        <x:v>78</x:v>
      </x:c>
      <x:c r="H87" s="7" t="s">
        <x:v>78</x:v>
      </x:c>
      <x:c r="I87" s="12">
        <x:f>SUM(C87:H87)</x:f>
      </x:c>
    </x:row>
    <x:row r="88" spans="1:9">
      <x:c r="A88" s="6" t="s">
        <x:v>19</x:v>
      </x:c>
      <x:c r="B88" s="6" t="s">
        <x:v>20</x:v>
      </x:c>
      <x:c r="C88" s="7">
        <x:v>19595.44</x:v>
      </x:c>
      <x:c r="D88" s="7" t="s">
        <x:v>78</x:v>
      </x:c>
      <x:c r="E88" s="7" t="s">
        <x:v>78</x:v>
      </x:c>
      <x:c r="F88" s="7" t="s">
        <x:v>78</x:v>
      </x:c>
      <x:c r="G88" s="7" t="s">
        <x:v>78</x:v>
      </x:c>
      <x:c r="H88" s="7" t="s">
        <x:v>78</x:v>
      </x:c>
      <x:c r="I88" s="12">
        <x:f>SUM(C88:H88)</x:f>
      </x:c>
    </x:row>
    <x:row r="89" spans="1:9">
      <x:c r="A89" s="6" t="s">
        <x:v>21</x:v>
      </x:c>
      <x:c r="B89" s="6" t="s">
        <x:v>22</x:v>
      </x:c>
      <x:c r="C89" s="7">
        <x:v>2121.21</x:v>
      </x:c>
      <x:c r="D89" s="7" t="s">
        <x:v>78</x:v>
      </x:c>
      <x:c r="E89" s="7" t="s">
        <x:v>78</x:v>
      </x:c>
      <x:c r="F89" s="7">
        <x:v>978.66</x:v>
      </x:c>
      <x:c r="G89" s="7" t="s">
        <x:v>78</x:v>
      </x:c>
      <x:c r="H89" s="7" t="s">
        <x:v>78</x:v>
      </x:c>
      <x:c r="I89" s="12">
        <x:f>SUM(C89:H89)</x:f>
      </x:c>
    </x:row>
    <x:row r="90" spans="1:9">
      <x:c r="A90" s="6" t="s">
        <x:v>81</x:v>
      </x:c>
      <x:c r="B90" s="6" t="s">
        <x:v>82</x:v>
      </x:c>
      <x:c r="C90" s="7" t="s">
        <x:v>78</x:v>
      </x:c>
      <x:c r="D90" s="7" t="s">
        <x:v>78</x:v>
      </x:c>
      <x:c r="E90" s="7" t="s">
        <x:v>78</x:v>
      </x:c>
      <x:c r="F90" s="7" t="s">
        <x:v>78</x:v>
      </x:c>
      <x:c r="G90" s="7" t="s">
        <x:v>78</x:v>
      </x:c>
      <x:c r="H90" s="7" t="s">
        <x:v>78</x:v>
      </x:c>
      <x:c r="I90" s="12">
        <x:f>SUM(C90:H90)</x:f>
      </x:c>
    </x:row>
    <x:row r="91" spans="1:9">
      <x:c r="A91" s="6" t="s">
        <x:v>83</x:v>
      </x:c>
      <x:c r="B91" s="6" t="s">
        <x:v>84</x:v>
      </x:c>
      <x:c r="C91" s="7">
        <x:v>0</x:v>
      </x:c>
      <x:c r="D91" s="7" t="s">
        <x:v>78</x:v>
      </x:c>
      <x:c r="E91" s="7" t="s">
        <x:v>78</x:v>
      </x:c>
      <x:c r="F91" s="7" t="s">
        <x:v>78</x:v>
      </x:c>
      <x:c r="G91" s="7" t="s">
        <x:v>78</x:v>
      </x:c>
      <x:c r="H91" s="7" t="s">
        <x:v>78</x:v>
      </x:c>
      <x:c r="I91" s="12">
        <x:f>SUM(C91:H91)</x:f>
      </x:c>
    </x:row>
    <x:row r="92" spans="1:9">
      <x:c r="A92" s="6" t="s">
        <x:v>23</x:v>
      </x:c>
      <x:c r="B92" s="6" t="s">
        <x:v>24</x:v>
      </x:c>
      <x:c r="C92" s="7">
        <x:v>4431.5</x:v>
      </x:c>
      <x:c r="D92" s="7" t="s">
        <x:v>78</x:v>
      </x:c>
      <x:c r="E92" s="7">
        <x:v>4382.55</x:v>
      </x:c>
      <x:c r="F92" s="7" t="s">
        <x:v>78</x:v>
      </x:c>
      <x:c r="G92" s="7" t="s">
        <x:v>78</x:v>
      </x:c>
      <x:c r="H92" s="7" t="s">
        <x:v>78</x:v>
      </x:c>
      <x:c r="I92" s="12">
        <x:f>SUM(C92:H92)</x:f>
      </x:c>
    </x:row>
    <x:row r="93" spans="1:9">
      <x:c r="A93" s="6" t="s">
        <x:v>25</x:v>
      </x:c>
      <x:c r="B93" s="6" t="s">
        <x:v>26</x:v>
      </x:c>
      <x:c r="C93" s="7">
        <x:v>18873.49</x:v>
      </x:c>
      <x:c r="D93" s="7" t="s">
        <x:v>78</x:v>
      </x:c>
      <x:c r="E93" s="7" t="s">
        <x:v>78</x:v>
      </x:c>
      <x:c r="F93" s="7" t="s">
        <x:v>78</x:v>
      </x:c>
      <x:c r="G93" s="7" t="s">
        <x:v>78</x:v>
      </x:c>
      <x:c r="H93" s="7" t="s">
        <x:v>78</x:v>
      </x:c>
      <x:c r="I93" s="12">
        <x:f>SUM(C93:H93)</x:f>
      </x:c>
    </x:row>
    <x:row r="94" spans="1:9">
      <x:c r="A94" s="6" t="s">
        <x:v>27</x:v>
      </x:c>
      <x:c r="B94" s="6" t="s">
        <x:v>28</x:v>
      </x:c>
      <x:c r="C94" s="7">
        <x:v>10506.7</x:v>
      </x:c>
      <x:c r="D94" s="7" t="s">
        <x:v>78</x:v>
      </x:c>
      <x:c r="E94" s="7">
        <x:v>21156.49</x:v>
      </x:c>
      <x:c r="F94" s="7" t="s">
        <x:v>78</x:v>
      </x:c>
      <x:c r="G94" s="7" t="s">
        <x:v>78</x:v>
      </x:c>
      <x:c r="H94" s="7" t="s">
        <x:v>78</x:v>
      </x:c>
      <x:c r="I94" s="12">
        <x:f>SUM(C94:H94)</x:f>
      </x:c>
    </x:row>
    <x:row r="95" spans="1:9">
      <x:c r="A95" s="6" t="s">
        <x:v>85</x:v>
      </x:c>
      <x:c r="B95" s="6" t="s">
        <x:v>86</x:v>
      </x:c>
      <x:c r="C95" s="7">
        <x:v>17405.55</x:v>
      </x:c>
      <x:c r="D95" s="7" t="s">
        <x:v>78</x:v>
      </x:c>
      <x:c r="E95" s="7" t="s">
        <x:v>78</x:v>
      </x:c>
      <x:c r="F95" s="7" t="s">
        <x:v>78</x:v>
      </x:c>
      <x:c r="G95" s="7" t="s">
        <x:v>78</x:v>
      </x:c>
      <x:c r="H95" s="7" t="s">
        <x:v>78</x:v>
      </x:c>
      <x:c r="I95" s="12">
        <x:f>SUM(C95:H95)</x:f>
      </x:c>
    </x:row>
    <x:row r="96" spans="1:9">
      <x:c r="A96" s="6" t="s">
        <x:v>29</x:v>
      </x:c>
      <x:c r="B96" s="6" t="s">
        <x:v>30</x:v>
      </x:c>
      <x:c r="C96" s="7">
        <x:v>1935.07</x:v>
      </x:c>
      <x:c r="D96" s="7" t="s">
        <x:v>78</x:v>
      </x:c>
      <x:c r="E96" s="7">
        <x:v>2004.57</x:v>
      </x:c>
      <x:c r="F96" s="7" t="s">
        <x:v>78</x:v>
      </x:c>
      <x:c r="G96" s="7" t="s">
        <x:v>78</x:v>
      </x:c>
      <x:c r="H96" s="7" t="s">
        <x:v>78</x:v>
      </x:c>
      <x:c r="I96" s="12">
        <x:f>SUM(C96:H96)</x:f>
      </x:c>
    </x:row>
    <x:row r="97" spans="1:9">
      <x:c r="A97" s="6" t="s">
        <x:v>31</x:v>
      </x:c>
      <x:c r="B97" s="6" t="s">
        <x:v>32</x:v>
      </x:c>
      <x:c r="C97" s="7" t="s">
        <x:v>78</x:v>
      </x:c>
      <x:c r="D97" s="7" t="s">
        <x:v>78</x:v>
      </x:c>
      <x:c r="E97" s="7">
        <x:v>7150.7</x:v>
      </x:c>
      <x:c r="F97" s="7" t="s">
        <x:v>78</x:v>
      </x:c>
      <x:c r="G97" s="7" t="s">
        <x:v>78</x:v>
      </x:c>
      <x:c r="H97" s="7" t="s">
        <x:v>78</x:v>
      </x:c>
      <x:c r="I97" s="12">
        <x:f>SUM(C97:H97)</x:f>
      </x:c>
    </x:row>
    <x:row r="98" spans="1:9">
      <x:c r="A98" s="6" t="s">
        <x:v>87</x:v>
      </x:c>
      <x:c r="B98" s="6" t="s">
        <x:v>88</x:v>
      </x:c>
      <x:c r="C98" s="7" t="s">
        <x:v>78</x:v>
      </x:c>
      <x:c r="D98" s="7" t="s">
        <x:v>78</x:v>
      </x:c>
      <x:c r="E98" s="7" t="s">
        <x:v>78</x:v>
      </x:c>
      <x:c r="F98" s="7" t="s">
        <x:v>78</x:v>
      </x:c>
      <x:c r="G98" s="7" t="s">
        <x:v>78</x:v>
      </x:c>
      <x:c r="H98" s="7" t="s">
        <x:v>78</x:v>
      </x:c>
      <x:c r="I98" s="12">
        <x:f>SUM(C98:H98)</x:f>
      </x:c>
    </x:row>
    <x:row r="99" spans="1:9">
      <x:c r="A99" s="6" t="s">
        <x:v>33</x:v>
      </x:c>
      <x:c r="B99" s="6" t="s">
        <x:v>34</x:v>
      </x:c>
      <x:c r="C99" s="7">
        <x:v>79507.57</x:v>
      </x:c>
      <x:c r="D99" s="7">
        <x:v>400</x:v>
      </x:c>
      <x:c r="E99" s="7">
        <x:v>35632.16</x:v>
      </x:c>
      <x:c r="F99" s="7" t="s">
        <x:v>78</x:v>
      </x:c>
      <x:c r="G99" s="7" t="s">
        <x:v>78</x:v>
      </x:c>
      <x:c r="H99" s="7" t="s">
        <x:v>78</x:v>
      </x:c>
      <x:c r="I99" s="12">
        <x:f>SUM(C99:H99)</x:f>
      </x:c>
    </x:row>
    <x:row r="100" spans="1:9">
      <x:c r="A100" s="6" t="s">
        <x:v>35</x:v>
      </x:c>
      <x:c r="B100" s="6" t="s">
        <x:v>36</x:v>
      </x:c>
      <x:c r="C100" s="7">
        <x:v>45582.71</x:v>
      </x:c>
      <x:c r="D100" s="7" t="s">
        <x:v>78</x:v>
      </x:c>
      <x:c r="E100" s="7">
        <x:v>11637.18</x:v>
      </x:c>
      <x:c r="F100" s="7">
        <x:v>35.91</x:v>
      </x:c>
      <x:c r="G100" s="7">
        <x:v>664.71</x:v>
      </x:c>
      <x:c r="H100" s="7">
        <x:v>0</x:v>
      </x:c>
      <x:c r="I100" s="12">
        <x:f>SUM(C100:H100)</x:f>
      </x:c>
    </x:row>
    <x:row r="101" spans="1:9">
      <x:c r="A101" s="6" t="s">
        <x:v>89</x:v>
      </x:c>
      <x:c r="B101" s="6" t="s">
        <x:v>90</x:v>
      </x:c>
      <x:c r="C101" s="7" t="s">
        <x:v>78</x:v>
      </x:c>
      <x:c r="D101" s="7" t="s">
        <x:v>78</x:v>
      </x:c>
      <x:c r="E101" s="7" t="s">
        <x:v>78</x:v>
      </x:c>
      <x:c r="F101" s="7" t="s">
        <x:v>78</x:v>
      </x:c>
      <x:c r="G101" s="7" t="s">
        <x:v>78</x:v>
      </x:c>
      <x:c r="H101" s="7" t="s">
        <x:v>78</x:v>
      </x:c>
      <x:c r="I101" s="12">
        <x:f>SUM(C101:H101)</x:f>
      </x:c>
    </x:row>
    <x:row r="102" spans="1:9">
      <x:c r="A102" s="6" t="s">
        <x:v>91</x:v>
      </x:c>
      <x:c r="B102" s="6" t="s">
        <x:v>92</x:v>
      </x:c>
      <x:c r="C102" s="7">
        <x:v>337.29</x:v>
      </x:c>
      <x:c r="D102" s="7" t="s">
        <x:v>78</x:v>
      </x:c>
      <x:c r="E102" s="7" t="s">
        <x:v>78</x:v>
      </x:c>
      <x:c r="F102" s="7" t="s">
        <x:v>78</x:v>
      </x:c>
      <x:c r="G102" s="7" t="s">
        <x:v>78</x:v>
      </x:c>
      <x:c r="H102" s="7" t="s">
        <x:v>78</x:v>
      </x:c>
      <x:c r="I102" s="12">
        <x:f>SUM(C102:H102)</x:f>
      </x:c>
    </x:row>
    <x:row r="103" spans="1:9">
      <x:c r="A103" s="6" t="s">
        <x:v>37</x:v>
      </x:c>
      <x:c r="B103" s="6" t="s">
        <x:v>38</x:v>
      </x:c>
      <x:c r="C103" s="7" t="s">
        <x:v>78</x:v>
      </x:c>
      <x:c r="D103" s="7" t="s">
        <x:v>78</x:v>
      </x:c>
      <x:c r="E103" s="7" t="s">
        <x:v>78</x:v>
      </x:c>
      <x:c r="F103" s="7" t="s">
        <x:v>78</x:v>
      </x:c>
      <x:c r="G103" s="7">
        <x:v>5189.05</x:v>
      </x:c>
      <x:c r="H103" s="7" t="s">
        <x:v>78</x:v>
      </x:c>
      <x:c r="I103" s="12">
        <x:f>SUM(C103:H103)</x:f>
      </x:c>
    </x:row>
    <x:row r="104" spans="1:9">
      <x:c r="A104" s="6" t="s">
        <x:v>39</x:v>
      </x:c>
      <x:c r="B104" s="6" t="s">
        <x:v>40</x:v>
      </x:c>
      <x:c r="C104" s="7">
        <x:v>1258.06</x:v>
      </x:c>
      <x:c r="D104" s="7" t="s">
        <x:v>78</x:v>
      </x:c>
      <x:c r="E104" s="7" t="s">
        <x:v>78</x:v>
      </x:c>
      <x:c r="F104" s="7" t="s">
        <x:v>78</x:v>
      </x:c>
      <x:c r="G104" s="7" t="s">
        <x:v>78</x:v>
      </x:c>
      <x:c r="H104" s="7" t="s">
        <x:v>78</x:v>
      </x:c>
      <x:c r="I104" s="12">
        <x:f>SUM(C104:H104)</x:f>
      </x:c>
    </x:row>
    <x:row r="105" spans="1:9">
      <x:c r="A105" s="6" t="s">
        <x:v>41</x:v>
      </x:c>
      <x:c r="B105" s="6" t="s">
        <x:v>42</x:v>
      </x:c>
      <x:c r="C105" s="7">
        <x:v>10090.23</x:v>
      </x:c>
      <x:c r="D105" s="7" t="s">
        <x:v>78</x:v>
      </x:c>
      <x:c r="E105" s="7" t="s">
        <x:v>78</x:v>
      </x:c>
      <x:c r="F105" s="7">
        <x:v>9632</x:v>
      </x:c>
      <x:c r="G105" s="7" t="s">
        <x:v>78</x:v>
      </x:c>
      <x:c r="H105" s="7" t="s">
        <x:v>78</x:v>
      </x:c>
      <x:c r="I105" s="12">
        <x:f>SUM(C105:H105)</x:f>
      </x:c>
    </x:row>
    <x:row r="106" spans="1:9">
      <x:c r="A106" s="6" t="s">
        <x:v>43</x:v>
      </x:c>
      <x:c r="B106" s="6" t="s">
        <x:v>44</x:v>
      </x:c>
      <x:c r="C106" s="7">
        <x:v>52802.65</x:v>
      </x:c>
      <x:c r="D106" s="7" t="s">
        <x:v>78</x:v>
      </x:c>
      <x:c r="E106" s="7">
        <x:v>21549.26</x:v>
      </x:c>
      <x:c r="F106" s="7" t="s">
        <x:v>78</x:v>
      </x:c>
      <x:c r="G106" s="7" t="s">
        <x:v>78</x:v>
      </x:c>
      <x:c r="H106" s="7" t="s">
        <x:v>78</x:v>
      </x:c>
      <x:c r="I106" s="12">
        <x:f>SUM(C106:H106)</x:f>
      </x:c>
    </x:row>
    <x:row r="107" spans="1:9">
      <x:c r="A107" s="6" t="s">
        <x:v>93</x:v>
      </x:c>
      <x:c r="B107" s="6" t="s">
        <x:v>94</x:v>
      </x:c>
      <x:c r="C107" s="7" t="s">
        <x:v>78</x:v>
      </x:c>
      <x:c r="D107" s="7" t="s">
        <x:v>78</x:v>
      </x:c>
      <x:c r="E107" s="7" t="s">
        <x:v>78</x:v>
      </x:c>
      <x:c r="F107" s="7" t="s">
        <x:v>78</x:v>
      </x:c>
      <x:c r="G107" s="7" t="s">
        <x:v>78</x:v>
      </x:c>
      <x:c r="H107" s="7" t="s">
        <x:v>78</x:v>
      </x:c>
      <x:c r="I107" s="12">
        <x:f>SUM(C107:H107)</x:f>
      </x:c>
    </x:row>
    <x:row r="108" spans="1:9">
      <x:c r="A108" s="6" t="s">
        <x:v>45</x:v>
      </x:c>
      <x:c r="B108" s="6" t="s">
        <x:v>46</x:v>
      </x:c>
      <x:c r="C108" s="7">
        <x:v>43022.88</x:v>
      </x:c>
      <x:c r="D108" s="7" t="s">
        <x:v>78</x:v>
      </x:c>
      <x:c r="E108" s="7" t="s">
        <x:v>78</x:v>
      </x:c>
      <x:c r="F108" s="7" t="s">
        <x:v>78</x:v>
      </x:c>
      <x:c r="G108" s="7" t="s">
        <x:v>78</x:v>
      </x:c>
      <x:c r="H108" s="7" t="s">
        <x:v>78</x:v>
      </x:c>
      <x:c r="I108" s="12">
        <x:f>SUM(C108:H108)</x:f>
      </x:c>
    </x:row>
    <x:row r="109" spans="1:9">
      <x:c r="A109" s="6" t="s">
        <x:v>47</x:v>
      </x:c>
      <x:c r="B109" s="6" t="s">
        <x:v>48</x:v>
      </x:c>
      <x:c r="C109" s="7">
        <x:v>388.08</x:v>
      </x:c>
      <x:c r="D109" s="7" t="s">
        <x:v>78</x:v>
      </x:c>
      <x:c r="E109" s="7" t="s">
        <x:v>78</x:v>
      </x:c>
      <x:c r="F109" s="7" t="s">
        <x:v>78</x:v>
      </x:c>
      <x:c r="G109" s="7" t="s">
        <x:v>78</x:v>
      </x:c>
      <x:c r="H109" s="7" t="s">
        <x:v>78</x:v>
      </x:c>
      <x:c r="I109" s="12">
        <x:f>SUM(C109:H109)</x:f>
      </x:c>
    </x:row>
    <x:row r="110" spans="1:9">
      <x:c r="A110" s="6" t="s">
        <x:v>95</x:v>
      </x:c>
      <x:c r="B110" s="6" t="s">
        <x:v>96</x:v>
      </x:c>
      <x:c r="C110" s="7" t="s">
        <x:v>78</x:v>
      </x:c>
      <x:c r="D110" s="7" t="s">
        <x:v>78</x:v>
      </x:c>
      <x:c r="E110" s="7" t="s">
        <x:v>78</x:v>
      </x:c>
      <x:c r="F110" s="7" t="s">
        <x:v>78</x:v>
      </x:c>
      <x:c r="G110" s="7" t="s">
        <x:v>78</x:v>
      </x:c>
      <x:c r="H110" s="7" t="s">
        <x:v>78</x:v>
      </x:c>
      <x:c r="I110" s="12">
        <x:f>SUM(C110:H110)</x:f>
      </x:c>
    </x:row>
    <x:row r="111" spans="1:9" s="2" customFormat="1">
      <x:c r="C111" s="12">
        <x:f>SUM(C81:C110)</x:f>
      </x:c>
      <x:c r="D111" s="12">
        <x:f>SUM(D81:D110)</x:f>
      </x:c>
      <x:c r="E111" s="12">
        <x:f>SUM(E81:E110)</x:f>
      </x:c>
      <x:c r="F111" s="12">
        <x:f>SUM(F81:F110)</x:f>
      </x:c>
      <x:c r="G111" s="12">
        <x:f>SUM(G81:G110)</x:f>
      </x:c>
      <x:c r="H111" s="12">
        <x:f>SUM(H81:H110)</x:f>
      </x:c>
      <x:c r="I111" s="12"/>
    </x:row>
    <x:row r="116" spans="1:9">
      <x:c r="C116" s="3" t="s">
        <x:v>97</x:v>
      </x:c>
      <x:c r="D116" s="3"/>
      <x:c r="E116" s="3"/>
      <x:c r="F116" s="3"/>
      <x:c r="G116" s="3"/>
    </x:row>
    <x:row r="118" spans="1:9" ht="30" customHeight="1" s="1" customFormat="1">
      <x:c r="A118" s="18" t="s">
        <x:v>2</x:v>
      </x:c>
      <x:c r="B118" s="18" t="s">
        <x:v>3</x:v>
      </x:c>
      <x:c r="C118" s="18" t="s">
        <x:v>63</x:v>
      </x:c>
      <x:c r="D118" s="18" t="s">
        <x:v>65</x:v>
      </x:c>
      <x:c r="E118" s="18" t="s">
        <x:v>67</x:v>
      </x:c>
      <x:c r="F118" s="18" t="s">
        <x:v>69</x:v>
      </x:c>
      <x:c r="G118" s="18" t="s">
        <x:v>71</x:v>
      </x:c>
      <x:c r="H118" s="18" t="s">
        <x:v>73</x:v>
      </x:c>
    </x:row>
    <x:row r="119" spans="1:9">
      <x:c r="A119" s="6" t="s">
        <x:v>76</x:v>
      </x:c>
      <x:c r="B119" s="6" t="s">
        <x:v>77</x:v>
      </x:c>
      <x:c r="C119" s="7" t="s">
        <x:v>78</x:v>
      </x:c>
      <x:c r="D119" s="7" t="s">
        <x:v>78</x:v>
      </x:c>
      <x:c r="E119" s="7" t="s">
        <x:v>78</x:v>
      </x:c>
      <x:c r="F119" s="7" t="s">
        <x:v>78</x:v>
      </x:c>
      <x:c r="G119" s="7" t="s">
        <x:v>78</x:v>
      </x:c>
      <x:c r="H119" s="7" t="s">
        <x:v>78</x:v>
      </x:c>
      <x:c r="I119" s="12">
        <x:f>SUM(C119:H119)</x:f>
      </x:c>
    </x:row>
    <x:row r="120" spans="1:9">
      <x:c r="A120" s="6" t="s">
        <x:v>9</x:v>
      </x:c>
      <x:c r="B120" s="6" t="s">
        <x:v>10</x:v>
      </x:c>
      <x:c r="C120" s="7">
        <x:v>0</x:v>
      </x:c>
      <x:c r="D120" s="7">
        <x:v>0</x:v>
      </x:c>
      <x:c r="E120" s="7">
        <x:v>10240.81</x:v>
      </x:c>
      <x:c r="F120" s="7">
        <x:v>0</x:v>
      </x:c>
      <x:c r="G120" s="7" t="s">
        <x:v>78</x:v>
      </x:c>
      <x:c r="H120" s="7" t="s">
        <x:v>78</x:v>
      </x:c>
      <x:c r="I120" s="12">
        <x:f>SUM(C120:H120)</x:f>
      </x:c>
    </x:row>
    <x:row r="121" spans="1:9">
      <x:c r="A121" s="6" t="s">
        <x:v>11</x:v>
      </x:c>
      <x:c r="B121" s="6" t="s">
        <x:v>12</x:v>
      </x:c>
      <x:c r="C121" s="7">
        <x:v>384.3</x:v>
      </x:c>
      <x:c r="D121" s="7" t="s">
        <x:v>78</x:v>
      </x:c>
      <x:c r="E121" s="7">
        <x:v>8995.68</x:v>
      </x:c>
      <x:c r="F121" s="7" t="s">
        <x:v>78</x:v>
      </x:c>
      <x:c r="G121" s="7" t="s">
        <x:v>78</x:v>
      </x:c>
      <x:c r="H121" s="7" t="s">
        <x:v>78</x:v>
      </x:c>
      <x:c r="I121" s="12">
        <x:f>SUM(C121:H121)</x:f>
      </x:c>
    </x:row>
    <x:row r="122" spans="1:9">
      <x:c r="A122" s="6" t="s">
        <x:v>13</x:v>
      </x:c>
      <x:c r="B122" s="6" t="s">
        <x:v>14</x:v>
      </x:c>
      <x:c r="C122" s="7">
        <x:v>16721.61</x:v>
      </x:c>
      <x:c r="D122" s="7" t="s">
        <x:v>78</x:v>
      </x:c>
      <x:c r="E122" s="7">
        <x:v>1699.56</x:v>
      </x:c>
      <x:c r="F122" s="7" t="s">
        <x:v>78</x:v>
      </x:c>
      <x:c r="G122" s="7" t="s">
        <x:v>78</x:v>
      </x:c>
      <x:c r="H122" s="7" t="s">
        <x:v>78</x:v>
      </x:c>
      <x:c r="I122" s="12">
        <x:f>SUM(C122:H122)</x:f>
      </x:c>
    </x:row>
    <x:row r="123" spans="1:9">
      <x:c r="A123" s="6" t="s">
        <x:v>15</x:v>
      </x:c>
      <x:c r="B123" s="6" t="s">
        <x:v>16</x:v>
      </x:c>
      <x:c r="C123" s="7">
        <x:v>5058</x:v>
      </x:c>
      <x:c r="D123" s="7" t="s">
        <x:v>78</x:v>
      </x:c>
      <x:c r="E123" s="7" t="s">
        <x:v>78</x:v>
      </x:c>
      <x:c r="F123" s="7" t="s">
        <x:v>78</x:v>
      </x:c>
      <x:c r="G123" s="7" t="s">
        <x:v>78</x:v>
      </x:c>
      <x:c r="H123" s="7" t="s">
        <x:v>78</x:v>
      </x:c>
      <x:c r="I123" s="12">
        <x:f>SUM(C123:H123)</x:f>
      </x:c>
    </x:row>
    <x:row r="124" spans="1:9">
      <x:c r="A124" s="6" t="s">
        <x:v>17</x:v>
      </x:c>
      <x:c r="B124" s="6" t="s">
        <x:v>18</x:v>
      </x:c>
      <x:c r="C124" s="7">
        <x:v>8446.2</x:v>
      </x:c>
      <x:c r="D124" s="7" t="s">
        <x:v>78</x:v>
      </x:c>
      <x:c r="E124" s="7">
        <x:v>2606.23</x:v>
      </x:c>
      <x:c r="F124" s="7">
        <x:v>0</x:v>
      </x:c>
      <x:c r="G124" s="7" t="s">
        <x:v>78</x:v>
      </x:c>
      <x:c r="H124" s="7" t="s">
        <x:v>78</x:v>
      </x:c>
      <x:c r="I124" s="12">
        <x:f>SUM(C124:H124)</x:f>
      </x:c>
    </x:row>
    <x:row r="125" spans="1:9">
      <x:c r="A125" s="6" t="s">
        <x:v>79</x:v>
      </x:c>
      <x:c r="B125" s="6" t="s">
        <x:v>80</x:v>
      </x:c>
      <x:c r="C125" s="7" t="s">
        <x:v>78</x:v>
      </x:c>
      <x:c r="D125" s="7" t="s">
        <x:v>78</x:v>
      </x:c>
      <x:c r="E125" s="7">
        <x:v>0</x:v>
      </x:c>
      <x:c r="F125" s="7" t="s">
        <x:v>78</x:v>
      </x:c>
      <x:c r="G125" s="7" t="s">
        <x:v>78</x:v>
      </x:c>
      <x:c r="H125" s="7" t="s">
        <x:v>78</x:v>
      </x:c>
      <x:c r="I125" s="12">
        <x:f>SUM(C125:H125)</x:f>
      </x:c>
    </x:row>
    <x:row r="126" spans="1:9">
      <x:c r="A126" s="6" t="s">
        <x:v>19</x:v>
      </x:c>
      <x:c r="B126" s="6" t="s">
        <x:v>20</x:v>
      </x:c>
      <x:c r="C126" s="7">
        <x:v>0</x:v>
      </x:c>
      <x:c r="D126" s="7" t="s">
        <x:v>78</x:v>
      </x:c>
      <x:c r="E126" s="7" t="s">
        <x:v>78</x:v>
      </x:c>
      <x:c r="F126" s="7" t="s">
        <x:v>78</x:v>
      </x:c>
      <x:c r="G126" s="7" t="s">
        <x:v>78</x:v>
      </x:c>
      <x:c r="H126" s="7" t="s">
        <x:v>78</x:v>
      </x:c>
      <x:c r="I126" s="12">
        <x:f>SUM(C126:H126)</x:f>
      </x:c>
    </x:row>
    <x:row r="127" spans="1:9">
      <x:c r="A127" s="6" t="s">
        <x:v>21</x:v>
      </x:c>
      <x:c r="B127" s="6" t="s">
        <x:v>22</x:v>
      </x:c>
      <x:c r="C127" s="7">
        <x:v>0</x:v>
      </x:c>
      <x:c r="D127" s="7" t="s">
        <x:v>78</x:v>
      </x:c>
      <x:c r="E127" s="7" t="s">
        <x:v>78</x:v>
      </x:c>
      <x:c r="F127" s="7">
        <x:v>978.66</x:v>
      </x:c>
      <x:c r="G127" s="7" t="s">
        <x:v>78</x:v>
      </x:c>
      <x:c r="H127" s="7" t="s">
        <x:v>78</x:v>
      </x:c>
      <x:c r="I127" s="12">
        <x:f>SUM(C127:H127)</x:f>
      </x:c>
    </x:row>
    <x:row r="128" spans="1:9">
      <x:c r="A128" s="6" t="s">
        <x:v>81</x:v>
      </x:c>
      <x:c r="B128" s="6" t="s">
        <x:v>82</x:v>
      </x:c>
      <x:c r="C128" s="7" t="s">
        <x:v>78</x:v>
      </x:c>
      <x:c r="D128" s="7" t="s">
        <x:v>78</x:v>
      </x:c>
      <x:c r="E128" s="7" t="s">
        <x:v>78</x:v>
      </x:c>
      <x:c r="F128" s="7" t="s">
        <x:v>78</x:v>
      </x:c>
      <x:c r="G128" s="7" t="s">
        <x:v>78</x:v>
      </x:c>
      <x:c r="H128" s="7" t="s">
        <x:v>78</x:v>
      </x:c>
      <x:c r="I128" s="12">
        <x:f>SUM(C128:H128)</x:f>
      </x:c>
    </x:row>
    <x:row r="129" spans="1:9">
      <x:c r="A129" s="6" t="s">
        <x:v>83</x:v>
      </x:c>
      <x:c r="B129" s="6" t="s">
        <x:v>84</x:v>
      </x:c>
      <x:c r="C129" s="7">
        <x:v>0</x:v>
      </x:c>
      <x:c r="D129" s="7" t="s">
        <x:v>78</x:v>
      </x:c>
      <x:c r="E129" s="7" t="s">
        <x:v>78</x:v>
      </x:c>
      <x:c r="F129" s="7" t="s">
        <x:v>78</x:v>
      </x:c>
      <x:c r="G129" s="7" t="s">
        <x:v>78</x:v>
      </x:c>
      <x:c r="H129" s="7" t="s">
        <x:v>78</x:v>
      </x:c>
      <x:c r="I129" s="12">
        <x:f>SUM(C129:H129)</x:f>
      </x:c>
    </x:row>
    <x:row r="130" spans="1:9">
      <x:c r="A130" s="6" t="s">
        <x:v>23</x:v>
      </x:c>
      <x:c r="B130" s="6" t="s">
        <x:v>24</x:v>
      </x:c>
      <x:c r="C130" s="7">
        <x:v>1419.5</x:v>
      </x:c>
      <x:c r="D130" s="7" t="s">
        <x:v>78</x:v>
      </x:c>
      <x:c r="E130" s="7">
        <x:v>0</x:v>
      </x:c>
      <x:c r="F130" s="7" t="s">
        <x:v>78</x:v>
      </x:c>
      <x:c r="G130" s="7" t="s">
        <x:v>78</x:v>
      </x:c>
      <x:c r="H130" s="7" t="s">
        <x:v>78</x:v>
      </x:c>
      <x:c r="I130" s="12">
        <x:f>SUM(C130:H130)</x:f>
      </x:c>
    </x:row>
    <x:row r="131" spans="1:9">
      <x:c r="A131" s="6" t="s">
        <x:v>25</x:v>
      </x:c>
      <x:c r="B131" s="6" t="s">
        <x:v>26</x:v>
      </x:c>
      <x:c r="C131" s="7">
        <x:v>15896.13</x:v>
      </x:c>
      <x:c r="D131" s="7" t="s">
        <x:v>78</x:v>
      </x:c>
      <x:c r="E131" s="7" t="s">
        <x:v>78</x:v>
      </x:c>
      <x:c r="F131" s="7" t="s">
        <x:v>78</x:v>
      </x:c>
      <x:c r="G131" s="7" t="s">
        <x:v>78</x:v>
      </x:c>
      <x:c r="H131" s="7" t="s">
        <x:v>78</x:v>
      </x:c>
      <x:c r="I131" s="12">
        <x:f>SUM(C131:H131)</x:f>
      </x:c>
    </x:row>
    <x:row r="132" spans="1:9">
      <x:c r="A132" s="6" t="s">
        <x:v>27</x:v>
      </x:c>
      <x:c r="B132" s="6" t="s">
        <x:v>28</x:v>
      </x:c>
      <x:c r="C132" s="7">
        <x:v>5661.82</x:v>
      </x:c>
      <x:c r="D132" s="7" t="s">
        <x:v>78</x:v>
      </x:c>
      <x:c r="E132" s="7">
        <x:v>21156.49</x:v>
      </x:c>
      <x:c r="F132" s="7" t="s">
        <x:v>78</x:v>
      </x:c>
      <x:c r="G132" s="7" t="s">
        <x:v>78</x:v>
      </x:c>
      <x:c r="H132" s="7" t="s">
        <x:v>78</x:v>
      </x:c>
      <x:c r="I132" s="12">
        <x:f>SUM(C132:H132)</x:f>
      </x:c>
    </x:row>
    <x:row r="133" spans="1:9">
      <x:c r="A133" s="6" t="s">
        <x:v>85</x:v>
      </x:c>
      <x:c r="B133" s="6" t="s">
        <x:v>86</x:v>
      </x:c>
      <x:c r="C133" s="7">
        <x:v>0</x:v>
      </x:c>
      <x:c r="D133" s="7" t="s">
        <x:v>78</x:v>
      </x:c>
      <x:c r="E133" s="7" t="s">
        <x:v>78</x:v>
      </x:c>
      <x:c r="F133" s="7" t="s">
        <x:v>78</x:v>
      </x:c>
      <x:c r="G133" s="7" t="s">
        <x:v>78</x:v>
      </x:c>
      <x:c r="H133" s="7" t="s">
        <x:v>78</x:v>
      </x:c>
      <x:c r="I133" s="12">
        <x:f>SUM(C133:H133)</x:f>
      </x:c>
    </x:row>
    <x:row r="134" spans="1:9">
      <x:c r="A134" s="6" t="s">
        <x:v>29</x:v>
      </x:c>
      <x:c r="B134" s="6" t="s">
        <x:v>30</x:v>
      </x:c>
      <x:c r="C134" s="7">
        <x:v>0</x:v>
      </x:c>
      <x:c r="D134" s="7" t="s">
        <x:v>78</x:v>
      </x:c>
      <x:c r="E134" s="7">
        <x:v>0</x:v>
      </x:c>
      <x:c r="F134" s="7" t="s">
        <x:v>78</x:v>
      </x:c>
      <x:c r="G134" s="7" t="s">
        <x:v>78</x:v>
      </x:c>
      <x:c r="H134" s="7" t="s">
        <x:v>78</x:v>
      </x:c>
      <x:c r="I134" s="12">
        <x:f>SUM(C134:H134)</x:f>
      </x:c>
    </x:row>
    <x:row r="135" spans="1:9">
      <x:c r="A135" s="6" t="s">
        <x:v>31</x:v>
      </x:c>
      <x:c r="B135" s="6" t="s">
        <x:v>32</x:v>
      </x:c>
      <x:c r="C135" s="7" t="s">
        <x:v>78</x:v>
      </x:c>
      <x:c r="D135" s="7" t="s">
        <x:v>78</x:v>
      </x:c>
      <x:c r="E135" s="7">
        <x:v>7150.7</x:v>
      </x:c>
      <x:c r="F135" s="7" t="s">
        <x:v>78</x:v>
      </x:c>
      <x:c r="G135" s="7" t="s">
        <x:v>78</x:v>
      </x:c>
      <x:c r="H135" s="7" t="s">
        <x:v>78</x:v>
      </x:c>
      <x:c r="I135" s="12">
        <x:f>SUM(C135:H135)</x:f>
      </x:c>
    </x:row>
    <x:row r="136" spans="1:9">
      <x:c r="A136" s="6" t="s">
        <x:v>87</x:v>
      </x:c>
      <x:c r="B136" s="6" t="s">
        <x:v>88</x:v>
      </x:c>
      <x:c r="C136" s="7" t="s">
        <x:v>78</x:v>
      </x:c>
      <x:c r="D136" s="7" t="s">
        <x:v>78</x:v>
      </x:c>
      <x:c r="E136" s="7" t="s">
        <x:v>78</x:v>
      </x:c>
      <x:c r="F136" s="7" t="s">
        <x:v>78</x:v>
      </x:c>
      <x:c r="G136" s="7" t="s">
        <x:v>78</x:v>
      </x:c>
      <x:c r="H136" s="7" t="s">
        <x:v>78</x:v>
      </x:c>
      <x:c r="I136" s="12">
        <x:f>SUM(C136:H136)</x:f>
      </x:c>
    </x:row>
    <x:row r="137" spans="1:9">
      <x:c r="A137" s="6" t="s">
        <x:v>33</x:v>
      </x:c>
      <x:c r="B137" s="6" t="s">
        <x:v>34</x:v>
      </x:c>
      <x:c r="C137" s="7">
        <x:v>34799.04</x:v>
      </x:c>
      <x:c r="D137" s="7">
        <x:v>0</x:v>
      </x:c>
      <x:c r="E137" s="7">
        <x:v>15528.72</x:v>
      </x:c>
      <x:c r="F137" s="7" t="s">
        <x:v>78</x:v>
      </x:c>
      <x:c r="G137" s="7" t="s">
        <x:v>78</x:v>
      </x:c>
      <x:c r="H137" s="7" t="s">
        <x:v>78</x:v>
      </x:c>
      <x:c r="I137" s="12">
        <x:f>SUM(C137:H137)</x:f>
      </x:c>
    </x:row>
    <x:row r="138" spans="1:9">
      <x:c r="A138" s="6" t="s">
        <x:v>35</x:v>
      </x:c>
      <x:c r="B138" s="6" t="s">
        <x:v>36</x:v>
      </x:c>
      <x:c r="C138" s="7">
        <x:v>5552.88</x:v>
      </x:c>
      <x:c r="D138" s="7" t="s">
        <x:v>78</x:v>
      </x:c>
      <x:c r="E138" s="7">
        <x:v>2927.74</x:v>
      </x:c>
      <x:c r="F138" s="7">
        <x:v>0</x:v>
      </x:c>
      <x:c r="G138" s="7">
        <x:v>0</x:v>
      </x:c>
      <x:c r="H138" s="7">
        <x:v>0</x:v>
      </x:c>
      <x:c r="I138" s="12">
        <x:f>SUM(C138:H138)</x:f>
      </x:c>
    </x:row>
    <x:row r="139" spans="1:9">
      <x:c r="A139" s="6" t="s">
        <x:v>89</x:v>
      </x:c>
      <x:c r="B139" s="6" t="s">
        <x:v>90</x:v>
      </x:c>
      <x:c r="C139" s="7" t="s">
        <x:v>78</x:v>
      </x:c>
      <x:c r="D139" s="7" t="s">
        <x:v>78</x:v>
      </x:c>
      <x:c r="E139" s="7" t="s">
        <x:v>78</x:v>
      </x:c>
      <x:c r="F139" s="7" t="s">
        <x:v>78</x:v>
      </x:c>
      <x:c r="G139" s="7" t="s">
        <x:v>78</x:v>
      </x:c>
      <x:c r="H139" s="7" t="s">
        <x:v>78</x:v>
      </x:c>
      <x:c r="I139" s="12">
        <x:f>SUM(C139:H139)</x:f>
      </x:c>
    </x:row>
    <x:row r="140" spans="1:9">
      <x:c r="A140" s="6" t="s">
        <x:v>91</x:v>
      </x:c>
      <x:c r="B140" s="6" t="s">
        <x:v>92</x:v>
      </x:c>
      <x:c r="C140" s="7">
        <x:v>0</x:v>
      </x:c>
      <x:c r="D140" s="7" t="s">
        <x:v>78</x:v>
      </x:c>
      <x:c r="E140" s="7" t="s">
        <x:v>78</x:v>
      </x:c>
      <x:c r="F140" s="7" t="s">
        <x:v>78</x:v>
      </x:c>
      <x:c r="G140" s="7" t="s">
        <x:v>78</x:v>
      </x:c>
      <x:c r="H140" s="7" t="s">
        <x:v>78</x:v>
      </x:c>
      <x:c r="I140" s="12">
        <x:f>SUM(C140:H140)</x:f>
      </x:c>
    </x:row>
    <x:row r="141" spans="1:9">
      <x:c r="A141" s="6" t="s">
        <x:v>37</x:v>
      </x:c>
      <x:c r="B141" s="6" t="s">
        <x:v>38</x:v>
      </x:c>
      <x:c r="C141" s="7" t="s">
        <x:v>78</x:v>
      </x:c>
      <x:c r="D141" s="7" t="s">
        <x:v>78</x:v>
      </x:c>
      <x:c r="E141" s="7" t="s">
        <x:v>78</x:v>
      </x:c>
      <x:c r="F141" s="7" t="s">
        <x:v>78</x:v>
      </x:c>
      <x:c r="G141" s="7">
        <x:v>3627.85</x:v>
      </x:c>
      <x:c r="H141" s="7" t="s">
        <x:v>78</x:v>
      </x:c>
      <x:c r="I141" s="12">
        <x:f>SUM(C141:H141)</x:f>
      </x:c>
    </x:row>
    <x:row r="142" spans="1:9">
      <x:c r="A142" s="6" t="s">
        <x:v>39</x:v>
      </x:c>
      <x:c r="B142" s="6" t="s">
        <x:v>40</x:v>
      </x:c>
      <x:c r="C142" s="7">
        <x:v>1074.14</x:v>
      </x:c>
      <x:c r="D142" s="7" t="s">
        <x:v>78</x:v>
      </x:c>
      <x:c r="E142" s="7" t="s">
        <x:v>78</x:v>
      </x:c>
      <x:c r="F142" s="7" t="s">
        <x:v>78</x:v>
      </x:c>
      <x:c r="G142" s="7" t="s">
        <x:v>78</x:v>
      </x:c>
      <x:c r="H142" s="7" t="s">
        <x:v>78</x:v>
      </x:c>
      <x:c r="I142" s="12">
        <x:f>SUM(C142:H142)</x:f>
      </x:c>
    </x:row>
    <x:row r="143" spans="1:9">
      <x:c r="A143" s="6" t="s">
        <x:v>41</x:v>
      </x:c>
      <x:c r="B143" s="6" t="s">
        <x:v>42</x:v>
      </x:c>
      <x:c r="C143" s="7">
        <x:v>2213.99</x:v>
      </x:c>
      <x:c r="D143" s="7" t="s">
        <x:v>78</x:v>
      </x:c>
      <x:c r="E143" s="7" t="s">
        <x:v>78</x:v>
      </x:c>
      <x:c r="F143" s="7">
        <x:v>9632</x:v>
      </x:c>
      <x:c r="G143" s="7" t="s">
        <x:v>78</x:v>
      </x:c>
      <x:c r="H143" s="7" t="s">
        <x:v>78</x:v>
      </x:c>
      <x:c r="I143" s="12">
        <x:f>SUM(C143:H143)</x:f>
      </x:c>
    </x:row>
    <x:row r="144" spans="1:9">
      <x:c r="A144" s="6" t="s">
        <x:v>43</x:v>
      </x:c>
      <x:c r="B144" s="6" t="s">
        <x:v>44</x:v>
      </x:c>
      <x:c r="C144" s="7">
        <x:v>4478.6</x:v>
      </x:c>
      <x:c r="D144" s="7" t="s">
        <x:v>78</x:v>
      </x:c>
      <x:c r="E144" s="7">
        <x:v>9472.66</x:v>
      </x:c>
      <x:c r="F144" s="7" t="s">
        <x:v>78</x:v>
      </x:c>
      <x:c r="G144" s="7" t="s">
        <x:v>78</x:v>
      </x:c>
      <x:c r="H144" s="7" t="s">
        <x:v>78</x:v>
      </x:c>
      <x:c r="I144" s="12">
        <x:f>SUM(C144:H144)</x:f>
      </x:c>
    </x:row>
    <x:row r="145" spans="1:9">
      <x:c r="A145" s="6" t="s">
        <x:v>93</x:v>
      </x:c>
      <x:c r="B145" s="6" t="s">
        <x:v>94</x:v>
      </x:c>
      <x:c r="C145" s="7" t="s">
        <x:v>78</x:v>
      </x:c>
      <x:c r="D145" s="7" t="s">
        <x:v>78</x:v>
      </x:c>
      <x:c r="E145" s="7" t="s">
        <x:v>78</x:v>
      </x:c>
      <x:c r="F145" s="7" t="s">
        <x:v>78</x:v>
      </x:c>
      <x:c r="G145" s="7" t="s">
        <x:v>78</x:v>
      </x:c>
      <x:c r="H145" s="7" t="s">
        <x:v>78</x:v>
      </x:c>
      <x:c r="I145" s="12">
        <x:f>SUM(C145:H145)</x:f>
      </x:c>
    </x:row>
    <x:row r="146" spans="1:9">
      <x:c r="A146" s="6" t="s">
        <x:v>45</x:v>
      </x:c>
      <x:c r="B146" s="6" t="s">
        <x:v>46</x:v>
      </x:c>
      <x:c r="C146" s="7">
        <x:v>0</x:v>
      </x:c>
      <x:c r="D146" s="7" t="s">
        <x:v>78</x:v>
      </x:c>
      <x:c r="E146" s="7" t="s">
        <x:v>78</x:v>
      </x:c>
      <x:c r="F146" s="7" t="s">
        <x:v>78</x:v>
      </x:c>
      <x:c r="G146" s="7" t="s">
        <x:v>78</x:v>
      </x:c>
      <x:c r="H146" s="7" t="s">
        <x:v>78</x:v>
      </x:c>
      <x:c r="I146" s="12">
        <x:f>SUM(C146:H146)</x:f>
      </x:c>
    </x:row>
    <x:row r="147" spans="1:9">
      <x:c r="A147" s="6" t="s">
        <x:v>47</x:v>
      </x:c>
      <x:c r="B147" s="6" t="s">
        <x:v>48</x:v>
      </x:c>
      <x:c r="C147" s="7">
        <x:v>388.08</x:v>
      </x:c>
      <x:c r="D147" s="7" t="s">
        <x:v>78</x:v>
      </x:c>
      <x:c r="E147" s="7" t="s">
        <x:v>78</x:v>
      </x:c>
      <x:c r="F147" s="7" t="s">
        <x:v>78</x:v>
      </x:c>
      <x:c r="G147" s="7" t="s">
        <x:v>78</x:v>
      </x:c>
      <x:c r="H147" s="7" t="s">
        <x:v>78</x:v>
      </x:c>
      <x:c r="I147" s="12">
        <x:f>SUM(C147:H147)</x:f>
      </x:c>
    </x:row>
    <x:row r="148" spans="1:9">
      <x:c r="A148" s="6" t="s">
        <x:v>95</x:v>
      </x:c>
      <x:c r="B148" s="6" t="s">
        <x:v>96</x:v>
      </x:c>
      <x:c r="C148" s="7" t="s">
        <x:v>78</x:v>
      </x:c>
      <x:c r="D148" s="7" t="s">
        <x:v>78</x:v>
      </x:c>
      <x:c r="E148" s="7" t="s">
        <x:v>78</x:v>
      </x:c>
      <x:c r="F148" s="7" t="s">
        <x:v>78</x:v>
      </x:c>
      <x:c r="G148" s="7" t="s">
        <x:v>78</x:v>
      </x:c>
      <x:c r="H148" s="7" t="s">
        <x:v>78</x:v>
      </x:c>
      <x:c r="I148" s="12">
        <x:f>SUM(C148:H148)</x:f>
      </x:c>
    </x:row>
    <x:row r="149" spans="1:9" s="2" customFormat="1">
      <x:c r="C149" s="12">
        <x:f>SUM(C119:C148)</x:f>
      </x:c>
      <x:c r="D149" s="12">
        <x:f>SUM(D119:D148)</x:f>
      </x:c>
      <x:c r="E149" s="12">
        <x:f>SUM(E119:E148)</x:f>
      </x:c>
      <x:c r="F149" s="12">
        <x:f>SUM(F119:F148)</x:f>
      </x:c>
      <x:c r="G149" s="12">
        <x:f>SUM(G119:G148)</x:f>
      </x:c>
      <x:c r="H149" s="12">
        <x:f>SUM(H119:H148)</x:f>
      </x:c>
      <x:c r="I149" s="12"/>
    </x:row>
  </x:sheetData>
  <x:mergeCells count="7">
    <x:mergeCell ref="C2:G2"/>
    <x:mergeCell ref="C4:F4"/>
    <x:mergeCell ref="C34:G34"/>
    <x:mergeCell ref="C48:G48"/>
    <x:mergeCell ref="C63:G63"/>
    <x:mergeCell ref="C78:G78"/>
    <x:mergeCell ref="C116:G116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xmlns:r="http://schemas.openxmlformats.org/officeDocument/2006/relationships" r:id="rId5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Provvigioni</vt:lpstr>
      <vt:lpstr>Provvigioni!Print_Area</vt:lpstr>
      <vt:lpstr>Provvigioni!Print_Titles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