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f1222db01b4ea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d0306eb0ca4112920ecdf2b0599f06.psmdcp" Id="R3dad9f3157cc45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oconto" sheetId="1" r:id="rId2"/>
  </x:sheets>
  <x:definedNames/>
  <x:calcPr calcId="125725"/>
</x:workbook>
</file>

<file path=xl/calcChain.xml><?xml version="1.0" encoding="utf-8"?>
<x:calcChain xmlns:x="http://schemas.openxmlformats.org/spreadsheetml/2006/main"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C23" i="1"/>
  <x:c r="D23" i="1"/>
  <x:c r="E23" i="1"/>
  <x:c r="F23" i="1"/>
  <x:c r="G23" i="1"/>
  <x:c r="H23" i="1"/>
  <x:c r="I23" i="1"/>
</x:calcChain>
</file>

<file path=xl/sharedStrings.xml><?xml version="1.0" encoding="utf-8"?>
<x:sst xmlns:x="http://schemas.openxmlformats.org/spreadsheetml/2006/main">
  <x:si>
    <x:t/>
  </x:si>
  <x:si>
    <x:t xml:space="preserve">1° TRIM 2025 - PROVVIGIONI TOTALI AGENTI: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</x:si>
  <x:si>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</x:si>
  <x:si>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</x:si>
  <x:si>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</x:si>
  <x:si>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</x:si>
  <x:si>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</x:si>
  <x:si>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</x:si>
  <x:si>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Provvigioni Passpourt</x:t>
  </x:si>
  <x:si>
    <x:t>Provvigioni Sellout</x:t>
  </x:si>
  <x:si>
    <x:t>Provvigioni TOTALI</x:t>
  </x:si>
  <x:si>
    <x:t>415.01069</x:t>
  </x:si>
  <x:si>
    <x:t xml:space="preserve">WATT SRLS                                                   </x:t>
  </x:si>
  <x:si>
    <x:t>415.01079</x:t>
  </x:si>
  <x:si>
    <x:t xml:space="preserve">SARCO DI PICCIONE R. &amp; ZUCCHINI P. SNC                      </x:t>
  </x:si>
  <x:si>
    <x:t>415.01034</x:t>
  </x:si>
  <x:si>
    <x:t xml:space="preserve">ERAMO VITTORIO                                              </x:t>
  </x:si>
  <x:si>
    <x:t>415.01023</x:t>
  </x:si>
  <x:si>
    <x:t xml:space="preserve">AGENZIA GIERRE di R.P. &amp; C. S.n.c.                          </x:t>
  </x:si>
  <x:si>
    <x:t>415.01089</x:t>
  </x:si>
  <x:si>
    <x:t xml:space="preserve">RAPPRESENTANZE ELETTRICHE PIEMONTESI SRL                    </x:t>
  </x:si>
  <x:si>
    <x:t>415.01046</x:t>
  </x:si>
  <x:si>
    <x:t xml:space="preserve">CALABRIA LUIGINO                                            </x:t>
  </x:si>
  <x:si>
    <x:t>415.01050</x:t>
  </x:si>
  <x:si>
    <x:t xml:space="preserve">S.V.R. S.R.L.                                               </x:t>
  </x:si>
  <x:si>
    <x:t>415.01086</x:t>
  </x:si>
  <x:si>
    <x:t xml:space="preserve">DG S.A.S. DI PAOLO DI GENOVA &amp; C.                           </x:t>
  </x:si>
  <x:si>
    <x:t>415.01048</x:t>
  </x:si>
  <x:si>
    <x:t xml:space="preserve">GRIMALDI FRANCESCO                                          </x:t>
  </x:si>
  <x:si>
    <x:t>415.01084</x:t>
  </x:si>
  <x:si>
    <x:t xml:space="preserve">BCD RAPPRESENTANZE SNC DI CAPPUGI ALESSIO &amp; C.              </x:t>
  </x:si>
  <x:si>
    <x:t>415.01078</x:t>
  </x:si>
  <x:si>
    <x:t xml:space="preserve">MCR SAS DI MAURO CAROVILLANO                                </x:t>
  </x:si>
  <x:si>
    <x:t>415.01070</x:t>
  </x:si>
  <x:si>
    <x:t xml:space="preserve">MELIS EMANUELE                                              </x:t>
  </x:si>
  <x:si>
    <x:t>415.01087</x:t>
  </x:si>
  <x:si>
    <x:t xml:space="preserve">SCATTOLIN &amp; RUBBI SAS DI SCATTOLIN MARCO &amp; C.               </x:t>
  </x:si>
  <x:si>
    <x:t>415.01072</x:t>
  </x:si>
  <x:si>
    <x:t xml:space="preserve">PALLAVER ANTONIO                                            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</x:si>
</x:sst>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4">
    <x:font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4" fontId="3" fillId="0" borderId="1" applyNumberFormat="1" applyFill="1" applyBorder="1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Z23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9" width="17.710625" style="0" customWidth="1"/>
  </x:cols>
  <x:sheetData>
    <x:row r="2" spans="1:26">
      <x:c r="C2" s="2" t="s">
        <x:v>0</x:v>
      </x:c>
      <x:c r="D2" s="2"/>
      <x:c r="E2" s="2"/>
      <x:c r="F2" s="2"/>
      <x:c r="G2" s="2"/>
    </x:row>
    <x:row r="3" spans="1:26">
      <x:c r="D3" s="3" t="s">
        <x:v>1</x:v>
      </x:c>
      <x:c r="E3" s="3"/>
      <x:c r="F3" s="3"/>
      <x:c r="G3" s="3"/>
    </x:row>
    <x:row r="8" spans="1:26" ht="30" customHeight="1" s="1" customFormat="1">
      <x:c r="A8" s="4" t="s">
        <x:v>2</x:v>
      </x:c>
      <x:c r="B8" s="4" t="s">
        <x:v>3</x:v>
      </x:c>
      <x:c r="C8" s="4" t="s">
        <x:v>4</x:v>
      </x:c>
      <x:c r="D8" s="4" t="s">
        <x:v>5</x:v>
      </x:c>
      <x:c r="E8" s="4" t="s">
        <x:v>6</x:v>
      </x:c>
      <x:c r="F8" s="4" t="s">
        <x:v>7</x:v>
      </x:c>
      <x:c r="G8" s="4" t="s">
        <x:v>8</x:v>
      </x:c>
      <x:c r="H8" s="4" t="s">
        <x:v>9</x:v>
      </x:c>
      <x:c r="I8" s="4" t="s">
        <x:v>10</x:v>
      </x:c>
    </x:row>
    <x:row r="9" spans="1:26" ht="20" customHeight="1">
      <x:c r="A9" s="5" t="s">
        <x:v>11</x:v>
      </x:c>
      <x:c r="B9" s="5" t="s">
        <x:v>12</x:v>
      </x:c>
      <x:c r="C9" s="6">
        <x:v>434594.05</x:v>
      </x:c>
      <x:c r="D9" s="6">
        <x:v>1312474.63</x:v>
      </x:c>
      <x:c r="E9" s="6">
        <x:v>877880.579999999</x:v>
      </x:c>
      <x:c r="F9" s="7">
        <x:v>2.02000137829775</x:v>
      </x:c>
      <x:c r="G9" s="6">
        <x:v>31938.1399999999</x:v>
      </x:c>
      <x:c r="H9" s="6">
        <x:v>12550.784</x:v>
      </x:c>
      <x:c r="I9" s="6">
        <x:f>SUM(G9:H9)</x:f>
      </x:c>
    </x:row>
    <x:row r="10" spans="1:26" ht="20" customHeight="1">
      <x:c r="A10" s="5" t="s">
        <x:v>13</x:v>
      </x:c>
      <x:c r="B10" s="5" t="s">
        <x:v>14</x:v>
      </x:c>
      <x:c r="C10" s="6">
        <x:v>328131.48</x:v>
      </x:c>
      <x:c r="D10" s="6">
        <x:v>523151.279999999</x:v>
      </x:c>
      <x:c r="E10" s="6">
        <x:v>195019.799999999</x:v>
      </x:c>
      <x:c r="F10" s="7">
        <x:v>0.594334319889085</x:v>
      </x:c>
      <x:c r="G10" s="6">
        <x:v>14513.69</x:v>
      </x:c>
      <x:c r="H10" s="6">
        <x:v>8544.652064</x:v>
      </x:c>
      <x:c r="I10" s="6">
        <x:f>SUM(G10:H10)</x:f>
      </x:c>
    </x:row>
    <x:row r="11" spans="1:26" ht="20" customHeight="1">
      <x:c r="A11" s="5" t="s">
        <x:v>15</x:v>
      </x:c>
      <x:c r="B11" s="5" t="s">
        <x:v>16</x:v>
      </x:c>
      <x:c r="C11" s="6">
        <x:v>114292.1</x:v>
      </x:c>
      <x:c r="D11" s="6">
        <x:v>68262.0599999998</x:v>
      </x:c>
      <x:c r="E11" s="6">
        <x:v>-46030.0400000001</x:v>
      </x:c>
      <x:c r="F11" s="7">
        <x:v>-0.402740346883119</x:v>
      </x:c>
      <x:c r="G11" s="6">
        <x:v>2270.52</x:v>
      </x:c>
      <x:c r="H11" s="6">
        <x:v>3533.26197</x:v>
      </x:c>
      <x:c r="I11" s="6">
        <x:f>SUM(G11:H11)</x:f>
      </x:c>
    </x:row>
    <x:row r="12" spans="1:26" ht="20" customHeight="1">
      <x:c r="A12" s="5" t="s">
        <x:v>17</x:v>
      </x:c>
      <x:c r="B12" s="5" t="s">
        <x:v>18</x:v>
      </x:c>
      <x:c r="C12" s="6">
        <x:v>548753.449999999</x:v>
      </x:c>
      <x:c r="D12" s="6">
        <x:v>583466.61</x:v>
      </x:c>
      <x:c r="E12" s="6">
        <x:v>34713.1600000007</x:v>
      </x:c>
      <x:c r="F12" s="7">
        <x:v>0.063258208217189</x:v>
      </x:c>
      <x:c r="G12" s="6">
        <x:v>16125.11</x:v>
      </x:c>
      <x:c r="H12" s="6">
        <x:v>2686.355442</x:v>
      </x:c>
      <x:c r="I12" s="6">
        <x:f>SUM(G12:H12)</x:f>
      </x:c>
    </x:row>
    <x:row r="13" spans="1:26" ht="20" customHeight="1">
      <x:c r="A13" s="5" t="s">
        <x:v>19</x:v>
      </x:c>
      <x:c r="B13" s="5" t="s">
        <x:v>20</x:v>
      </x:c>
      <x:c r="C13" s="6">
        <x:v>0</x:v>
      </x:c>
      <x:c r="D13" s="6">
        <x:v>40790.27</x:v>
      </x:c>
      <x:c r="E13" s="6">
        <x:v>40790.27</x:v>
      </x:c>
      <x:c r="F13" s="7">
        <x:v>0</x:v>
      </x:c>
      <x:c r="G13" s="6">
        <x:v>2020.65</x:v>
      </x:c>
      <x:c r="H13" s="6">
        <x:v>1946.949472</x:v>
      </x:c>
      <x:c r="I13" s="6">
        <x:f>SUM(G13:H13)</x:f>
      </x:c>
    </x:row>
    <x:row r="14" spans="1:26" ht="20" customHeight="1">
      <x:c r="A14" s="5" t="s">
        <x:v>21</x:v>
      </x:c>
      <x:c r="B14" s="5" t="s">
        <x:v>22</x:v>
      </x:c>
      <x:c r="C14" s="6">
        <x:v>149505.06</x:v>
      </x:c>
      <x:c r="D14" s="6">
        <x:v>89416.01</x:v>
      </x:c>
      <x:c r="E14" s="6">
        <x:v>-60089.0500000001</x:v>
      </x:c>
      <x:c r="F14" s="7">
        <x:v>-0.401919841375269</x:v>
      </x:c>
      <x:c r="G14" s="6">
        <x:v>3521.52</x:v>
      </x:c>
      <x:c r="H14" s="6">
        <x:v>893.546385246</x:v>
      </x:c>
      <x:c r="I14" s="6">
        <x:f>SUM(G14:H14)</x:f>
      </x:c>
    </x:row>
    <x:row r="15" spans="1:26" ht="20" customHeight="1">
      <x:c r="A15" s="5" t="s">
        <x:v>23</x:v>
      </x:c>
      <x:c r="B15" s="5" t="s">
        <x:v>24</x:v>
      </x:c>
      <x:c r="C15" s="6">
        <x:v>222657.01</x:v>
      </x:c>
      <x:c r="D15" s="6">
        <x:v>307858.76</x:v>
      </x:c>
      <x:c r="E15" s="6">
        <x:v>85201.7499999999</x:v>
      </x:c>
      <x:c r="F15" s="7">
        <x:v>0.382659185084717</x:v>
      </x:c>
      <x:c r="G15" s="6">
        <x:v>8974.74999999999</x:v>
      </x:c>
      <x:c r="H15" s="6">
        <x:v>833.83385</x:v>
      </x:c>
      <x:c r="I15" s="6">
        <x:f>SUM(G15:H15)</x:f>
      </x:c>
    </x:row>
    <x:row r="16" spans="1:26" ht="20" customHeight="1">
      <x:c r="A16" s="5" t="s">
        <x:v>25</x:v>
      </x:c>
      <x:c r="B16" s="5" t="s">
        <x:v>26</x:v>
      </x:c>
      <x:c r="C16" s="6">
        <x:v>66599.9300000001</x:v>
      </x:c>
      <x:c r="D16" s="6">
        <x:v>69620</x:v>
      </x:c>
      <x:c r="E16" s="6">
        <x:v>3020.06999999995</x:v>
      </x:c>
      <x:c r="F16" s="7">
        <x:v>0.0453464440578233</x:v>
      </x:c>
      <x:c r="G16" s="6">
        <x:v>2376.47</x:v>
      </x:c>
      <x:c r="H16" s="6">
        <x:v>5719.648025078</x:v>
      </x:c>
      <x:c r="I16" s="6">
        <x:f>SUM(G16:H16)</x:f>
      </x:c>
    </x:row>
    <x:row r="17" spans="1:26" ht="20" customHeight="1">
      <x:c r="A17" s="5" t="s">
        <x:v>27</x:v>
      </x:c>
      <x:c r="B17" s="5" t="s">
        <x:v>28</x:v>
      </x:c>
      <x:c r="C17" s="6">
        <x:v>407343.69</x:v>
      </x:c>
      <x:c r="D17" s="6">
        <x:v>706237.459999999</x:v>
      </x:c>
      <x:c r="E17" s="6">
        <x:v>298893.769999999</x:v>
      </x:c>
      <x:c r="F17" s="7">
        <x:v>0.733763103093603</x:v>
      </x:c>
      <x:c r="G17" s="6">
        <x:v>24161.53</x:v>
      </x:c>
      <x:c r="H17" s="6">
        <x:v>11785.567600372</x:v>
      </x:c>
      <x:c r="I17" s="6">
        <x:f>SUM(G17:H17)</x:f>
      </x:c>
    </x:row>
    <x:row r="18" spans="1:26" ht="20" customHeight="1">
      <x:c r="A18" s="5" t="s">
        <x:v>29</x:v>
      </x:c>
      <x:c r="B18" s="5" t="s">
        <x:v>30</x:v>
      </x:c>
      <x:c r="C18" s="6">
        <x:v>156897.43</x:v>
      </x:c>
      <x:c r="D18" s="6">
        <x:v>366000.200000001</x:v>
      </x:c>
      <x:c r="E18" s="6">
        <x:v>209102.77</x:v>
      </x:c>
      <x:c r="F18" s="7">
        <x:v>1.33273546928079</x:v>
      </x:c>
      <x:c r="G18" s="6">
        <x:v>8018.52</x:v>
      </x:c>
      <x:c r="H18" s="6">
        <x:v>7354.47656</x:v>
      </x:c>
      <x:c r="I18" s="6">
        <x:f>SUM(G18:H18)</x:f>
      </x:c>
    </x:row>
    <x:row r="19" spans="1:26" ht="20" customHeight="1">
      <x:c r="A19" s="5" t="s">
        <x:v>31</x:v>
      </x:c>
      <x:c r="B19" s="5" t="s">
        <x:v>32</x:v>
      </x:c>
      <x:c r="C19" s="6">
        <x:v>215662.03</x:v>
      </x:c>
      <x:c r="D19" s="6">
        <x:v>450769.55</x:v>
      </x:c>
      <x:c r="E19" s="6">
        <x:v>235107.52</x:v>
      </x:c>
      <x:c r="F19" s="7">
        <x:v>1.09016649801544</x:v>
      </x:c>
      <x:c r="G19" s="6">
        <x:v>10564.29</x:v>
      </x:c>
      <x:c r="H19" s="6">
        <x:v>3533.26197</x:v>
      </x:c>
      <x:c r="I19" s="6">
        <x:f>SUM(G19:H19)</x:f>
      </x:c>
    </x:row>
    <x:row r="20" spans="1:26" ht="20" customHeight="1">
      <x:c r="A20" s="5" t="s">
        <x:v>33</x:v>
      </x:c>
      <x:c r="B20" s="5" t="s">
        <x:v>34</x:v>
      </x:c>
      <x:c r="C20" s="6">
        <x:v>69417.02</x:v>
      </x:c>
      <x:c r="D20" s="6">
        <x:v>66843.61</x:v>
      </x:c>
      <x:c r="E20" s="6">
        <x:v>-2573.41000000005</x:v>
      </x:c>
      <x:c r="F20" s="7">
        <x:v>-0.0370717440765974</x:v>
      </x:c>
      <x:c r="G20" s="6">
        <x:v>2780.4</x:v>
      </x:c>
      <x:c r="H20" s="6">
        <x:v>1707.93816</x:v>
      </x:c>
      <x:c r="I20" s="6">
        <x:f>SUM(G20:H20)</x:f>
      </x:c>
    </x:row>
    <x:row r="21" spans="1:26" ht="20" customHeight="1">
      <x:c r="A21" s="5" t="s">
        <x:v>35</x:v>
      </x:c>
      <x:c r="B21" s="5" t="s">
        <x:v>36</x:v>
      </x:c>
      <x:c r="C21" s="6">
        <x:v>0</x:v>
      </x:c>
      <x:c r="D21" s="6">
        <x:v>234817.54</x:v>
      </x:c>
      <x:c r="E21" s="6">
        <x:v>234817.54</x:v>
      </x:c>
      <x:c r="F21" s="7">
        <x:v>0</x:v>
      </x:c>
      <x:c r="G21" s="6">
        <x:v>7333.34</x:v>
      </x:c>
      <x:c r="H21" s="6">
        <x:v>2710.103752</x:v>
      </x:c>
      <x:c r="I21" s="6">
        <x:f>SUM(G21:H21)</x:f>
      </x:c>
    </x:row>
    <x:row r="22" spans="1:26" ht="20" customHeight="1">
      <x:c r="A22" s="5" t="s">
        <x:v>37</x:v>
      </x:c>
      <x:c r="B22" s="5" t="s">
        <x:v>38</x:v>
      </x:c>
      <x:c r="C22" s="6">
        <x:v>28363.51</x:v>
      </x:c>
      <x:c r="D22" s="6">
        <x:v>445785.17</x:v>
      </x:c>
      <x:c r="E22" s="6">
        <x:v>417421.66</x:v>
      </x:c>
      <x:c r="F22" s="7">
        <x:v>14.716854860347</x:v>
      </x:c>
      <x:c r="G22" s="6">
        <x:v>10923.63</x:v>
      </x:c>
      <x:c r="H22" s="6">
        <x:v>7691.98207</x:v>
      </x:c>
      <x:c r="I22" s="6">
        <x:f>SUM(G22:H22)</x:f>
      </x:c>
    </x:row>
    <x:row r="23" spans="1:26" ht="20" customHeight="1">
      <x:c r="C23" s="8">
        <x:f>SUM(C9:C22)</x:f>
      </x:c>
      <x:c r="D23" s="8">
        <x:f>SUM(D9:D22)</x:f>
      </x:c>
      <x:c r="E23" s="8">
        <x:f>SUM(E9:E22)</x:f>
      </x:c>
      <x:c r="F23" s="9">
        <x:f>AVERAGE(F9:F22)</x:f>
      </x:c>
      <x:c r="G23" s="8">
        <x:f>SUM(G9:G22)</x:f>
      </x:c>
      <x:c r="H23" s="8">
        <x:f>SUM(H9:H22)</x:f>
      </x:c>
      <x:c r="I23" s="8">
        <x:f>SUM(I9:I22)</x:f>
      </x:c>
      <x:c r="J23" s="10"/>
      <x:c r="K23" s="10"/>
      <x:c r="L23" s="10"/>
      <x:c r="M23" s="10"/>
      <x:c r="N23" s="10"/>
      <x:c r="O23" s="10"/>
      <x:c r="P23" s="10"/>
      <x:c r="Q23" s="10"/>
      <x:c r="R23" s="10"/>
      <x:c r="S23" s="10"/>
      <x:c r="T23" s="10"/>
      <x:c r="U23" s="10"/>
      <x:c r="V23" s="10"/>
      <x:c r="W23" s="10"/>
      <x:c r="X23" s="10"/>
      <x:c r="Y23" s="10"/>
      <x:c r="Z23" s="10"/>
    </x:row>
  </x:sheetData>
  <x:mergeCells count="2">
    <x:mergeCell ref="C2:G2"/>
    <x:mergeCell ref="D3:G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Resoconto</vt:lpstr>
      <vt:lpstr>Resoconto!Print_Area</vt:lpstr>
      <vt:lpstr>Resoconto!Print_Titles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