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37a526c4fe54ab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208665bc2aa492f9d803e9bd633f50c.psmdcp" Id="R0b6f217e69e74e3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vvigioni" sheetId="1" r:id="rId2"/>
  </x:sheets>
  <x:definedNames/>
  <x:calcPr calcId="125725"/>
</x:workbook>
</file>

<file path=xl/calcChain.xml><?xml version="1.0" encoding="utf-8"?>
<x:calcChain xmlns:x="http://schemas.openxmlformats.org/spreadsheetml/2006/main">
  <x:c r="H3" i="1"/>
  <x:c r="C28" i="1"/>
  <x:c r="D28" i="1"/>
  <x:c r="E28" i="1"/>
  <x:c r="F28" i="1"/>
  <x:c r="H28" i="1"/>
  <x:c r="D38" i="1"/>
  <x:c r="H38" i="1"/>
  <x:c r="D72" i="1"/>
  <x:c r="D103" i="1"/>
  <x:c r="AF108" i="1"/>
  <x:c r="AF109" i="1"/>
  <x:c r="AF110" i="1"/>
  <x:c r="AF111" i="1"/>
  <x:c r="AF112" i="1"/>
  <x:c r="AF113" i="1"/>
  <x:c r="AF114" i="1"/>
  <x:c r="AF115" i="1"/>
  <x:c r="AF116" i="1"/>
  <x:c r="AF117" i="1"/>
  <x:c r="AF118" i="1"/>
  <x:c r="AF119" i="1"/>
  <x:c r="AF120" i="1"/>
  <x:c r="AF121" i="1"/>
  <x:c r="AF122" i="1"/>
  <x:c r="AF123" i="1"/>
  <x:c r="AF124" i="1"/>
  <x:c r="AF125" i="1"/>
  <x:c r="AF126" i="1"/>
  <x:c r="AF127" i="1"/>
  <x:c r="AF128" i="1"/>
  <x:c r="AF129" i="1"/>
  <x:c r="AF130" i="1"/>
  <x:c r="AF131" i="1"/>
  <x:c r="AF132" i="1"/>
  <x:c r="AF133" i="1"/>
  <x:c r="AF134" i="1"/>
  <x:c r="AF135" i="1"/>
  <x:c r="AF136" i="1"/>
  <x:c r="AF137" i="1"/>
  <x:c r="AF138" i="1"/>
  <x:c r="AF139" i="1"/>
  <x:c r="C140" i="1"/>
  <x:c r="D140" i="1"/>
  <x:c r="E140" i="1"/>
  <x:c r="F140" i="1"/>
  <x:c r="G140" i="1"/>
  <x:c r="H140" i="1"/>
  <x:c r="I140" i="1"/>
  <x:c r="J140" i="1"/>
  <x:c r="K140" i="1"/>
  <x:c r="L140" i="1"/>
  <x:c r="M140" i="1"/>
  <x:c r="N140" i="1"/>
  <x:c r="O140" i="1"/>
  <x:c r="P140" i="1"/>
  <x:c r="Q140" i="1"/>
  <x:c r="R140" i="1"/>
  <x:c r="S140" i="1"/>
  <x:c r="T140" i="1"/>
  <x:c r="U140" i="1"/>
  <x:c r="V140" i="1"/>
  <x:c r="W140" i="1"/>
  <x:c r="X140" i="1"/>
  <x:c r="Y140" i="1"/>
  <x:c r="Z140" i="1"/>
  <x:c r="AA140" i="1"/>
  <x:c r="AB140" i="1"/>
  <x:c r="AC140" i="1"/>
  <x:c r="AD140" i="1"/>
  <x:c r="AE140" i="1"/>
  <x:c r="AF140" i="1"/>
</x:calcChain>
</file>

<file path=xl/sharedStrings.xml><?xml version="1.0" encoding="utf-8"?>
<x:sst xmlns:x="http://schemas.openxmlformats.org/spreadsheetml/2006/main">
  <x:si>
    <x:t>WATT SRLS</x:t>
  </x:si>
  <x:si>
    <x:t xml:space="preserve">1° TRIM 2025 - PROVVIGIONE TOTALE: </x:t>
  </x:si>
  <x:si>
    <x:t>Codice</x:t>
  </x:si>
  <x:si>
    <x:t>Descrizione</x:t>
  </x:si>
  <x:si>
    <x:t>Imp. periodo 2024</x:t>
  </x:si>
  <x:si>
    <x:t>Imp. periodo 2025</x:t>
  </x:si>
  <x:si>
    <x:t>Delta imp.</x:t>
  </x:si>
  <x:si>
    <x:t>Delta imp. %</x:t>
  </x:si>
  <x:si>
    <x:t>Provvigione</x:t>
  </x:si>
  <x:si>
    <x:t>201.21707</x:t>
  </x:si>
  <x:si>
    <x:t xml:space="preserve">01 CONCEPT SRL                                              </x:t>
  </x:si>
  <x:si>
    <x:t>201.21229</x:t>
  </x:si>
  <x:si>
    <x:t xml:space="preserve">CAMBIELLI S.P.A.                                            </x:t>
  </x:si>
  <x:si>
    <x:t>201.19715</x:t>
  </x:si>
  <x:si>
    <x:t xml:space="preserve">CIEB ELETTROFORNITURE SPA                                   </x:t>
  </x:si>
  <x:si>
    <x:t>201.18575</x:t>
  </x:si>
  <x:si>
    <x:t xml:space="preserve">ELETTROVENETA S.P.A.                                        </x:t>
  </x:si>
  <x:si>
    <x:t>201.17008</x:t>
  </x:si>
  <x:si>
    <x:t xml:space="preserve">F.LLI ZONTA S.R.L.                                          </x:t>
  </x:si>
  <x:si>
    <x:t>201.18772</x:t>
  </x:si>
  <x:si>
    <x:t xml:space="preserve">FORMEL S.R.L.                                               </x:t>
  </x:si>
  <x:si>
    <x:t>201.18836</x:t>
  </x:si>
  <x:si>
    <x:t xml:space="preserve">IDRA S.R.L.                                                 </x:t>
  </x:si>
  <x:si>
    <x:t>201.17881</x:t>
  </x:si>
  <x:si>
    <x:t xml:space="preserve">M.E.B. S.R.L.                                               </x:t>
  </x:si>
  <x:si>
    <x:t>201.17795</x:t>
  </x:si>
  <x:si>
    <x:t xml:space="preserve">M.ET.RO S.P.A.                                              </x:t>
  </x:si>
  <x:si>
    <x:t>201.17971</x:t>
  </x:si>
  <x:si>
    <x:t xml:space="preserve">MARCHIOL S.P.A.                                             </x:t>
  </x:si>
  <x:si>
    <x:t>201.00399</x:t>
  </x:si>
  <x:si>
    <x:t xml:space="preserve">PADOVA STRUMENTI ELETTRICI S.R.L.                           </x:t>
  </x:si>
  <x:si>
    <x:t>201.18564</x:t>
  </x:si>
  <x:si>
    <x:t xml:space="preserve">SELECTRA S.P.A.                                             </x:t>
  </x:si>
  <x:si>
    <x:t>201.18709</x:t>
  </x:si>
  <x:si>
    <x:t xml:space="preserve">SIMEVIGNUDA S.P.A.                                          </x:t>
  </x:si>
  <x:si>
    <x:t>201.18573</x:t>
  </x:si>
  <x:si>
    <x:t xml:space="preserve">SOLARIT S.R.L.                                              </x:t>
  </x:si>
  <x:si>
    <x:t>201.16223</x:t>
  </x:si>
  <x:si>
    <x:t xml:space="preserve">SONEPAR ITALIA S.P.A.                                       </x:t>
  </x:si>
  <x:si>
    <x:t>201.19128</x:t>
  </x:si>
  <x:si>
    <x:t xml:space="preserve">TERMONOVA S.P.A.                                            </x:t>
  </x:si>
  <x:si>
    <x:t>201.22041</x:t>
  </x:si>
  <x:si>
    <x:t xml:space="preserve">TS POWER SRL                                                </x:t>
  </x:si>
  <x:si>
    <x:t>201.18077</x:t>
  </x:si>
  <x:si>
    <x:t xml:space="preserve">V.I.M.E. SRL                                                </x:t>
  </x:si>
  <x:si>
    <x:t>201.19391</x:t>
  </x:si>
  <x:si>
    <x:t xml:space="preserve">ZURLO SRL                                                   </x:t>
  </x:si>
  <x:si>
    <x:t>TOTALE</x:t>
  </x:si>
  <x:si>
    <x:t>SELLOUT</x:t>
  </x:si>
  <x:si>
    <x:t>BARCELLA</x:t>
  </x:si>
  <x:si>
    <x:t>MEB</x:t>
  </x:si>
  <x:si>
    <x:t>SACCHI</x:t>
  </x:si>
  <x:si>
    <x:t>SONEPAR</x:t>
  </x:si>
  <x:si>
    <x:t xml:space="preserve"> - - - TOTALE: </x:t>
  </x:si>
  <x:si>
    <x:t>CATEGORIE STATISTICHE</x:t>
  </x:si>
  <x:si>
    <x:t>MORSETTI FTV</x:t>
  </x:si>
  <x:si>
    <x:t>PROFILI</x:t>
  </x:si>
  <x:si>
    <x:t>STAFFE</x:t>
  </x:si>
  <x:si>
    <x:t>ACCESSORI FTV CONTACT</x:t>
  </x:si>
  <x:si>
    <x:t>QUADRI DI CAMPO</x:t>
  </x:si>
  <x:si>
    <x:t>QUADRI DI INTERFACCIA</x:t>
  </x:si>
  <x:si>
    <x:t>ZAVORRE CONTACT</x:t>
  </x:si>
  <x:si>
    <x:t>QUADRI AC</x:t>
  </x:si>
  <x:si>
    <x:t>Q.CAMPO FUORI STANDARD</x:t>
  </x:si>
  <x:si>
    <x:t>QUADRI UNICOBOX</x:t>
  </x:si>
  <x:si>
    <x:t>RELAZIONE DI CALCOLO</x:t>
  </x:si>
  <x:si>
    <x:t>RELAZIONE ZAVORRE</x:t>
  </x:si>
  <x:si>
    <x:t>ZAVORRE GB</x:t>
  </x:si>
  <x:si>
    <x:t>ACCESSORI FTV GB</x:t>
  </x:si>
  <x:si>
    <x:t>PROVE SU QUADRI</x:t>
  </x:si>
  <x:si>
    <x:t>SUPPORTI</x:t>
  </x:si>
  <x:si>
    <x:t>QUADRI CONTATORI</x:t>
  </x:si>
  <x:si>
    <x:t>MORSETTI ME</x:t>
  </x:si>
  <x:si>
    <x:t>ACCESSORI CONNESSIONE</x:t>
  </x:si>
  <x:si>
    <x:t>ISOLAMENTO</x:t>
  </x:si>
  <x:si>
    <x:t>FISSAGGI</x:t>
  </x:si>
  <x:si>
    <x:t>GIUNTI E RESINE</x:t>
  </x:si>
  <x:si>
    <x:t>QUADRI ELETTRICI</x:t>
  </x:si>
  <x:si>
    <x:t>QUADRI COMMUTAZIONE</x:t>
  </x:si>
  <x:si>
    <x:t>Q.INTERF. FUORI STANDARD</x:t>
  </x:si>
  <x:si>
    <x:t>CONNESSIONI</x:t>
  </x:si>
  <x:si>
    <x:t>KIT FTV</x:t>
  </x:si>
  <x:si>
    <x:t>ACCESSORI TRACKER</x:t>
  </x:si>
  <x:si>
    <x:t>ALTRO</x:t>
  </x:si>
  <x:si>
    <x:t>CATEGORIE STATISTICHE PROGRESSIVO</x:t>
  </x:si>
  <x:si>
    <x:t>201.20032</x:t>
  </x:si>
  <x:si>
    <x:t xml:space="preserve">AIEM SRL                                                    </x:t>
  </x:si>
  <x:si>
    <x:t>201.21569</x:t>
  </x:si>
  <x:si>
    <x:t xml:space="preserve">CENTRO GAMMA TERMOSANITARIA SPA                             </x:t>
  </x:si>
  <x:si>
    <x:t>201.17864</x:t>
  </x:si>
  <x:si>
    <x:t xml:space="preserve">COMOLI FERRARI &amp; C. SPA                                     </x:t>
  </x:si>
  <x:si>
    <x:t>201.20109</x:t>
  </x:si>
  <x:si>
    <x:t xml:space="preserve">DAIMEL SRL                                                  </x:t>
  </x:si>
  <x:si>
    <x:t>201.19768</x:t>
  </x:si>
  <x:si>
    <x:t xml:space="preserve">DE BLASIO ASSOCIATI SRL                                     </x:t>
  </x:si>
  <x:si>
    <x:t>201.22489</x:t>
  </x:si>
  <x:si>
    <x:t xml:space="preserve">DELTA IMPIANTI SRL                                          </x:t>
  </x:si>
  <x:si>
    <x:t>201.18419</x:t>
  </x:si>
  <x:si>
    <x:t xml:space="preserve">ESATECH CABLAGGI SRL                                        </x:t>
  </x:si>
  <x:si>
    <x:t>201.20800</x:t>
  </x:si>
  <x:si>
    <x:t xml:space="preserve">ETC SRL                                                     </x:t>
  </x:si>
  <x:si>
    <x:t>201.20574</x:t>
  </x:si>
  <x:si>
    <x:t xml:space="preserve">MUNARETTO LINO SRL                                          </x:t>
  </x:si>
  <x:si>
    <x:t>201.20523</x:t>
  </x:si>
  <x:si>
    <x:t xml:space="preserve">NAUTIMARKET EUROPE S.R.L.                                   </x:t>
  </x:si>
  <x:si>
    <x:t>201.16210</x:t>
  </x:si>
  <x:si>
    <x:t xml:space="preserve">NWG S.p.A.                                                  </x:t>
  </x:si>
  <x:si>
    <x:t>201.20585</x:t>
  </x:si>
  <x:si>
    <x:t xml:space="preserve">OLTRE STE S.R.L.                                            </x:t>
  </x:si>
  <x:si>
    <x:t>201.18510</x:t>
  </x:si>
  <x:si>
    <x:t xml:space="preserve">WATT SRLS                                                   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</x:si>
</x:sst>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 €"/>
    <x:numFmt numFmtId="165" formatCode="0.00%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20"/>
      <x:color rgb="FF000000"/>
      <x:name val="Calibri"/>
      <x:family val="2"/>
    </x:font>
    <x:font>
      <x:vertAlign val="baseline"/>
      <x:sz val="15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0000"/>
      </x:patternFill>
    </x:fill>
    <x:fill>
      <x:patternFill patternType="solid">
        <x:fgColor rgb="FFFFFF00"/>
      </x:patternFill>
    </x:fill>
    <x:fill>
      <x:patternFill patternType="solid">
        <x:fgColor rgb="FFADFF2F"/>
      </x:patternFill>
    </x:fill>
  </x:fills>
  <x:borders count="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5" fontId="4" fillId="2" borderId="1" applyNumberFormat="1" applyFill="0" applyBorder="1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3" borderId="1" applyNumberFormat="1" applyFill="0" applyBorder="1" applyAlignment="1" applyProtection="1">
      <x:protection locked="1" hidden="0"/>
    </x:xf>
    <x:xf numFmtId="164" fontId="4" fillId="3" borderId="0" applyNumberFormat="1" applyFill="0" applyBorder="0" applyAlignment="1" applyProtection="1">
      <x:protection locked="1" hidden="0"/>
    </x:xf>
    <x:xf numFmtId="164" fontId="4" fillId="4" borderId="0" applyNumberFormat="1" applyFill="0" applyBorder="0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1</xdr:row>
      <xdr:rowOff>0</xdr:rowOff>
    </xdr:from>
    <xdr:ext cx="2628900" cy="6477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628900" cy="6477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F140"/>
  <x:sheetViews>
    <x:sheetView workbookViewId="0"/>
  </x:sheetViews>
  <x:sheetFormatPr defaultRowHeight="15"/>
  <x:cols>
    <x:col min="1" max="1" width="10.710625" style="0" customWidth="1"/>
    <x:col min="2" max="2" width="45.710625" style="0" customWidth="1"/>
    <x:col min="3" max="8" width="17.710625" style="0" customWidth="1"/>
    <x:col min="9" max="32" width="9.140625" style="0" customWidth="1"/>
  </x:cols>
  <x:sheetData>
    <x:row r="2" spans="1:32">
      <x:c r="C2" s="1" t="s">
        <x:v>0</x:v>
      </x:c>
      <x:c r="D2" s="1"/>
      <x:c r="E2" s="1"/>
      <x:c r="F2" s="1"/>
      <x:c r="G2" s="1"/>
    </x:row>
    <x:row r="3" spans="1:32">
      <x:c r="D3" s="2" t="s">
        <x:v>1</x:v>
      </x:c>
      <x:c r="E3" s="2"/>
      <x:c r="F3" s="2"/>
      <x:c r="G3" s="2"/>
      <x:c r="H3" s="3">
        <x:f>SUM(H28+H38)</x:f>
      </x:c>
    </x:row>
    <x:row r="8" spans="1:32">
      <x:c r="A8" s="4" t="s">
        <x:v>2</x:v>
      </x:c>
      <x:c r="B8" s="4" t="s">
        <x:v>3</x:v>
      </x:c>
      <x:c r="C8" s="4" t="s">
        <x:v>4</x:v>
      </x:c>
      <x:c r="D8" s="4" t="s">
        <x:v>5</x:v>
      </x:c>
      <x:c r="E8" s="4" t="s">
        <x:v>6</x:v>
      </x:c>
      <x:c r="F8" s="4" t="s">
        <x:v>7</x:v>
      </x:c>
      <x:c r="G8" s="4"/>
      <x:c r="H8" s="4" t="s">
        <x:v>8</x:v>
      </x:c>
    </x:row>
    <x:row r="9" spans="1:32">
      <x:c r="A9" s="5" t="s">
        <x:v>9</x:v>
      </x:c>
      <x:c r="B9" s="5" t="s">
        <x:v>10</x:v>
      </x:c>
      <x:c r="C9" s="6">
        <x:v>0</x:v>
      </x:c>
      <x:c r="D9" s="6">
        <x:v>2721.62</x:v>
      </x:c>
      <x:c r="E9" s="6">
        <x:v>2721.62</x:v>
      </x:c>
      <x:c r="F9" s="7">
        <x:v>0</x:v>
      </x:c>
      <x:c r="G9" s="5"/>
      <x:c r="H9" s="6">
        <x:v>81.64</x:v>
      </x:c>
    </x:row>
    <x:row r="10" spans="1:32">
      <x:c r="A10" s="5" t="s">
        <x:v>11</x:v>
      </x:c>
      <x:c r="B10" s="5" t="s">
        <x:v>12</x:v>
      </x:c>
      <x:c r="C10" s="6">
        <x:v>0</x:v>
      </x:c>
      <x:c r="D10" s="6">
        <x:v>364.21</x:v>
      </x:c>
      <x:c r="E10" s="6">
        <x:v>364.21</x:v>
      </x:c>
      <x:c r="F10" s="7">
        <x:v>0</x:v>
      </x:c>
      <x:c r="G10" s="5"/>
      <x:c r="H10" s="6">
        <x:v>0</x:v>
      </x:c>
    </x:row>
    <x:row r="11" spans="1:32">
      <x:c r="A11" s="5" t="s">
        <x:v>13</x:v>
      </x:c>
      <x:c r="B11" s="5" t="s">
        <x:v>14</x:v>
      </x:c>
      <x:c r="C11" s="6">
        <x:v>242.57</x:v>
      </x:c>
      <x:c r="D11" s="6">
        <x:v>3045.13</x:v>
      </x:c>
      <x:c r="E11" s="6">
        <x:v>2802.56</x:v>
      </x:c>
      <x:c r="F11" s="7">
        <x:v>11.5536133899493</x:v>
      </x:c>
      <x:c r="G11" s="5"/>
      <x:c r="H11" s="6">
        <x:v>60.9</x:v>
      </x:c>
    </x:row>
    <x:row r="12" spans="1:32">
      <x:c r="A12" s="5" t="s">
        <x:v>15</x:v>
      </x:c>
      <x:c r="B12" s="5" t="s">
        <x:v>16</x:v>
      </x:c>
      <x:c r="C12" s="6">
        <x:v>0</x:v>
      </x:c>
      <x:c r="D12" s="6">
        <x:v>52193.43</x:v>
      </x:c>
      <x:c r="E12" s="6">
        <x:v>52193.43</x:v>
      </x:c>
      <x:c r="F12" s="7">
        <x:v>0</x:v>
      </x:c>
      <x:c r="G12" s="5"/>
      <x:c r="H12" s="6">
        <x:v>1034.47</x:v>
      </x:c>
    </x:row>
    <x:row r="13" spans="1:32">
      <x:c r="A13" s="5" t="s">
        <x:v>17</x:v>
      </x:c>
      <x:c r="B13" s="8" t="s">
        <x:v>18</x:v>
      </x:c>
      <x:c r="C13" s="6">
        <x:v>1267.13</x:v>
      </x:c>
      <x:c r="D13" s="6">
        <x:v>568.58</x:v>
      </x:c>
      <x:c r="E13" s="9">
        <x:v>-698.55</x:v>
      </x:c>
      <x:c r="F13" s="10">
        <x:v>-0.551285187786573</x:v>
      </x:c>
      <x:c r="G13" s="5"/>
      <x:c r="H13" s="6">
        <x:v>22.74</x:v>
      </x:c>
    </x:row>
    <x:row r="14" spans="1:32">
      <x:c r="A14" s="5" t="s">
        <x:v>19</x:v>
      </x:c>
      <x:c r="B14" s="5" t="s">
        <x:v>20</x:v>
      </x:c>
      <x:c r="C14" s="6">
        <x:v>0</x:v>
      </x:c>
      <x:c r="D14" s="6">
        <x:v>1967.56</x:v>
      </x:c>
      <x:c r="E14" s="6">
        <x:v>1967.56</x:v>
      </x:c>
      <x:c r="F14" s="7">
        <x:v>0</x:v>
      </x:c>
      <x:c r="G14" s="5"/>
      <x:c r="H14" s="6">
        <x:v>59.02</x:v>
      </x:c>
    </x:row>
    <x:row r="15" spans="1:32">
      <x:c r="A15" s="5" t="s">
        <x:v>21</x:v>
      </x:c>
      <x:c r="B15" s="5" t="s">
        <x:v>22</x:v>
      </x:c>
      <x:c r="C15" s="6">
        <x:v>962.42</x:v>
      </x:c>
      <x:c r="D15" s="6">
        <x:v>19060.16</x:v>
      </x:c>
      <x:c r="E15" s="6">
        <x:v>18097.74</x:v>
      </x:c>
      <x:c r="F15" s="7">
        <x:v>18.8044097171713</x:v>
      </x:c>
      <x:c r="G15" s="5"/>
      <x:c r="H15" s="6">
        <x:v>571.81</x:v>
      </x:c>
    </x:row>
    <x:row r="16" spans="1:32">
      <x:c r="A16" s="5" t="s">
        <x:v>23</x:v>
      </x:c>
      <x:c r="B16" s="5" t="s">
        <x:v>24</x:v>
      </x:c>
      <x:c r="C16" s="6">
        <x:v>0</x:v>
      </x:c>
      <x:c r="D16" s="6">
        <x:v>19011.82</x:v>
      </x:c>
      <x:c r="E16" s="6">
        <x:v>19011.82</x:v>
      </x:c>
      <x:c r="F16" s="7">
        <x:v>0</x:v>
      </x:c>
      <x:c r="G16" s="5"/>
      <x:c r="H16" s="6">
        <x:v>760.46</x:v>
      </x:c>
    </x:row>
    <x:row r="17" spans="1:32">
      <x:c r="A17" s="5" t="s">
        <x:v>25</x:v>
      </x:c>
      <x:c r="B17" s="5" t="s">
        <x:v>26</x:v>
      </x:c>
      <x:c r="C17" s="6">
        <x:v>2969.37</x:v>
      </x:c>
      <x:c r="D17" s="6">
        <x:v>4834.59</x:v>
      </x:c>
      <x:c r="E17" s="6">
        <x:v>1865.22</x:v>
      </x:c>
      <x:c r="F17" s="7">
        <x:v>0.628153446690713</x:v>
      </x:c>
      <x:c r="G17" s="5"/>
      <x:c r="H17" s="6">
        <x:v>145.03</x:v>
      </x:c>
    </x:row>
    <x:row r="18" spans="1:32">
      <x:c r="A18" s="5" t="s">
        <x:v>27</x:v>
      </x:c>
      <x:c r="B18" s="5" t="s">
        <x:v>28</x:v>
      </x:c>
      <x:c r="C18" s="6">
        <x:v>276763.54</x:v>
      </x:c>
      <x:c r="D18" s="6">
        <x:v>343060.77</x:v>
      </x:c>
      <x:c r="E18" s="6">
        <x:v>66297.23</x:v>
      </x:c>
      <x:c r="F18" s="7">
        <x:v>0.239544666902295</x:v>
      </x:c>
      <x:c r="G18" s="5"/>
      <x:c r="H18" s="6">
        <x:v>10291.92</x:v>
      </x:c>
    </x:row>
    <x:row r="19" spans="1:32">
      <x:c r="A19" s="5" t="s">
        <x:v>29</x:v>
      </x:c>
      <x:c r="B19" s="8" t="s">
        <x:v>30</x:v>
      </x:c>
      <x:c r="C19" s="6">
        <x:v>806.42</x:v>
      </x:c>
      <x:c r="D19" s="6">
        <x:v>0</x:v>
      </x:c>
      <x:c r="E19" s="9">
        <x:v>-806.42</x:v>
      </x:c>
      <x:c r="F19" s="10">
        <x:v>-1</x:v>
      </x:c>
      <x:c r="G19" s="5"/>
      <x:c r="H19" s="6">
        <x:v>0</x:v>
      </x:c>
    </x:row>
    <x:row r="20" spans="1:32">
      <x:c r="A20" s="5" t="s">
        <x:v>31</x:v>
      </x:c>
      <x:c r="B20" s="5" t="s">
        <x:v>32</x:v>
      </x:c>
      <x:c r="C20" s="6">
        <x:v>8299.28</x:v>
      </x:c>
      <x:c r="D20" s="6">
        <x:v>15847.74</x:v>
      </x:c>
      <x:c r="E20" s="6">
        <x:v>7548.46</x:v>
      </x:c>
      <x:c r="F20" s="7">
        <x:v>0.909531911201935</x:v>
      </x:c>
      <x:c r="G20" s="5"/>
      <x:c r="H20" s="6">
        <x:v>318.13</x:v>
      </x:c>
    </x:row>
    <x:row r="21" spans="1:32">
      <x:c r="A21" s="5" t="s">
        <x:v>33</x:v>
      </x:c>
      <x:c r="B21" s="5" t="s">
        <x:v>34</x:v>
      </x:c>
      <x:c r="C21" s="6">
        <x:v>0</x:v>
      </x:c>
      <x:c r="D21" s="6">
        <x:v>34615.67</x:v>
      </x:c>
      <x:c r="E21" s="6">
        <x:v>34615.67</x:v>
      </x:c>
      <x:c r="F21" s="7">
        <x:v>0</x:v>
      </x:c>
      <x:c r="G21" s="5"/>
      <x:c r="H21" s="6">
        <x:v>1091.97</x:v>
      </x:c>
    </x:row>
    <x:row r="22" spans="1:32">
      <x:c r="A22" s="5" t="s">
        <x:v>35</x:v>
      </x:c>
      <x:c r="B22" s="8" t="s">
        <x:v>36</x:v>
      </x:c>
      <x:c r="C22" s="6">
        <x:v>14478.27</x:v>
      </x:c>
      <x:c r="D22" s="6">
        <x:v>5929.34</x:v>
      </x:c>
      <x:c r="E22" s="9">
        <x:v>-8548.93</x:v>
      </x:c>
      <x:c r="F22" s="10">
        <x:v>-0.590466264270524</x:v>
      </x:c>
      <x:c r="G22" s="5"/>
      <x:c r="H22" s="6">
        <x:v>177.88</x:v>
      </x:c>
    </x:row>
    <x:row r="23" spans="1:32">
      <x:c r="A23" s="5" t="s">
        <x:v>37</x:v>
      </x:c>
      <x:c r="B23" s="5" t="s">
        <x:v>38</x:v>
      </x:c>
      <x:c r="C23" s="6">
        <x:v>0</x:v>
      </x:c>
      <x:c r="D23" s="6">
        <x:v>695100.32</x:v>
      </x:c>
      <x:c r="E23" s="6">
        <x:v>695100.32</x:v>
      </x:c>
      <x:c r="F23" s="7">
        <x:v>0</x:v>
      </x:c>
      <x:c r="G23" s="5"/>
      <x:c r="H23" s="6">
        <x:v>13893.31</x:v>
      </x:c>
    </x:row>
    <x:row r="24" spans="1:32">
      <x:c r="A24" s="5" t="s">
        <x:v>39</x:v>
      </x:c>
      <x:c r="B24" s="8" t="s">
        <x:v>40</x:v>
      </x:c>
      <x:c r="C24" s="6">
        <x:v>120849.19</x:v>
      </x:c>
      <x:c r="D24" s="6">
        <x:v>106088.87</x:v>
      </x:c>
      <x:c r="E24" s="9">
        <x:v>-14760.3200000001</x:v>
      </x:c>
      <x:c r="F24" s="10">
        <x:v>-0.122138344493662</x:v>
      </x:c>
      <x:c r="G24" s="5"/>
      <x:c r="H24" s="6">
        <x:v>3186.91</x:v>
      </x:c>
    </x:row>
    <x:row r="25" spans="1:32">
      <x:c r="A25" s="5" t="s">
        <x:v>41</x:v>
      </x:c>
      <x:c r="B25" s="5" t="s">
        <x:v>42</x:v>
      </x:c>
      <x:c r="C25" s="6">
        <x:v>0</x:v>
      </x:c>
      <x:c r="D25" s="6">
        <x:v>4696.31</x:v>
      </x:c>
      <x:c r="E25" s="6">
        <x:v>4696.31</x:v>
      </x:c>
      <x:c r="F25" s="7">
        <x:v>0</x:v>
      </x:c>
      <x:c r="G25" s="5"/>
      <x:c r="H25" s="6">
        <x:v>140.89</x:v>
      </x:c>
    </x:row>
    <x:row r="26" spans="1:32">
      <x:c r="A26" s="5" t="s">
        <x:v>43</x:v>
      </x:c>
      <x:c r="B26" s="8" t="s">
        <x:v>44</x:v>
      </x:c>
      <x:c r="C26" s="6">
        <x:v>5578.4</x:v>
      </x:c>
      <x:c r="D26" s="6">
        <x:v>0</x:v>
      </x:c>
      <x:c r="E26" s="9">
        <x:v>-5578.4</x:v>
      </x:c>
      <x:c r="F26" s="10">
        <x:v>-1</x:v>
      </x:c>
      <x:c r="G26" s="5"/>
      <x:c r="H26" s="6">
        <x:v>0</x:v>
      </x:c>
    </x:row>
    <x:row r="27" spans="1:32">
      <x:c r="A27" s="5" t="s">
        <x:v>45</x:v>
      </x:c>
      <x:c r="B27" s="5" t="s">
        <x:v>46</x:v>
      </x:c>
      <x:c r="C27" s="6">
        <x:v>2377.46</x:v>
      </x:c>
      <x:c r="D27" s="6">
        <x:v>3368.51</x:v>
      </x:c>
      <x:c r="E27" s="6">
        <x:v>991.05</x:v>
      </x:c>
      <x:c r="F27" s="7">
        <x:v>0.416852439157756</x:v>
      </x:c>
      <x:c r="G27" s="5"/>
      <x:c r="H27" s="6">
        <x:v>101.06</x:v>
      </x:c>
    </x:row>
    <x:row r="28" spans="1:32">
      <x:c r="A28" s="4"/>
      <x:c r="B28" s="4" t="s">
        <x:v>47</x:v>
      </x:c>
      <x:c r="C28" s="11">
        <x:f>SUM(C9:C27)</x:f>
      </x:c>
      <x:c r="D28" s="11">
        <x:f>SUM(D9:D27)</x:f>
      </x:c>
      <x:c r="E28" s="11">
        <x:f>SUM(E9:E27)</x:f>
      </x:c>
      <x:c r="F28" s="12">
        <x:f>(D28-C28)/C28</x:f>
      </x:c>
      <x:c r="G28" s="11"/>
      <x:c r="H28" s="11">
        <x:f>SUM(H9:H27)</x:f>
      </x:c>
    </x:row>
    <x:row r="30" spans="1:32">
      <x:c r="A30" s="13"/>
      <x:c r="B30" s="13"/>
      <x:c r="C30" s="13"/>
      <x:c r="D30" s="13"/>
      <x:c r="E30" s="13"/>
      <x:c r="F30" s="13"/>
      <x:c r="G30" s="13"/>
      <x:c r="H30" s="13"/>
    </x:row>
    <x:row r="32" spans="1:32">
      <x:c r="A32" s="4"/>
      <x:c r="B32" s="4" t="s">
        <x:v>48</x:v>
      </x:c>
      <x:c r="C32" s="4"/>
      <x:c r="D32" s="4"/>
      <x:c r="E32" s="4"/>
      <x:c r="F32" s="4"/>
      <x:c r="G32" s="4"/>
      <x:c r="H32" s="4" t="s">
        <x:v>8</x:v>
      </x:c>
    </x:row>
    <x:row r="33" spans="1:32">
      <x:c r="B33" s="5" t="s">
        <x:v>49</x:v>
      </x:c>
      <x:c r="C33" s="5"/>
      <x:c r="D33" s="6">
        <x:v>37812.47</x:v>
      </x:c>
      <x:c r="E33" s="5"/>
      <x:c r="F33" s="5"/>
      <x:c r="G33" s="5"/>
      <x:c r="H33" s="6">
        <x:v>756.2494</x:v>
      </x:c>
    </x:row>
    <x:row r="34" spans="1:32">
      <x:c r="B34" s="5" t="s">
        <x:v>50</x:v>
      </x:c>
      <x:c r="C34" s="5"/>
      <x:c r="D34" s="6">
        <x:v>58080.34</x:v>
      </x:c>
      <x:c r="E34" s="5"/>
      <x:c r="F34" s="5"/>
      <x:c r="G34" s="5"/>
      <x:c r="H34" s="6">
        <x:v>1161.6068</x:v>
      </x:c>
    </x:row>
    <x:row r="35" spans="1:32">
      <x:c r="B35" s="5" t="s">
        <x:v>51</x:v>
      </x:c>
      <x:c r="C35" s="5"/>
      <x:c r="D35" s="6">
        <x:v>18332.34</x:v>
      </x:c>
      <x:c r="E35" s="5"/>
      <x:c r="F35" s="5"/>
      <x:c r="G35" s="5"/>
      <x:c r="H35" s="6">
        <x:v>366.6468</x:v>
      </x:c>
    </x:row>
    <x:row r="36" spans="1:32">
      <x:c r="B36" s="5" t="s">
        <x:v>52</x:v>
      </x:c>
      <x:c r="C36" s="5"/>
      <x:c r="D36" s="6">
        <x:v>513314.05</x:v>
      </x:c>
      <x:c r="E36" s="5"/>
      <x:c r="F36" s="5"/>
      <x:c r="G36" s="5"/>
      <x:c r="H36" s="6">
        <x:v>10266.281</x:v>
      </x:c>
    </x:row>
    <x:row r="37" spans="1:32">
      <x:c r="B37" s="5" t="s">
        <x:v>53</x:v>
      </x:c>
      <x:c r="C37" s="5"/>
      <x:c r="D37" s="6">
        <x:v>627539.2</x:v>
      </x:c>
      <x:c r="E37" s="5"/>
      <x:c r="F37" s="5"/>
      <x:c r="G37" s="5"/>
      <x:c r="H37" s="6">
        <x:v>12550.784</x:v>
      </x:c>
    </x:row>
    <x:row r="38" spans="1:32">
      <x:c r="C38" s="4" t="s">
        <x:v>47</x:v>
      </x:c>
      <x:c r="D38" s="11">
        <x:f>SUM(D33:D37)</x:f>
      </x:c>
      <x:c r="G38" s="4" t="s">
        <x:v>47</x:v>
      </x:c>
      <x:c r="H38" s="11">
        <x:f>SUM(H33:H37)</x:f>
      </x:c>
    </x:row>
    <x:row r="40" spans="1:32">
      <x:c r="A40" s="13"/>
      <x:c r="B40" s="13"/>
      <x:c r="C40" s="13"/>
      <x:c r="D40" s="13"/>
      <x:c r="E40" s="13"/>
      <x:c r="F40" s="13"/>
      <x:c r="G40" s="13"/>
      <x:c r="H40" s="13"/>
    </x:row>
    <x:row r="42" spans="1:32">
      <x:c r="B42" s="4" t="s">
        <x:v>54</x:v>
      </x:c>
    </x:row>
    <x:row r="43" spans="1:32">
      <x:c r="B43" s="5" t="s">
        <x:v>55</x:v>
      </x:c>
      <x:c r="C43" s="5"/>
      <x:c r="D43" s="6">
        <x:v>115339.01</x:v>
      </x:c>
    </x:row>
    <x:row r="44" spans="1:32">
      <x:c r="B44" s="5" t="s">
        <x:v>56</x:v>
      </x:c>
      <x:c r="C44" s="5"/>
      <x:c r="D44" s="6">
        <x:v>301548.6</x:v>
      </x:c>
    </x:row>
    <x:row r="45" spans="1:32">
      <x:c r="B45" s="5" t="s">
        <x:v>57</x:v>
      </x:c>
      <x:c r="C45" s="5"/>
      <x:c r="D45" s="6">
        <x:v>48690.53</x:v>
      </x:c>
    </x:row>
    <x:row r="46" spans="1:32">
      <x:c r="B46" s="5" t="s">
        <x:v>58</x:v>
      </x:c>
      <x:c r="C46" s="5"/>
      <x:c r="D46" s="6">
        <x:v>175188.17</x:v>
      </x:c>
    </x:row>
    <x:row r="47" spans="1:32">
      <x:c r="B47" s="5" t="s">
        <x:v>59</x:v>
      </x:c>
      <x:c r="C47" s="5"/>
      <x:c r="D47" s="6">
        <x:v>41922.12</x:v>
      </x:c>
    </x:row>
    <x:row r="48" spans="1:32">
      <x:c r="B48" s="5" t="s">
        <x:v>60</x:v>
      </x:c>
      <x:c r="C48" s="5"/>
      <x:c r="D48" s="6">
        <x:v>204388.01</x:v>
      </x:c>
    </x:row>
    <x:row r="49" spans="1:32">
      <x:c r="B49" s="5" t="s">
        <x:v>61</x:v>
      </x:c>
      <x:c r="C49" s="5"/>
      <x:c r="D49" s="6">
        <x:v>265316.36</x:v>
      </x:c>
    </x:row>
    <x:row r="50" spans="1:32">
      <x:c r="B50" s="5" t="s">
        <x:v>62</x:v>
      </x:c>
      <x:c r="C50" s="5"/>
      <x:c r="D50" s="6">
        <x:v>5837.39</x:v>
      </x:c>
    </x:row>
    <x:row r="51" spans="1:32">
      <x:c r="B51" s="5" t="s">
        <x:v>63</x:v>
      </x:c>
      <x:c r="C51" s="5"/>
      <x:c r="D51" s="6">
        <x:v>4378.97</x:v>
      </x:c>
    </x:row>
    <x:row r="52" spans="1:32">
      <x:c r="B52" s="5" t="s">
        <x:v>64</x:v>
      </x:c>
      <x:c r="C52" s="5"/>
      <x:c r="D52" s="6">
        <x:v>57314.25</x:v>
      </x:c>
    </x:row>
    <x:row r="53" spans="1:32">
      <x:c r="B53" s="5" t="s">
        <x:v>65</x:v>
      </x:c>
      <x:c r="C53" s="5"/>
      <x:c r="D53" s="6">
        <x:v>0</x:v>
      </x:c>
    </x:row>
    <x:row r="54" spans="1:32">
      <x:c r="B54" s="5" t="s">
        <x:v>66</x:v>
      </x:c>
      <x:c r="C54" s="5"/>
      <x:c r="D54" s="6">
        <x:v>1600</x:v>
      </x:c>
    </x:row>
    <x:row r="55" spans="1:32">
      <x:c r="B55" s="5" t="s">
        <x:v>67</x:v>
      </x:c>
      <x:c r="C55" s="5"/>
      <x:c r="D55" s="6">
        <x:v>29228.04</x:v>
      </x:c>
    </x:row>
    <x:row r="56" spans="1:32">
      <x:c r="B56" s="5" t="s">
        <x:v>68</x:v>
      </x:c>
      <x:c r="C56" s="5"/>
      <x:c r="D56" s="6">
        <x:v>6330.78</x:v>
      </x:c>
    </x:row>
    <x:row r="57" spans="1:32">
      <x:c r="B57" s="5" t="s">
        <x:v>69</x:v>
      </x:c>
      <x:c r="C57" s="5"/>
      <x:c r="D57" s="6">
        <x:v>3481.92</x:v>
      </x:c>
    </x:row>
    <x:row r="58" spans="1:32">
      <x:c r="B58" s="5" t="s">
        <x:v>70</x:v>
      </x:c>
      <x:c r="C58" s="5"/>
      <x:c r="D58" s="6">
        <x:v>23875.26</x:v>
      </x:c>
    </x:row>
    <x:row r="59" spans="1:32">
      <x:c r="B59" s="5" t="s">
        <x:v>71</x:v>
      </x:c>
      <x:c r="C59" s="5"/>
      <x:c r="D59" s="6">
        <x:v>3578.98</x:v>
      </x:c>
    </x:row>
    <x:row r="60" spans="1:32">
      <x:c r="B60" s="5" t="s">
        <x:v>72</x:v>
      </x:c>
      <x:c r="C60" s="5"/>
      <x:c r="D60" s="6">
        <x:v>237.6</x:v>
      </x:c>
    </x:row>
    <x:row r="61" spans="1:32">
      <x:c r="B61" s="5" t="s">
        <x:v>73</x:v>
      </x:c>
      <x:c r="C61" s="5"/>
      <x:c r="D61" s="6">
        <x:v>159.5</x:v>
      </x:c>
    </x:row>
    <x:row r="62" spans="1:32">
      <x:c r="B62" s="5" t="s">
        <x:v>74</x:v>
      </x:c>
      <x:c r="C62" s="5"/>
      <x:c r="D62" s="6">
        <x:v>0</x:v>
      </x:c>
    </x:row>
    <x:row r="63" spans="1:32">
      <x:c r="B63" s="5" t="s">
        <x:v>75</x:v>
      </x:c>
      <x:c r="C63" s="5"/>
      <x:c r="D63" s="6">
        <x:v>0</x:v>
      </x:c>
    </x:row>
    <x:row r="64" spans="1:32">
      <x:c r="B64" s="5" t="s">
        <x:v>76</x:v>
      </x:c>
      <x:c r="C64" s="5"/>
      <x:c r="D64" s="6">
        <x:v>568.58</x:v>
      </x:c>
    </x:row>
    <x:row r="65" spans="1:32">
      <x:c r="B65" s="5" t="s">
        <x:v>77</x:v>
      </x:c>
      <x:c r="C65" s="5"/>
      <x:c r="D65" s="6">
        <x:v>19114.57</x:v>
      </x:c>
    </x:row>
    <x:row r="66" spans="1:32">
      <x:c r="B66" s="5" t="s">
        <x:v>78</x:v>
      </x:c>
      <x:c r="C66" s="5"/>
      <x:c r="D66" s="6">
        <x:v>1159.91</x:v>
      </x:c>
    </x:row>
    <x:row r="67" spans="1:32">
      <x:c r="B67" s="5" t="s">
        <x:v>79</x:v>
      </x:c>
      <x:c r="C67" s="5"/>
      <x:c r="D67" s="6">
        <x:v>1248.25</x:v>
      </x:c>
    </x:row>
    <x:row r="68" spans="1:32">
      <x:c r="B68" s="5" t="s">
        <x:v>80</x:v>
      </x:c>
      <x:c r="C68" s="5"/>
      <x:c r="D68" s="6">
        <x:v>420</x:v>
      </x:c>
    </x:row>
    <x:row r="69" spans="1:32">
      <x:c r="B69" s="5" t="s">
        <x:v>81</x:v>
      </x:c>
      <x:c r="C69" s="5"/>
      <x:c r="D69" s="6">
        <x:v>1497.83</x:v>
      </x:c>
    </x:row>
    <x:row r="70" spans="1:32">
      <x:c r="B70" s="5" t="s">
        <x:v>82</x:v>
      </x:c>
      <x:c r="C70" s="5"/>
      <x:c r="D70" s="6">
        <x:v>50</x:v>
      </x:c>
    </x:row>
    <x:row r="71" spans="1:32">
      <x:c r="B71" s="5" t="s">
        <x:v>83</x:v>
      </x:c>
      <x:c r="C71" s="5"/>
      <x:c r="D71" s="6">
        <x:v>0</x:v>
      </x:c>
    </x:row>
    <x:row r="72" spans="1:32">
      <x:c r="C72" s="4" t="s">
        <x:v>47</x:v>
      </x:c>
      <x:c r="D72" s="11">
        <x:f>SUM(D43:D71)</x:f>
      </x:c>
    </x:row>
    <x:row r="74" spans="1:32">
      <x:c r="A74" s="13"/>
      <x:c r="B74" s="13"/>
      <x:c r="C74" s="13"/>
      <x:c r="D74" s="13"/>
      <x:c r="E74" s="13"/>
      <x:c r="F74" s="13"/>
      <x:c r="G74" s="13"/>
      <x:c r="H74" s="13"/>
    </x:row>
    <x:row r="76" spans="1:32">
      <x:c r="B76" s="4" t="s">
        <x:v>84</x:v>
      </x:c>
    </x:row>
    <x:row r="77" spans="1:32">
      <x:c r="B77" s="5" t="s">
        <x:v>62</x:v>
      </x:c>
      <x:c r="C77" s="5"/>
      <x:c r="D77" s="6">
        <x:v>5837.39</x:v>
      </x:c>
    </x:row>
    <x:row r="78" spans="1:32">
      <x:c r="B78" s="5" t="s">
        <x:v>60</x:v>
      </x:c>
      <x:c r="C78" s="5"/>
      <x:c r="D78" s="6">
        <x:v>204388.01</x:v>
      </x:c>
    </x:row>
    <x:row r="79" spans="1:32">
      <x:c r="B79" s="5" t="s">
        <x:v>59</x:v>
      </x:c>
      <x:c r="C79" s="5"/>
      <x:c r="D79" s="6">
        <x:v>41922.12</x:v>
      </x:c>
    </x:row>
    <x:row r="80" spans="1:32">
      <x:c r="B80" s="5" t="s">
        <x:v>64</x:v>
      </x:c>
      <x:c r="C80" s="5"/>
      <x:c r="D80" s="6">
        <x:v>57314.25</x:v>
      </x:c>
    </x:row>
    <x:row r="81" spans="1:32">
      <x:c r="B81" s="5" t="s">
        <x:v>58</x:v>
      </x:c>
      <x:c r="C81" s="5"/>
      <x:c r="D81" s="6">
        <x:v>175188.17</x:v>
      </x:c>
    </x:row>
    <x:row r="82" spans="1:32">
      <x:c r="B82" s="5" t="s">
        <x:v>61</x:v>
      </x:c>
      <x:c r="C82" s="5"/>
      <x:c r="D82" s="6">
        <x:v>265316.36</x:v>
      </x:c>
    </x:row>
    <x:row r="83" spans="1:32">
      <x:c r="B83" s="5" t="s">
        <x:v>55</x:v>
      </x:c>
      <x:c r="C83" s="5"/>
      <x:c r="D83" s="6">
        <x:v>115339.01</x:v>
      </x:c>
    </x:row>
    <x:row r="84" spans="1:32">
      <x:c r="B84" s="5" t="s">
        <x:v>67</x:v>
      </x:c>
      <x:c r="C84" s="5"/>
      <x:c r="D84" s="6">
        <x:v>29228.04</x:v>
      </x:c>
    </x:row>
    <x:row r="85" spans="1:32">
      <x:c r="B85" s="5" t="s">
        <x:v>68</x:v>
      </x:c>
      <x:c r="C85" s="5"/>
      <x:c r="D85" s="6">
        <x:v>6330.78</x:v>
      </x:c>
    </x:row>
    <x:row r="86" spans="1:32">
      <x:c r="B86" s="5" t="s">
        <x:v>56</x:v>
      </x:c>
      <x:c r="C86" s="5"/>
      <x:c r="D86" s="6">
        <x:v>301548.6</x:v>
      </x:c>
    </x:row>
    <x:row r="87" spans="1:32">
      <x:c r="B87" s="5" t="s">
        <x:v>69</x:v>
      </x:c>
      <x:c r="C87" s="5"/>
      <x:c r="D87" s="6">
        <x:v>3481.92</x:v>
      </x:c>
    </x:row>
    <x:row r="88" spans="1:32">
      <x:c r="B88" s="5" t="s">
        <x:v>57</x:v>
      </x:c>
      <x:c r="C88" s="5"/>
      <x:c r="D88" s="6">
        <x:v>48690.53</x:v>
      </x:c>
    </x:row>
    <x:row r="89" spans="1:32">
      <x:c r="B89" s="5" t="s">
        <x:v>66</x:v>
      </x:c>
      <x:c r="C89" s="5"/>
      <x:c r="D89" s="6">
        <x:v>1600</x:v>
      </x:c>
    </x:row>
    <x:row r="90" spans="1:32">
      <x:c r="B90" s="5" t="s">
        <x:v>76</x:v>
      </x:c>
      <x:c r="C90" s="5"/>
      <x:c r="D90" s="6">
        <x:v>568.58</x:v>
      </x:c>
    </x:row>
    <x:row r="91" spans="1:32">
      <x:c r="B91" s="5" t="s">
        <x:v>77</x:v>
      </x:c>
      <x:c r="C91" s="5"/>
      <x:c r="D91" s="6">
        <x:v>19114.57</x:v>
      </x:c>
    </x:row>
    <x:row r="92" spans="1:32">
      <x:c r="B92" s="5" t="s">
        <x:v>70</x:v>
      </x:c>
      <x:c r="C92" s="5"/>
      <x:c r="D92" s="6">
        <x:v>23875.26</x:v>
      </x:c>
    </x:row>
    <x:row r="93" spans="1:32">
      <x:c r="B93" s="5" t="s">
        <x:v>63</x:v>
      </x:c>
      <x:c r="C93" s="5"/>
      <x:c r="D93" s="6">
        <x:v>4378.97</x:v>
      </x:c>
    </x:row>
    <x:row r="94" spans="1:32">
      <x:c r="B94" s="5" t="s">
        <x:v>78</x:v>
      </x:c>
      <x:c r="C94" s="5"/>
      <x:c r="D94" s="6">
        <x:v>1159.91</x:v>
      </x:c>
    </x:row>
    <x:row r="95" spans="1:32">
      <x:c r="B95" s="5" t="s">
        <x:v>71</x:v>
      </x:c>
      <x:c r="C95" s="5"/>
      <x:c r="D95" s="6">
        <x:v>3578.98</x:v>
      </x:c>
    </x:row>
    <x:row r="96" spans="1:32">
      <x:c r="B96" s="5" t="s">
        <x:v>72</x:v>
      </x:c>
      <x:c r="C96" s="5"/>
      <x:c r="D96" s="6">
        <x:v>237.6</x:v>
      </x:c>
    </x:row>
    <x:row r="97" spans="1:32">
      <x:c r="B97" s="5" t="s">
        <x:v>81</x:v>
      </x:c>
      <x:c r="C97" s="5"/>
      <x:c r="D97" s="6">
        <x:v>1497.83</x:v>
      </x:c>
    </x:row>
    <x:row r="98" spans="1:32">
      <x:c r="B98" s="5" t="s">
        <x:v>82</x:v>
      </x:c>
      <x:c r="C98" s="5"/>
      <x:c r="D98" s="6">
        <x:v>50</x:v>
      </x:c>
    </x:row>
    <x:row r="99" spans="1:32">
      <x:c r="B99" s="5" t="s">
        <x:v>73</x:v>
      </x:c>
      <x:c r="C99" s="5"/>
      <x:c r="D99" s="6">
        <x:v>159.5</x:v>
      </x:c>
    </x:row>
    <x:row r="100" spans="1:32">
      <x:c r="B100" s="5" t="s">
        <x:v>79</x:v>
      </x:c>
      <x:c r="C100" s="5"/>
      <x:c r="D100" s="6">
        <x:v>1248.25</x:v>
      </x:c>
    </x:row>
    <x:row r="101" spans="1:32">
      <x:c r="B101" s="5" t="s">
        <x:v>80</x:v>
      </x:c>
      <x:c r="C101" s="5"/>
      <x:c r="D101" s="6">
        <x:v>420</x:v>
      </x:c>
    </x:row>
    <x:row r="102" spans="1:32">
      <x:c r="B102" s="5" t="s">
        <x:v>83</x:v>
      </x:c>
      <x:c r="C102" s="5"/>
      <x:c r="D102" s="6">
        <x:v>0</x:v>
      </x:c>
    </x:row>
    <x:row r="103" spans="1:32">
      <x:c r="C103" s="4" t="s">
        <x:v>47</x:v>
      </x:c>
      <x:c r="D103" s="11">
        <x:f>SUM(D77:D102)</x:f>
      </x:c>
    </x:row>
    <x:row r="105" spans="1:32">
      <x:c r="A105" s="13"/>
      <x:c r="B105" s="13"/>
      <x:c r="C105" s="13"/>
      <x:c r="D105" s="13"/>
      <x:c r="E105" s="13"/>
      <x:c r="F105" s="13"/>
      <x:c r="G105" s="13"/>
      <x:c r="H105" s="13"/>
    </x:row>
    <x:row r="107" spans="1:32">
      <x:c r="C107" s="4" t="s">
        <x:v>55</x:v>
      </x:c>
      <x:c r="D107" s="4" t="s">
        <x:v>56</x:v>
      </x:c>
      <x:c r="E107" s="4" t="s">
        <x:v>57</x:v>
      </x:c>
      <x:c r="F107" s="4" t="s">
        <x:v>58</x:v>
      </x:c>
      <x:c r="G107" s="4" t="s">
        <x:v>59</x:v>
      </x:c>
      <x:c r="H107" s="4" t="s">
        <x:v>60</x:v>
      </x:c>
      <x:c r="I107" s="4" t="s">
        <x:v>61</x:v>
      </x:c>
      <x:c r="J107" s="4" t="s">
        <x:v>62</x:v>
      </x:c>
      <x:c r="K107" s="4" t="s">
        <x:v>63</x:v>
      </x:c>
      <x:c r="L107" s="4" t="s">
        <x:v>64</x:v>
      </x:c>
      <x:c r="M107" s="4" t="s">
        <x:v>65</x:v>
      </x:c>
      <x:c r="N107" s="4" t="s">
        <x:v>66</x:v>
      </x:c>
      <x:c r="O107" s="4" t="s">
        <x:v>67</x:v>
      </x:c>
      <x:c r="P107" s="4" t="s">
        <x:v>68</x:v>
      </x:c>
      <x:c r="Q107" s="4" t="s">
        <x:v>69</x:v>
      </x:c>
      <x:c r="R107" s="4" t="s">
        <x:v>70</x:v>
      </x:c>
      <x:c r="S107" s="4" t="s">
        <x:v>71</x:v>
      </x:c>
      <x:c r="T107" s="4" t="s">
        <x:v>72</x:v>
      </x:c>
      <x:c r="U107" s="4" t="s">
        <x:v>73</x:v>
      </x:c>
      <x:c r="V107" s="4" t="s">
        <x:v>74</x:v>
      </x:c>
      <x:c r="W107" s="4" t="s">
        <x:v>75</x:v>
      </x:c>
      <x:c r="X107" s="4" t="s">
        <x:v>76</x:v>
      </x:c>
      <x:c r="Y107" s="4" t="s">
        <x:v>77</x:v>
      </x:c>
      <x:c r="Z107" s="4" t="s">
        <x:v>78</x:v>
      </x:c>
      <x:c r="AA107" s="4" t="s">
        <x:v>79</x:v>
      </x:c>
      <x:c r="AB107" s="4" t="s">
        <x:v>80</x:v>
      </x:c>
      <x:c r="AC107" s="4" t="s">
        <x:v>81</x:v>
      </x:c>
      <x:c r="AD107" s="4" t="s">
        <x:v>82</x:v>
      </x:c>
      <x:c r="AE107" s="4" t="s">
        <x:v>83</x:v>
      </x:c>
    </x:row>
    <x:row r="108" spans="1:32">
      <x:c r="A108" s="5" t="s">
        <x:v>9</x:v>
      </x:c>
      <x:c r="B108" s="5" t="s">
        <x:v>10</x:v>
      </x:c>
      <x:c r="C108" s="5"/>
      <x:c r="D108" s="5"/>
      <x:c r="E108" s="5"/>
      <x:c r="F108" s="5"/>
      <x:c r="G108" s="5"/>
      <x:c r="H108" s="5"/>
      <x:c r="I108" s="5"/>
      <x:c r="J108" s="5"/>
      <x:c r="K108" s="5"/>
      <x:c r="L108" s="5"/>
      <x:c r="M108" s="5"/>
      <x:c r="N108" s="5"/>
      <x:c r="O108" s="5"/>
      <x:c r="P108" s="5"/>
      <x:c r="Q108" s="5"/>
      <x:c r="R108" s="5"/>
      <x:c r="S108" s="5"/>
      <x:c r="T108" s="5"/>
      <x:c r="U108" s="5"/>
      <x:c r="V108" s="5"/>
      <x:c r="W108" s="5"/>
      <x:c r="X108" s="5"/>
      <x:c r="Y108" s="5"/>
      <x:c r="Z108" s="5"/>
      <x:c r="AA108" s="5"/>
      <x:c r="AB108" s="5"/>
      <x:c r="AC108" s="5"/>
      <x:c r="AD108" s="5"/>
      <x:c r="AE108" s="5"/>
      <x:c r="AF108" s="14">
        <x:f>SUM(C108:AE108)</x:f>
      </x:c>
    </x:row>
    <x:row r="109" spans="1:32">
      <x:c r="A109" s="5" t="s">
        <x:v>85</x:v>
      </x:c>
      <x:c r="B109" s="5" t="s">
        <x:v>86</x:v>
      </x:c>
      <x:c r="C109" s="5"/>
      <x:c r="D109" s="5"/>
      <x:c r="E109" s="5"/>
      <x:c r="F109" s="5"/>
      <x:c r="G109" s="5"/>
      <x:c r="H109" s="5"/>
      <x:c r="I109" s="5"/>
      <x:c r="J109" s="5"/>
      <x:c r="K109" s="5"/>
      <x:c r="L109" s="5"/>
      <x:c r="M109" s="5"/>
      <x:c r="N109" s="5"/>
      <x:c r="O109" s="5"/>
      <x:c r="P109" s="5"/>
      <x:c r="Q109" s="5"/>
      <x:c r="R109" s="5"/>
      <x:c r="S109" s="5"/>
      <x:c r="T109" s="5"/>
      <x:c r="U109" s="5"/>
      <x:c r="V109" s="5"/>
      <x:c r="W109" s="5"/>
      <x:c r="X109" s="5"/>
      <x:c r="Y109" s="5"/>
      <x:c r="Z109" s="5"/>
      <x:c r="AA109" s="5"/>
      <x:c r="AB109" s="5"/>
      <x:c r="AC109" s="5"/>
      <x:c r="AD109" s="5"/>
      <x:c r="AE109" s="5"/>
      <x:c r="AF109" s="14">
        <x:f>SUM(C109:AE109)</x:f>
      </x:c>
    </x:row>
    <x:row r="110" spans="1:32">
      <x:c r="A110" s="5" t="s">
        <x:v>11</x:v>
      </x:c>
      <x:c r="B110" s="5" t="s">
        <x:v>12</x:v>
      </x:c>
      <x:c r="C110" s="5"/>
      <x:c r="D110" s="5"/>
      <x:c r="E110" s="5"/>
      <x:c r="F110" s="5"/>
      <x:c r="G110" s="5"/>
      <x:c r="H110" s="5"/>
      <x:c r="I110" s="5"/>
      <x:c r="J110" s="5"/>
      <x:c r="K110" s="5"/>
      <x:c r="L110" s="5"/>
      <x:c r="M110" s="5"/>
      <x:c r="N110" s="5"/>
      <x:c r="O110" s="5"/>
      <x:c r="P110" s="5"/>
      <x:c r="Q110" s="5"/>
      <x:c r="R110" s="5"/>
      <x:c r="S110" s="5"/>
      <x:c r="T110" s="5"/>
      <x:c r="U110" s="5"/>
      <x:c r="V110" s="5"/>
      <x:c r="W110" s="5"/>
      <x:c r="X110" s="5"/>
      <x:c r="Y110" s="5"/>
      <x:c r="Z110" s="5"/>
      <x:c r="AA110" s="5"/>
      <x:c r="AB110" s="5"/>
      <x:c r="AC110" s="5"/>
      <x:c r="AD110" s="5"/>
      <x:c r="AE110" s="5"/>
      <x:c r="AF110" s="14">
        <x:f>SUM(C110:AE110)</x:f>
      </x:c>
    </x:row>
    <x:row r="111" spans="1:32">
      <x:c r="A111" s="5" t="s">
        <x:v>87</x:v>
      </x:c>
      <x:c r="B111" s="5" t="s">
        <x:v>88</x:v>
      </x:c>
      <x:c r="C111" s="5"/>
      <x:c r="D111" s="5"/>
      <x:c r="E111" s="5"/>
      <x:c r="F111" s="5"/>
      <x:c r="G111" s="5"/>
      <x:c r="H111" s="5"/>
      <x:c r="I111" s="5"/>
      <x:c r="J111" s="5"/>
      <x:c r="K111" s="5"/>
      <x:c r="L111" s="5"/>
      <x:c r="M111" s="5"/>
      <x:c r="N111" s="5"/>
      <x:c r="O111" s="5"/>
      <x:c r="P111" s="5"/>
      <x:c r="Q111" s="5"/>
      <x:c r="R111" s="5"/>
      <x:c r="S111" s="5"/>
      <x:c r="T111" s="5"/>
      <x:c r="U111" s="5"/>
      <x:c r="V111" s="5"/>
      <x:c r="W111" s="5"/>
      <x:c r="X111" s="5"/>
      <x:c r="Y111" s="5"/>
      <x:c r="Z111" s="5"/>
      <x:c r="AA111" s="5"/>
      <x:c r="AB111" s="5"/>
      <x:c r="AC111" s="5"/>
      <x:c r="AD111" s="5"/>
      <x:c r="AE111" s="5"/>
      <x:c r="AF111" s="14">
        <x:f>SUM(C111:AE111)</x:f>
      </x:c>
    </x:row>
    <x:row r="112" spans="1:32">
      <x:c r="A112" s="5" t="s">
        <x:v>13</x:v>
      </x:c>
      <x:c r="B112" s="5" t="s">
        <x:v>14</x:v>
      </x:c>
      <x:c r="C112" s="5"/>
      <x:c r="D112" s="5"/>
      <x:c r="E112" s="5"/>
      <x:c r="F112" s="5"/>
      <x:c r="G112" s="5"/>
      <x:c r="H112" s="5"/>
      <x:c r="I112" s="5"/>
      <x:c r="J112" s="5"/>
      <x:c r="K112" s="5"/>
      <x:c r="L112" s="5"/>
      <x:c r="M112" s="5"/>
      <x:c r="N112" s="5"/>
      <x:c r="O112" s="5"/>
      <x:c r="P112" s="5"/>
      <x:c r="Q112" s="5"/>
      <x:c r="R112" s="5"/>
      <x:c r="S112" s="5"/>
      <x:c r="T112" s="5"/>
      <x:c r="U112" s="5"/>
      <x:c r="V112" s="5"/>
      <x:c r="W112" s="5"/>
      <x:c r="X112" s="5"/>
      <x:c r="Y112" s="5"/>
      <x:c r="Z112" s="5"/>
      <x:c r="AA112" s="5"/>
      <x:c r="AB112" s="5"/>
      <x:c r="AC112" s="5"/>
      <x:c r="AD112" s="5"/>
      <x:c r="AE112" s="5"/>
      <x:c r="AF112" s="14">
        <x:f>SUM(C112:AE112)</x:f>
      </x:c>
    </x:row>
    <x:row r="113" spans="1:32">
      <x:c r="A113" s="5" t="s">
        <x:v>89</x:v>
      </x:c>
      <x:c r="B113" s="5" t="s">
        <x:v>90</x:v>
      </x:c>
      <x:c r="C113" s="5"/>
      <x:c r="D113" s="5"/>
      <x:c r="E113" s="5"/>
      <x:c r="F113" s="5"/>
      <x:c r="G113" s="5"/>
      <x:c r="H113" s="5"/>
      <x:c r="I113" s="5"/>
      <x:c r="J113" s="5"/>
      <x:c r="K113" s="5"/>
      <x:c r="L113" s="5"/>
      <x:c r="M113" s="5"/>
      <x:c r="N113" s="5"/>
      <x:c r="O113" s="5"/>
      <x:c r="P113" s="5"/>
      <x:c r="Q113" s="5"/>
      <x:c r="R113" s="5"/>
      <x:c r="S113" s="5"/>
      <x:c r="T113" s="5"/>
      <x:c r="U113" s="5"/>
      <x:c r="V113" s="5"/>
      <x:c r="W113" s="5"/>
      <x:c r="X113" s="5"/>
      <x:c r="Y113" s="5"/>
      <x:c r="Z113" s="5"/>
      <x:c r="AA113" s="5"/>
      <x:c r="AB113" s="5"/>
      <x:c r="AC113" s="5"/>
      <x:c r="AD113" s="5"/>
      <x:c r="AE113" s="5"/>
      <x:c r="AF113" s="14">
        <x:f>SUM(C113:AE113)</x:f>
      </x:c>
    </x:row>
    <x:row r="114" spans="1:32">
      <x:c r="A114" s="5" t="s">
        <x:v>91</x:v>
      </x:c>
      <x:c r="B114" s="5" t="s">
        <x:v>92</x:v>
      </x:c>
      <x:c r="C114" s="5"/>
      <x:c r="D114" s="5"/>
      <x:c r="E114" s="5"/>
      <x:c r="F114" s="5"/>
      <x:c r="G114" s="5"/>
      <x:c r="H114" s="5"/>
      <x:c r="I114" s="5"/>
      <x:c r="J114" s="5"/>
      <x:c r="K114" s="5"/>
      <x:c r="L114" s="5"/>
      <x:c r="M114" s="5"/>
      <x:c r="N114" s="5"/>
      <x:c r="O114" s="5"/>
      <x:c r="P114" s="5"/>
      <x:c r="Q114" s="5"/>
      <x:c r="R114" s="5"/>
      <x:c r="S114" s="5"/>
      <x:c r="T114" s="5"/>
      <x:c r="U114" s="5"/>
      <x:c r="V114" s="5"/>
      <x:c r="W114" s="5"/>
      <x:c r="X114" s="5"/>
      <x:c r="Y114" s="5"/>
      <x:c r="Z114" s="5"/>
      <x:c r="AA114" s="5"/>
      <x:c r="AB114" s="5"/>
      <x:c r="AC114" s="5"/>
      <x:c r="AD114" s="5"/>
      <x:c r="AE114" s="5"/>
      <x:c r="AF114" s="14">
        <x:f>SUM(C114:AE114)</x:f>
      </x:c>
    </x:row>
    <x:row r="115" spans="1:32">
      <x:c r="A115" s="5" t="s">
        <x:v>93</x:v>
      </x:c>
      <x:c r="B115" s="5" t="s">
        <x:v>94</x:v>
      </x:c>
      <x:c r="C115" s="5"/>
      <x:c r="D115" s="5"/>
      <x:c r="E115" s="5"/>
      <x:c r="F115" s="5"/>
      <x:c r="G115" s="5"/>
      <x:c r="H115" s="5"/>
      <x:c r="I115" s="5"/>
      <x:c r="J115" s="5"/>
      <x:c r="K115" s="5"/>
      <x:c r="L115" s="5"/>
      <x:c r="M115" s="5"/>
      <x:c r="N115" s="5"/>
      <x:c r="O115" s="5"/>
      <x:c r="P115" s="5"/>
      <x:c r="Q115" s="5"/>
      <x:c r="R115" s="5"/>
      <x:c r="S115" s="5"/>
      <x:c r="T115" s="5"/>
      <x:c r="U115" s="5"/>
      <x:c r="V115" s="5"/>
      <x:c r="W115" s="5"/>
      <x:c r="X115" s="5"/>
      <x:c r="Y115" s="5"/>
      <x:c r="Z115" s="5"/>
      <x:c r="AA115" s="5"/>
      <x:c r="AB115" s="5"/>
      <x:c r="AC115" s="5"/>
      <x:c r="AD115" s="5"/>
      <x:c r="AE115" s="5"/>
      <x:c r="AF115" s="14">
        <x:f>SUM(C115:AE115)</x:f>
      </x:c>
    </x:row>
    <x:row r="116" spans="1:32">
      <x:c r="A116" s="5" t="s">
        <x:v>95</x:v>
      </x:c>
      <x:c r="B116" s="5" t="s">
        <x:v>96</x:v>
      </x:c>
      <x:c r="C116" s="5"/>
      <x:c r="D116" s="5"/>
      <x:c r="E116" s="5"/>
      <x:c r="F116" s="5"/>
      <x:c r="G116" s="5"/>
      <x:c r="H116" s="5"/>
      <x:c r="I116" s="5"/>
      <x:c r="J116" s="5"/>
      <x:c r="K116" s="5"/>
      <x:c r="L116" s="5"/>
      <x:c r="M116" s="5"/>
      <x:c r="N116" s="5"/>
      <x:c r="O116" s="5"/>
      <x:c r="P116" s="5"/>
      <x:c r="Q116" s="5"/>
      <x:c r="R116" s="5"/>
      <x:c r="S116" s="5"/>
      <x:c r="T116" s="5"/>
      <x:c r="U116" s="5"/>
      <x:c r="V116" s="5"/>
      <x:c r="W116" s="5"/>
      <x:c r="X116" s="5"/>
      <x:c r="Y116" s="5"/>
      <x:c r="Z116" s="5"/>
      <x:c r="AA116" s="5"/>
      <x:c r="AB116" s="5"/>
      <x:c r="AC116" s="5"/>
      <x:c r="AD116" s="5"/>
      <x:c r="AE116" s="5"/>
      <x:c r="AF116" s="14">
        <x:f>SUM(C116:AE116)</x:f>
      </x:c>
    </x:row>
    <x:row r="117" spans="1:32">
      <x:c r="A117" s="5" t="s">
        <x:v>15</x:v>
      </x:c>
      <x:c r="B117" s="5" t="s">
        <x:v>16</x:v>
      </x:c>
      <x:c r="C117" s="5"/>
      <x:c r="D117" s="5"/>
      <x:c r="E117" s="5"/>
      <x:c r="F117" s="5"/>
      <x:c r="G117" s="5"/>
      <x:c r="H117" s="5"/>
      <x:c r="I117" s="5"/>
      <x:c r="J117" s="5"/>
      <x:c r="K117" s="5"/>
      <x:c r="L117" s="5"/>
      <x:c r="M117" s="5"/>
      <x:c r="N117" s="5"/>
      <x:c r="O117" s="5"/>
      <x:c r="P117" s="5"/>
      <x:c r="Q117" s="5"/>
      <x:c r="R117" s="5"/>
      <x:c r="S117" s="5"/>
      <x:c r="T117" s="5"/>
      <x:c r="U117" s="5"/>
      <x:c r="V117" s="5"/>
      <x:c r="W117" s="5"/>
      <x:c r="X117" s="5"/>
      <x:c r="Y117" s="5"/>
      <x:c r="Z117" s="5"/>
      <x:c r="AA117" s="5"/>
      <x:c r="AB117" s="5"/>
      <x:c r="AC117" s="5"/>
      <x:c r="AD117" s="5"/>
      <x:c r="AE117" s="5"/>
      <x:c r="AF117" s="14">
        <x:f>SUM(C117:AE117)</x:f>
      </x:c>
    </x:row>
    <x:row r="118" spans="1:32">
      <x:c r="A118" s="5" t="s">
        <x:v>97</x:v>
      </x:c>
      <x:c r="B118" s="5" t="s">
        <x:v>98</x:v>
      </x:c>
      <x:c r="C118" s="5"/>
      <x:c r="D118" s="5"/>
      <x:c r="E118" s="5"/>
      <x:c r="F118" s="5"/>
      <x:c r="G118" s="5"/>
      <x:c r="H118" s="5"/>
      <x:c r="I118" s="5"/>
      <x:c r="J118" s="5"/>
      <x:c r="K118" s="5"/>
      <x:c r="L118" s="5"/>
      <x:c r="M118" s="5"/>
      <x:c r="N118" s="5"/>
      <x:c r="O118" s="5"/>
      <x:c r="P118" s="5"/>
      <x:c r="Q118" s="5"/>
      <x:c r="R118" s="5"/>
      <x:c r="S118" s="5"/>
      <x:c r="T118" s="5"/>
      <x:c r="U118" s="5"/>
      <x:c r="V118" s="5"/>
      <x:c r="W118" s="5"/>
      <x:c r="X118" s="5"/>
      <x:c r="Y118" s="5"/>
      <x:c r="Z118" s="5"/>
      <x:c r="AA118" s="5"/>
      <x:c r="AB118" s="5"/>
      <x:c r="AC118" s="5"/>
      <x:c r="AD118" s="5"/>
      <x:c r="AE118" s="5"/>
      <x:c r="AF118" s="14">
        <x:f>SUM(C118:AE118)</x:f>
      </x:c>
    </x:row>
    <x:row r="119" spans="1:32">
      <x:c r="A119" s="5" t="s">
        <x:v>99</x:v>
      </x:c>
      <x:c r="B119" s="5" t="s">
        <x:v>100</x:v>
      </x:c>
      <x:c r="C119" s="5"/>
      <x:c r="D119" s="5"/>
      <x:c r="E119" s="5"/>
      <x:c r="F119" s="5"/>
      <x:c r="G119" s="5"/>
      <x:c r="H119" s="5"/>
      <x:c r="I119" s="5"/>
      <x:c r="J119" s="5"/>
      <x:c r="K119" s="5"/>
      <x:c r="L119" s="5"/>
      <x:c r="M119" s="5"/>
      <x:c r="N119" s="5"/>
      <x:c r="O119" s="5"/>
      <x:c r="P119" s="5"/>
      <x:c r="Q119" s="5"/>
      <x:c r="R119" s="5"/>
      <x:c r="S119" s="5"/>
      <x:c r="T119" s="5"/>
      <x:c r="U119" s="5"/>
      <x:c r="V119" s="5"/>
      <x:c r="W119" s="5"/>
      <x:c r="X119" s="5"/>
      <x:c r="Y119" s="5"/>
      <x:c r="Z119" s="5"/>
      <x:c r="AA119" s="5"/>
      <x:c r="AB119" s="5"/>
      <x:c r="AC119" s="5"/>
      <x:c r="AD119" s="5"/>
      <x:c r="AE119" s="5"/>
      <x:c r="AF119" s="14">
        <x:f>SUM(C119:AE119)</x:f>
      </x:c>
    </x:row>
    <x:row r="120" spans="1:32">
      <x:c r="A120" s="5" t="s">
        <x:v>17</x:v>
      </x:c>
      <x:c r="B120" s="5" t="s">
        <x:v>18</x:v>
      </x:c>
      <x:c r="C120" s="5"/>
      <x:c r="D120" s="5"/>
      <x:c r="E120" s="5"/>
      <x:c r="F120" s="5"/>
      <x:c r="G120" s="5"/>
      <x:c r="H120" s="5"/>
      <x:c r="I120" s="5"/>
      <x:c r="J120" s="5"/>
      <x:c r="K120" s="5"/>
      <x:c r="L120" s="5"/>
      <x:c r="M120" s="5"/>
      <x:c r="N120" s="5"/>
      <x:c r="O120" s="5"/>
      <x:c r="P120" s="5"/>
      <x:c r="Q120" s="5"/>
      <x:c r="R120" s="5"/>
      <x:c r="S120" s="5"/>
      <x:c r="T120" s="5"/>
      <x:c r="U120" s="5"/>
      <x:c r="V120" s="5"/>
      <x:c r="W120" s="5"/>
      <x:c r="X120" s="5"/>
      <x:c r="Y120" s="5"/>
      <x:c r="Z120" s="5"/>
      <x:c r="AA120" s="5"/>
      <x:c r="AB120" s="5"/>
      <x:c r="AC120" s="5"/>
      <x:c r="AD120" s="5"/>
      <x:c r="AE120" s="5"/>
      <x:c r="AF120" s="14">
        <x:f>SUM(C120:AE120)</x:f>
      </x:c>
    </x:row>
    <x:row r="121" spans="1:32">
      <x:c r="A121" s="5" t="s">
        <x:v>19</x:v>
      </x:c>
      <x:c r="B121" s="5" t="s">
        <x:v>20</x:v>
      </x:c>
      <x:c r="C121" s="5"/>
      <x:c r="D121" s="5"/>
      <x:c r="E121" s="5"/>
      <x:c r="F121" s="5"/>
      <x:c r="G121" s="5"/>
      <x:c r="H121" s="5"/>
      <x:c r="I121" s="5"/>
      <x:c r="J121" s="5"/>
      <x:c r="K121" s="5"/>
      <x:c r="L121" s="5"/>
      <x:c r="M121" s="5"/>
      <x:c r="N121" s="5"/>
      <x:c r="O121" s="5"/>
      <x:c r="P121" s="5"/>
      <x:c r="Q121" s="5"/>
      <x:c r="R121" s="5"/>
      <x:c r="S121" s="5"/>
      <x:c r="T121" s="5"/>
      <x:c r="U121" s="5"/>
      <x:c r="V121" s="5"/>
      <x:c r="W121" s="5"/>
      <x:c r="X121" s="5"/>
      <x:c r="Y121" s="5"/>
      <x:c r="Z121" s="5"/>
      <x:c r="AA121" s="5"/>
      <x:c r="AB121" s="5"/>
      <x:c r="AC121" s="5"/>
      <x:c r="AD121" s="5"/>
      <x:c r="AE121" s="5"/>
      <x:c r="AF121" s="14">
        <x:f>SUM(C121:AE121)</x:f>
      </x:c>
    </x:row>
    <x:row r="122" spans="1:32">
      <x:c r="A122" s="5" t="s">
        <x:v>21</x:v>
      </x:c>
      <x:c r="B122" s="5" t="s">
        <x:v>22</x:v>
      </x:c>
      <x:c r="C122" s="5"/>
      <x:c r="D122" s="5"/>
      <x:c r="E122" s="5"/>
      <x:c r="F122" s="5"/>
      <x:c r="G122" s="5"/>
      <x:c r="H122" s="5"/>
      <x:c r="I122" s="5"/>
      <x:c r="J122" s="5"/>
      <x:c r="K122" s="5"/>
      <x:c r="L122" s="5"/>
      <x:c r="M122" s="5"/>
      <x:c r="N122" s="5"/>
      <x:c r="O122" s="5"/>
      <x:c r="P122" s="5"/>
      <x:c r="Q122" s="5"/>
      <x:c r="R122" s="5"/>
      <x:c r="S122" s="5"/>
      <x:c r="T122" s="5"/>
      <x:c r="U122" s="5"/>
      <x:c r="V122" s="5"/>
      <x:c r="W122" s="5"/>
      <x:c r="X122" s="5"/>
      <x:c r="Y122" s="5"/>
      <x:c r="Z122" s="5"/>
      <x:c r="AA122" s="5"/>
      <x:c r="AB122" s="5"/>
      <x:c r="AC122" s="5"/>
      <x:c r="AD122" s="5"/>
      <x:c r="AE122" s="5"/>
      <x:c r="AF122" s="14">
        <x:f>SUM(C122:AE122)</x:f>
      </x:c>
    </x:row>
    <x:row r="123" spans="1:32">
      <x:c r="A123" s="5" t="s">
        <x:v>23</x:v>
      </x:c>
      <x:c r="B123" s="5" t="s">
        <x:v>24</x:v>
      </x:c>
      <x:c r="C123" s="5"/>
      <x:c r="D123" s="5"/>
      <x:c r="E123" s="5"/>
      <x:c r="F123" s="5"/>
      <x:c r="G123" s="5"/>
      <x:c r="H123" s="5"/>
      <x:c r="I123" s="5"/>
      <x:c r="J123" s="5"/>
      <x:c r="K123" s="5"/>
      <x:c r="L123" s="5"/>
      <x:c r="M123" s="5"/>
      <x:c r="N123" s="5"/>
      <x:c r="O123" s="5"/>
      <x:c r="P123" s="5"/>
      <x:c r="Q123" s="5"/>
      <x:c r="R123" s="5"/>
      <x:c r="S123" s="5"/>
      <x:c r="T123" s="5"/>
      <x:c r="U123" s="5"/>
      <x:c r="V123" s="5"/>
      <x:c r="W123" s="5"/>
      <x:c r="X123" s="5"/>
      <x:c r="Y123" s="5"/>
      <x:c r="Z123" s="5"/>
      <x:c r="AA123" s="5"/>
      <x:c r="AB123" s="5"/>
      <x:c r="AC123" s="5"/>
      <x:c r="AD123" s="5"/>
      <x:c r="AE123" s="5"/>
      <x:c r="AF123" s="14">
        <x:f>SUM(C123:AE123)</x:f>
      </x:c>
    </x:row>
    <x:row r="124" spans="1:32">
      <x:c r="A124" s="5" t="s">
        <x:v>25</x:v>
      </x:c>
      <x:c r="B124" s="5" t="s">
        <x:v>26</x:v>
      </x:c>
      <x:c r="C124" s="5"/>
      <x:c r="D124" s="5"/>
      <x:c r="E124" s="5"/>
      <x:c r="F124" s="5"/>
      <x:c r="G124" s="5"/>
      <x:c r="H124" s="5"/>
      <x:c r="I124" s="5"/>
      <x:c r="J124" s="5"/>
      <x:c r="K124" s="5"/>
      <x:c r="L124" s="5"/>
      <x:c r="M124" s="5"/>
      <x:c r="N124" s="5"/>
      <x:c r="O124" s="5"/>
      <x:c r="P124" s="5"/>
      <x:c r="Q124" s="5"/>
      <x:c r="R124" s="5"/>
      <x:c r="S124" s="5"/>
      <x:c r="T124" s="5"/>
      <x:c r="U124" s="5"/>
      <x:c r="V124" s="5"/>
      <x:c r="W124" s="5"/>
      <x:c r="X124" s="5"/>
      <x:c r="Y124" s="5"/>
      <x:c r="Z124" s="5"/>
      <x:c r="AA124" s="5"/>
      <x:c r="AB124" s="5"/>
      <x:c r="AC124" s="5"/>
      <x:c r="AD124" s="5"/>
      <x:c r="AE124" s="5"/>
      <x:c r="AF124" s="14">
        <x:f>SUM(C124:AE124)</x:f>
      </x:c>
    </x:row>
    <x:row r="125" spans="1:32">
      <x:c r="A125" s="5" t="s">
        <x:v>27</x:v>
      </x:c>
      <x:c r="B125" s="5" t="s">
        <x:v>28</x:v>
      </x:c>
      <x:c r="C125" s="5"/>
      <x:c r="D125" s="5"/>
      <x:c r="E125" s="5"/>
      <x:c r="F125" s="5"/>
      <x:c r="G125" s="5"/>
      <x:c r="H125" s="5"/>
      <x:c r="I125" s="5"/>
      <x:c r="J125" s="5"/>
      <x:c r="K125" s="5"/>
      <x:c r="L125" s="5"/>
      <x:c r="M125" s="5"/>
      <x:c r="N125" s="5"/>
      <x:c r="O125" s="5"/>
      <x:c r="P125" s="5"/>
      <x:c r="Q125" s="5"/>
      <x:c r="R125" s="5"/>
      <x:c r="S125" s="5"/>
      <x:c r="T125" s="5"/>
      <x:c r="U125" s="5"/>
      <x:c r="V125" s="5"/>
      <x:c r="W125" s="5"/>
      <x:c r="X125" s="5"/>
      <x:c r="Y125" s="5"/>
      <x:c r="Z125" s="5"/>
      <x:c r="AA125" s="5"/>
      <x:c r="AB125" s="5"/>
      <x:c r="AC125" s="5"/>
      <x:c r="AD125" s="5"/>
      <x:c r="AE125" s="5"/>
      <x:c r="AF125" s="14">
        <x:f>SUM(C125:AE125)</x:f>
      </x:c>
    </x:row>
    <x:row r="126" spans="1:32">
      <x:c r="A126" s="5" t="s">
        <x:v>101</x:v>
      </x:c>
      <x:c r="B126" s="5" t="s">
        <x:v>102</x:v>
      </x:c>
      <x:c r="C126" s="5"/>
      <x:c r="D126" s="5"/>
      <x:c r="E126" s="5"/>
      <x:c r="F126" s="5"/>
      <x:c r="G126" s="5"/>
      <x:c r="H126" s="5"/>
      <x:c r="I126" s="5"/>
      <x:c r="J126" s="5"/>
      <x:c r="K126" s="5"/>
      <x:c r="L126" s="5"/>
      <x:c r="M126" s="5"/>
      <x:c r="N126" s="5"/>
      <x:c r="O126" s="5"/>
      <x:c r="P126" s="5"/>
      <x:c r="Q126" s="5"/>
      <x:c r="R126" s="5"/>
      <x:c r="S126" s="5"/>
      <x:c r="T126" s="5"/>
      <x:c r="U126" s="5"/>
      <x:c r="V126" s="5"/>
      <x:c r="W126" s="5"/>
      <x:c r="X126" s="5"/>
      <x:c r="Y126" s="5"/>
      <x:c r="Z126" s="5"/>
      <x:c r="AA126" s="5"/>
      <x:c r="AB126" s="5"/>
      <x:c r="AC126" s="5"/>
      <x:c r="AD126" s="5"/>
      <x:c r="AE126" s="5"/>
      <x:c r="AF126" s="14">
        <x:f>SUM(C126:AE126)</x:f>
      </x:c>
    </x:row>
    <x:row r="127" spans="1:32">
      <x:c r="A127" s="5" t="s">
        <x:v>103</x:v>
      </x:c>
      <x:c r="B127" s="5" t="s">
        <x:v>104</x:v>
      </x:c>
      <x:c r="C127" s="5"/>
      <x:c r="D127" s="5"/>
      <x:c r="E127" s="5"/>
      <x:c r="F127" s="5"/>
      <x:c r="G127" s="5"/>
      <x:c r="H127" s="5"/>
      <x:c r="I127" s="5"/>
      <x:c r="J127" s="5"/>
      <x:c r="K127" s="5"/>
      <x:c r="L127" s="5"/>
      <x:c r="M127" s="5"/>
      <x:c r="N127" s="5"/>
      <x:c r="O127" s="5"/>
      <x:c r="P127" s="5"/>
      <x:c r="Q127" s="5"/>
      <x:c r="R127" s="5"/>
      <x:c r="S127" s="5"/>
      <x:c r="T127" s="5"/>
      <x:c r="U127" s="5"/>
      <x:c r="V127" s="5"/>
      <x:c r="W127" s="5"/>
      <x:c r="X127" s="5"/>
      <x:c r="Y127" s="5"/>
      <x:c r="Z127" s="5"/>
      <x:c r="AA127" s="5"/>
      <x:c r="AB127" s="5"/>
      <x:c r="AC127" s="5"/>
      <x:c r="AD127" s="5"/>
      <x:c r="AE127" s="5"/>
      <x:c r="AF127" s="14">
        <x:f>SUM(C127:AE127)</x:f>
      </x:c>
    </x:row>
    <x:row r="128" spans="1:32">
      <x:c r="A128" s="5" t="s">
        <x:v>105</x:v>
      </x:c>
      <x:c r="B128" s="5" t="s">
        <x:v>106</x:v>
      </x:c>
      <x:c r="C128" s="5"/>
      <x:c r="D128" s="5"/>
      <x:c r="E128" s="5"/>
      <x:c r="F128" s="5"/>
      <x:c r="G128" s="5"/>
      <x:c r="H128" s="5"/>
      <x:c r="I128" s="5"/>
      <x:c r="J128" s="5"/>
      <x:c r="K128" s="5"/>
      <x:c r="L128" s="5"/>
      <x:c r="M128" s="5"/>
      <x:c r="N128" s="5"/>
      <x:c r="O128" s="5"/>
      <x:c r="P128" s="5"/>
      <x:c r="Q128" s="5"/>
      <x:c r="R128" s="5"/>
      <x:c r="S128" s="5"/>
      <x:c r="T128" s="5"/>
      <x:c r="U128" s="5"/>
      <x:c r="V128" s="5"/>
      <x:c r="W128" s="5"/>
      <x:c r="X128" s="5"/>
      <x:c r="Y128" s="5"/>
      <x:c r="Z128" s="5"/>
      <x:c r="AA128" s="5"/>
      <x:c r="AB128" s="5"/>
      <x:c r="AC128" s="5"/>
      <x:c r="AD128" s="5"/>
      <x:c r="AE128" s="5"/>
      <x:c r="AF128" s="14">
        <x:f>SUM(C128:AE128)</x:f>
      </x:c>
    </x:row>
    <x:row r="129" spans="1:32">
      <x:c r="A129" s="5" t="s">
        <x:v>107</x:v>
      </x:c>
      <x:c r="B129" s="5" t="s">
        <x:v>108</x:v>
      </x:c>
      <x:c r="C129" s="5"/>
      <x:c r="D129" s="5"/>
      <x:c r="E129" s="5"/>
      <x:c r="F129" s="5"/>
      <x:c r="G129" s="5"/>
      <x:c r="H129" s="5"/>
      <x:c r="I129" s="5"/>
      <x:c r="J129" s="5"/>
      <x:c r="K129" s="5"/>
      <x:c r="L129" s="5"/>
      <x:c r="M129" s="5"/>
      <x:c r="N129" s="5"/>
      <x:c r="O129" s="5"/>
      <x:c r="P129" s="5"/>
      <x:c r="Q129" s="5"/>
      <x:c r="R129" s="5"/>
      <x:c r="S129" s="5"/>
      <x:c r="T129" s="5"/>
      <x:c r="U129" s="5"/>
      <x:c r="V129" s="5"/>
      <x:c r="W129" s="5"/>
      <x:c r="X129" s="5"/>
      <x:c r="Y129" s="5"/>
      <x:c r="Z129" s="5"/>
      <x:c r="AA129" s="5"/>
      <x:c r="AB129" s="5"/>
      <x:c r="AC129" s="5"/>
      <x:c r="AD129" s="5"/>
      <x:c r="AE129" s="5"/>
      <x:c r="AF129" s="14">
        <x:f>SUM(C129:AE129)</x:f>
      </x:c>
    </x:row>
    <x:row r="130" spans="1:32">
      <x:c r="A130" s="5" t="s">
        <x:v>29</x:v>
      </x:c>
      <x:c r="B130" s="5" t="s">
        <x:v>30</x:v>
      </x:c>
      <x:c r="C130" s="5"/>
      <x:c r="D130" s="5"/>
      <x:c r="E130" s="5"/>
      <x:c r="F130" s="5"/>
      <x:c r="G130" s="5"/>
      <x:c r="H130" s="5"/>
      <x:c r="I130" s="5"/>
      <x:c r="J130" s="5"/>
      <x:c r="K130" s="5"/>
      <x:c r="L130" s="5"/>
      <x:c r="M130" s="5"/>
      <x:c r="N130" s="5"/>
      <x:c r="O130" s="5"/>
      <x:c r="P130" s="5"/>
      <x:c r="Q130" s="5"/>
      <x:c r="R130" s="5"/>
      <x:c r="S130" s="5"/>
      <x:c r="T130" s="5"/>
      <x:c r="U130" s="5"/>
      <x:c r="V130" s="5"/>
      <x:c r="W130" s="5"/>
      <x:c r="X130" s="5"/>
      <x:c r="Y130" s="5"/>
      <x:c r="Z130" s="5"/>
      <x:c r="AA130" s="5"/>
      <x:c r="AB130" s="5"/>
      <x:c r="AC130" s="5"/>
      <x:c r="AD130" s="5"/>
      <x:c r="AE130" s="5"/>
      <x:c r="AF130" s="14">
        <x:f>SUM(C130:AE130)</x:f>
      </x:c>
    </x:row>
    <x:row r="131" spans="1:32">
      <x:c r="A131" s="5" t="s">
        <x:v>31</x:v>
      </x:c>
      <x:c r="B131" s="5" t="s">
        <x:v>32</x:v>
      </x:c>
      <x:c r="C131" s="5"/>
      <x:c r="D131" s="5"/>
      <x:c r="E131" s="5"/>
      <x:c r="F131" s="5"/>
      <x:c r="G131" s="5"/>
      <x:c r="H131" s="5"/>
      <x:c r="I131" s="5"/>
      <x:c r="J131" s="5"/>
      <x:c r="K131" s="5"/>
      <x:c r="L131" s="5"/>
      <x:c r="M131" s="5"/>
      <x:c r="N131" s="5"/>
      <x:c r="O131" s="5"/>
      <x:c r="P131" s="5"/>
      <x:c r="Q131" s="5"/>
      <x:c r="R131" s="5"/>
      <x:c r="S131" s="5"/>
      <x:c r="T131" s="5"/>
      <x:c r="U131" s="5"/>
      <x:c r="V131" s="5"/>
      <x:c r="W131" s="5"/>
      <x:c r="X131" s="5"/>
      <x:c r="Y131" s="5"/>
      <x:c r="Z131" s="5"/>
      <x:c r="AA131" s="5"/>
      <x:c r="AB131" s="5"/>
      <x:c r="AC131" s="5"/>
      <x:c r="AD131" s="5"/>
      <x:c r="AE131" s="5"/>
      <x:c r="AF131" s="14">
        <x:f>SUM(C131:AE131)</x:f>
      </x:c>
    </x:row>
    <x:row r="132" spans="1:32">
      <x:c r="A132" s="5" t="s">
        <x:v>33</x:v>
      </x:c>
      <x:c r="B132" s="5" t="s">
        <x:v>34</x:v>
      </x:c>
      <x:c r="C132" s="5"/>
      <x:c r="D132" s="5"/>
      <x:c r="E132" s="5"/>
      <x:c r="F132" s="5"/>
      <x:c r="G132" s="5"/>
      <x:c r="H132" s="5"/>
      <x:c r="I132" s="5"/>
      <x:c r="J132" s="5"/>
      <x:c r="K132" s="5"/>
      <x:c r="L132" s="5"/>
      <x:c r="M132" s="5"/>
      <x:c r="N132" s="5"/>
      <x:c r="O132" s="5"/>
      <x:c r="P132" s="5"/>
      <x:c r="Q132" s="5"/>
      <x:c r="R132" s="5"/>
      <x:c r="S132" s="5"/>
      <x:c r="T132" s="5"/>
      <x:c r="U132" s="5"/>
      <x:c r="V132" s="5"/>
      <x:c r="W132" s="5"/>
      <x:c r="X132" s="5"/>
      <x:c r="Y132" s="5"/>
      <x:c r="Z132" s="5"/>
      <x:c r="AA132" s="5"/>
      <x:c r="AB132" s="5"/>
      <x:c r="AC132" s="5"/>
      <x:c r="AD132" s="5"/>
      <x:c r="AE132" s="5"/>
      <x:c r="AF132" s="14">
        <x:f>SUM(C132:AE132)</x:f>
      </x:c>
    </x:row>
    <x:row r="133" spans="1:32">
      <x:c r="A133" s="5" t="s">
        <x:v>35</x:v>
      </x:c>
      <x:c r="B133" s="5" t="s">
        <x:v>36</x:v>
      </x:c>
      <x:c r="C133" s="5"/>
      <x:c r="D133" s="5"/>
      <x:c r="E133" s="5"/>
      <x:c r="F133" s="5"/>
      <x:c r="G133" s="5"/>
      <x:c r="H133" s="5"/>
      <x:c r="I133" s="5"/>
      <x:c r="J133" s="5"/>
      <x:c r="K133" s="5"/>
      <x:c r="L133" s="5"/>
      <x:c r="M133" s="5"/>
      <x:c r="N133" s="5"/>
      <x:c r="O133" s="5"/>
      <x:c r="P133" s="5"/>
      <x:c r="Q133" s="5"/>
      <x:c r="R133" s="5"/>
      <x:c r="S133" s="5"/>
      <x:c r="T133" s="5"/>
      <x:c r="U133" s="5"/>
      <x:c r="V133" s="5"/>
      <x:c r="W133" s="5"/>
      <x:c r="X133" s="5"/>
      <x:c r="Y133" s="5"/>
      <x:c r="Z133" s="5"/>
      <x:c r="AA133" s="5"/>
      <x:c r="AB133" s="5"/>
      <x:c r="AC133" s="5"/>
      <x:c r="AD133" s="5"/>
      <x:c r="AE133" s="5"/>
      <x:c r="AF133" s="14">
        <x:f>SUM(C133:AE133)</x:f>
      </x:c>
    </x:row>
    <x:row r="134" spans="1:32">
      <x:c r="A134" s="5" t="s">
        <x:v>37</x:v>
      </x:c>
      <x:c r="B134" s="5" t="s">
        <x:v>38</x:v>
      </x:c>
      <x:c r="C134" s="5"/>
      <x:c r="D134" s="5"/>
      <x:c r="E134" s="5"/>
      <x:c r="F134" s="5"/>
      <x:c r="G134" s="5"/>
      <x:c r="H134" s="5"/>
      <x:c r="I134" s="5"/>
      <x:c r="J134" s="5"/>
      <x:c r="K134" s="5"/>
      <x:c r="L134" s="5"/>
      <x:c r="M134" s="5"/>
      <x:c r="N134" s="5"/>
      <x:c r="O134" s="5"/>
      <x:c r="P134" s="5"/>
      <x:c r="Q134" s="5"/>
      <x:c r="R134" s="5"/>
      <x:c r="S134" s="5"/>
      <x:c r="T134" s="5"/>
      <x:c r="U134" s="5"/>
      <x:c r="V134" s="5"/>
      <x:c r="W134" s="5"/>
      <x:c r="X134" s="5"/>
      <x:c r="Y134" s="5"/>
      <x:c r="Z134" s="5"/>
      <x:c r="AA134" s="5"/>
      <x:c r="AB134" s="5"/>
      <x:c r="AC134" s="5"/>
      <x:c r="AD134" s="5"/>
      <x:c r="AE134" s="5"/>
      <x:c r="AF134" s="14">
        <x:f>SUM(C134:AE134)</x:f>
      </x:c>
    </x:row>
    <x:row r="135" spans="1:32">
      <x:c r="A135" s="5" t="s">
        <x:v>39</x:v>
      </x:c>
      <x:c r="B135" s="5" t="s">
        <x:v>40</x:v>
      </x:c>
      <x:c r="C135" s="5"/>
      <x:c r="D135" s="5"/>
      <x:c r="E135" s="5"/>
      <x:c r="F135" s="5"/>
      <x:c r="G135" s="5"/>
      <x:c r="H135" s="5"/>
      <x:c r="I135" s="5"/>
      <x:c r="J135" s="5"/>
      <x:c r="K135" s="5"/>
      <x:c r="L135" s="5"/>
      <x:c r="M135" s="5"/>
      <x:c r="N135" s="5"/>
      <x:c r="O135" s="5"/>
      <x:c r="P135" s="5"/>
      <x:c r="Q135" s="5"/>
      <x:c r="R135" s="5"/>
      <x:c r="S135" s="5"/>
      <x:c r="T135" s="5"/>
      <x:c r="U135" s="5"/>
      <x:c r="V135" s="5"/>
      <x:c r="W135" s="5"/>
      <x:c r="X135" s="5"/>
      <x:c r="Y135" s="5"/>
      <x:c r="Z135" s="5"/>
      <x:c r="AA135" s="5"/>
      <x:c r="AB135" s="5"/>
      <x:c r="AC135" s="5"/>
      <x:c r="AD135" s="5"/>
      <x:c r="AE135" s="5"/>
      <x:c r="AF135" s="14">
        <x:f>SUM(C135:AE135)</x:f>
      </x:c>
    </x:row>
    <x:row r="136" spans="1:32">
      <x:c r="A136" s="5" t="s">
        <x:v>41</x:v>
      </x:c>
      <x:c r="B136" s="5" t="s">
        <x:v>42</x:v>
      </x:c>
      <x:c r="C136" s="5"/>
      <x:c r="D136" s="5"/>
      <x:c r="E136" s="5"/>
      <x:c r="F136" s="5"/>
      <x:c r="G136" s="5"/>
      <x:c r="H136" s="5"/>
      <x:c r="I136" s="5"/>
      <x:c r="J136" s="5"/>
      <x:c r="K136" s="5"/>
      <x:c r="L136" s="5"/>
      <x:c r="M136" s="5"/>
      <x:c r="N136" s="5"/>
      <x:c r="O136" s="5"/>
      <x:c r="P136" s="5"/>
      <x:c r="Q136" s="5"/>
      <x:c r="R136" s="5"/>
      <x:c r="S136" s="5"/>
      <x:c r="T136" s="5"/>
      <x:c r="U136" s="5"/>
      <x:c r="V136" s="5"/>
      <x:c r="W136" s="5"/>
      <x:c r="X136" s="5"/>
      <x:c r="Y136" s="5"/>
      <x:c r="Z136" s="5"/>
      <x:c r="AA136" s="5"/>
      <x:c r="AB136" s="5"/>
      <x:c r="AC136" s="5"/>
      <x:c r="AD136" s="5"/>
      <x:c r="AE136" s="5"/>
      <x:c r="AF136" s="14">
        <x:f>SUM(C136:AE136)</x:f>
      </x:c>
    </x:row>
    <x:row r="137" spans="1:32">
      <x:c r="A137" s="5" t="s">
        <x:v>43</x:v>
      </x:c>
      <x:c r="B137" s="5" t="s">
        <x:v>44</x:v>
      </x:c>
      <x:c r="C137" s="5"/>
      <x:c r="D137" s="5"/>
      <x:c r="E137" s="5"/>
      <x:c r="F137" s="5"/>
      <x:c r="G137" s="5"/>
      <x:c r="H137" s="5"/>
      <x:c r="I137" s="5"/>
      <x:c r="J137" s="5"/>
      <x:c r="K137" s="5"/>
      <x:c r="L137" s="5"/>
      <x:c r="M137" s="5"/>
      <x:c r="N137" s="5"/>
      <x:c r="O137" s="5"/>
      <x:c r="P137" s="5"/>
      <x:c r="Q137" s="5"/>
      <x:c r="R137" s="5"/>
      <x:c r="S137" s="5"/>
      <x:c r="T137" s="5"/>
      <x:c r="U137" s="5"/>
      <x:c r="V137" s="5"/>
      <x:c r="W137" s="5"/>
      <x:c r="X137" s="5"/>
      <x:c r="Y137" s="5"/>
      <x:c r="Z137" s="5"/>
      <x:c r="AA137" s="5"/>
      <x:c r="AB137" s="5"/>
      <x:c r="AC137" s="5"/>
      <x:c r="AD137" s="5"/>
      <x:c r="AE137" s="5"/>
      <x:c r="AF137" s="14">
        <x:f>SUM(C137:AE137)</x:f>
      </x:c>
    </x:row>
    <x:row r="138" spans="1:32">
      <x:c r="A138" s="5" t="s">
        <x:v>109</x:v>
      </x:c>
      <x:c r="B138" s="5" t="s">
        <x:v>110</x:v>
      </x:c>
      <x:c r="C138" s="5"/>
      <x:c r="D138" s="5"/>
      <x:c r="E138" s="5"/>
      <x:c r="F138" s="5"/>
      <x:c r="G138" s="5"/>
      <x:c r="H138" s="5"/>
      <x:c r="I138" s="5"/>
      <x:c r="J138" s="5"/>
      <x:c r="K138" s="5"/>
      <x:c r="L138" s="5"/>
      <x:c r="M138" s="5"/>
      <x:c r="N138" s="5"/>
      <x:c r="O138" s="5"/>
      <x:c r="P138" s="5"/>
      <x:c r="Q138" s="5"/>
      <x:c r="R138" s="5"/>
      <x:c r="S138" s="5"/>
      <x:c r="T138" s="5"/>
      <x:c r="U138" s="5"/>
      <x:c r="V138" s="5"/>
      <x:c r="W138" s="5"/>
      <x:c r="X138" s="5"/>
      <x:c r="Y138" s="5"/>
      <x:c r="Z138" s="5"/>
      <x:c r="AA138" s="5"/>
      <x:c r="AB138" s="5"/>
      <x:c r="AC138" s="5"/>
      <x:c r="AD138" s="5"/>
      <x:c r="AE138" s="5"/>
      <x:c r="AF138" s="14">
        <x:f>SUM(C138:AE138)</x:f>
      </x:c>
    </x:row>
    <x:row r="139" spans="1:32">
      <x:c r="A139" s="5" t="s">
        <x:v>45</x:v>
      </x:c>
      <x:c r="B139" s="5" t="s">
        <x:v>46</x:v>
      </x:c>
      <x:c r="C139" s="5"/>
      <x:c r="D139" s="5"/>
      <x:c r="E139" s="5"/>
      <x:c r="F139" s="5"/>
      <x:c r="G139" s="5"/>
      <x:c r="H139" s="5"/>
      <x:c r="I139" s="5"/>
      <x:c r="J139" s="5"/>
      <x:c r="K139" s="5"/>
      <x:c r="L139" s="5"/>
      <x:c r="M139" s="5"/>
      <x:c r="N139" s="5"/>
      <x:c r="O139" s="5"/>
      <x:c r="P139" s="5"/>
      <x:c r="Q139" s="5"/>
      <x:c r="R139" s="5"/>
      <x:c r="S139" s="5"/>
      <x:c r="T139" s="5"/>
      <x:c r="U139" s="5"/>
      <x:c r="V139" s="5"/>
      <x:c r="W139" s="5"/>
      <x:c r="X139" s="5"/>
      <x:c r="Y139" s="5"/>
      <x:c r="Z139" s="5"/>
      <x:c r="AA139" s="5"/>
      <x:c r="AB139" s="5"/>
      <x:c r="AC139" s="5"/>
      <x:c r="AD139" s="5"/>
      <x:c r="AE139" s="5"/>
      <x:c r="AF139" s="14">
        <x:f>SUM(C139:AE139)</x:f>
      </x:c>
    </x:row>
    <x:row r="140" spans="1:32">
      <x:c r="B140" s="4" t="s">
        <x:v>47</x:v>
      </x:c>
      <x:c r="C140" s="15">
        <x:f>SUM(C108:C139)</x:f>
      </x:c>
      <x:c r="D140" s="15">
        <x:f>SUM(D108:D139)</x:f>
      </x:c>
      <x:c r="E140" s="15">
        <x:f>SUM(E108:E139)</x:f>
      </x:c>
      <x:c r="F140" s="15">
        <x:f>SUM(F108:F139)</x:f>
      </x:c>
      <x:c r="G140" s="15">
        <x:f>SUM(G108:G139)</x:f>
      </x:c>
      <x:c r="H140" s="15">
        <x:f>SUM(H108:H139)</x:f>
      </x:c>
      <x:c r="I140" s="15">
        <x:f>SUM(I108:I139)</x:f>
      </x:c>
      <x:c r="J140" s="15">
        <x:f>SUM(J108:J139)</x:f>
      </x:c>
      <x:c r="K140" s="15">
        <x:f>SUM(K108:K139)</x:f>
      </x:c>
      <x:c r="L140" s="15">
        <x:f>SUM(L108:L139)</x:f>
      </x:c>
      <x:c r="M140" s="15">
        <x:f>SUM(M108:M139)</x:f>
      </x:c>
      <x:c r="N140" s="15">
        <x:f>SUM(N108:N139)</x:f>
      </x:c>
      <x:c r="O140" s="15">
        <x:f>SUM(O108:O139)</x:f>
      </x:c>
      <x:c r="P140" s="15">
        <x:f>SUM(P108:P139)</x:f>
      </x:c>
      <x:c r="Q140" s="15">
        <x:f>SUM(Q108:Q139)</x:f>
      </x:c>
      <x:c r="R140" s="15">
        <x:f>SUM(R108:R139)</x:f>
      </x:c>
      <x:c r="S140" s="15">
        <x:f>SUM(S108:S139)</x:f>
      </x:c>
      <x:c r="T140" s="15">
        <x:f>SUM(T108:T139)</x:f>
      </x:c>
      <x:c r="U140" s="15">
        <x:f>SUM(U108:U139)</x:f>
      </x:c>
      <x:c r="V140" s="15">
        <x:f>SUM(V108:V139)</x:f>
      </x:c>
      <x:c r="W140" s="15">
        <x:f>SUM(W108:W139)</x:f>
      </x:c>
      <x:c r="X140" s="15">
        <x:f>SUM(X108:X139)</x:f>
      </x:c>
      <x:c r="Y140" s="15">
        <x:f>SUM(Y108:Y139)</x:f>
      </x:c>
      <x:c r="Z140" s="15">
        <x:f>SUM(Z108:Z139)</x:f>
      </x:c>
      <x:c r="AA140" s="15">
        <x:f>SUM(AA108:AA139)</x:f>
      </x:c>
      <x:c r="AB140" s="15">
        <x:f>SUM(AB108:AB139)</x:f>
      </x:c>
      <x:c r="AC140" s="15">
        <x:f>SUM(AC108:AC139)</x:f>
      </x:c>
      <x:c r="AD140" s="15">
        <x:f>SUM(AD108:AD139)</x:f>
      </x:c>
      <x:c r="AE140" s="15">
        <x:f>SUM(AE108:AE139)</x:f>
      </x:c>
      <x:c r="AF140" s="16">
        <x:f>SUM(AF108:AF139)</x:f>
      </x:c>
    </x:row>
  </x:sheetData>
  <x:mergeCells count="2">
    <x:mergeCell ref="C2:G2"/>
    <x:mergeCell ref="D3:G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Provvigioni</vt:lpstr>
      <vt:lpstr>Provvigioni!Print_Area</vt:lpstr>
      <vt:lpstr>Provvigioni!Print_Titles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