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beeddf06e72490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83c4e9428fe402e891c9c12239c0ee0.psmdcp" Id="Ra85a233255ae4d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37" i="1"/>
  <x:c r="D37" i="1"/>
  <x:c r="E37" i="1"/>
  <x:c r="F37" i="1"/>
  <x:c r="G37" i="1"/>
  <x:c r="D49" i="1"/>
  <x:c r="G49" i="1"/>
  <x:c r="E57" i="1"/>
  <x:c r="E58" i="1"/>
  <x:c r="E59" i="1"/>
  <x:c r="E60" i="1"/>
  <x:c r="E61" i="1"/>
  <x:c r="E62" i="1"/>
  <x:c r="E63" i="1"/>
  <x:c r="C64" i="1"/>
  <x:c r="D64" i="1"/>
  <x:c r="E64" i="1"/>
  <x:c r="E73" i="1"/>
  <x:c r="E74" i="1"/>
  <x:c r="E75" i="1"/>
  <x:c r="E76" i="1"/>
  <x:c r="E77" i="1"/>
  <x:c r="E78" i="1"/>
  <x:c r="E79" i="1"/>
  <x:c r="C80" i="1"/>
  <x:c r="D80" i="1"/>
  <x:c r="E80" i="1"/>
  <x:c r="J89" i="1"/>
  <x:c r="J90" i="1"/>
  <x:c r="J91" i="1"/>
  <x:c r="J92" i="1"/>
  <x:c r="J93" i="1"/>
  <x:c r="J94" i="1"/>
  <x:c r="J95" i="1"/>
  <x:c r="J96" i="1"/>
  <x:c r="J97" i="1"/>
  <x:c r="J98" i="1"/>
  <x:c r="J99" i="1"/>
  <x:c r="J100" i="1"/>
  <x:c r="J101" i="1"/>
  <x:c r="J102" i="1"/>
  <x:c r="J103" i="1"/>
  <x:c r="J104" i="1"/>
  <x:c r="J105" i="1"/>
  <x:c r="J106" i="1"/>
  <x:c r="J107" i="1"/>
  <x:c r="J108" i="1"/>
  <x:c r="J109" i="1"/>
  <x:c r="J110" i="1"/>
  <x:c r="J111" i="1"/>
  <x:c r="J112" i="1"/>
  <x:c r="J113" i="1"/>
  <x:c r="J114" i="1"/>
  <x:c r="J115" i="1"/>
  <x:c r="J116" i="1"/>
  <x:c r="C117" i="1"/>
  <x:c r="D117" i="1"/>
  <x:c r="E117" i="1"/>
  <x:c r="F117" i="1"/>
  <x:c r="G117" i="1"/>
  <x:c r="H117" i="1"/>
  <x:c r="I117" i="1"/>
  <x:c r="J125" i="1"/>
  <x:c r="J126" i="1"/>
  <x:c r="J127" i="1"/>
  <x:c r="J128" i="1"/>
  <x:c r="J129" i="1"/>
  <x:c r="J130" i="1"/>
  <x:c r="J131" i="1"/>
  <x:c r="J132" i="1"/>
  <x:c r="J133" i="1"/>
  <x:c r="J134" i="1"/>
  <x:c r="J135" i="1"/>
  <x:c r="J136" i="1"/>
  <x:c r="J137" i="1"/>
  <x:c r="J138" i="1"/>
  <x:c r="J139" i="1"/>
  <x:c r="J140" i="1"/>
  <x:c r="J141" i="1"/>
  <x:c r="J142" i="1"/>
  <x:c r="J143" i="1"/>
  <x:c r="J144" i="1"/>
  <x:c r="J145" i="1"/>
  <x:c r="J146" i="1"/>
  <x:c r="J147" i="1"/>
  <x:c r="J148" i="1"/>
  <x:c r="J149" i="1"/>
  <x:c r="J150" i="1"/>
  <x:c r="J151" i="1"/>
  <x:c r="J152" i="1"/>
  <x:c r="C153" i="1"/>
  <x:c r="D153" i="1"/>
  <x:c r="E153" i="1"/>
  <x:c r="F153" i="1"/>
  <x:c r="G153" i="1"/>
  <x:c r="H153" i="1"/>
  <x:c r="I153" i="1"/>
</x:calcChain>
</file>

<file path=xl/sharedStrings.xml><?xml version="1.0" encoding="utf-8"?>
<x:sst xmlns:x="http://schemas.openxmlformats.org/spreadsheetml/2006/main">
  <x:si>
    <x:t>MCR SAS DI MAURO CAROVILLANO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</x:si>
  <x:si>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</x:si>
  <x:si>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</x:si>
  <x:si>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</x:si>
  <x:si>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</x:si>
  <x:si>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</x:si>
  <x:si>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</x:si>
  <x:si>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</x:si>
  <x:si>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</x:si>
  <x:si>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201.18763</x:t>
  </x:si>
  <x:si>
    <x:t>ALFANI CERAMICHE S.R.L.</x:t>
  </x:si>
  <x:si>
    <x:t>201.21116</x:t>
  </x:si>
  <x:si>
    <x:t>ALL.SOLUZIO SRL</x:t>
  </x:si>
  <x:si>
    <x:t>201.18090</x:t>
  </x:si>
  <x:si>
    <x:t>ATON SOLUTION S.R.L.</x:t>
  </x:si>
  <x:si>
    <x:t>201.18237</x:t>
  </x:si>
  <x:si>
    <x:t>CEPI T.A.A.S. srl</x:t>
  </x:si>
  <x:si>
    <x:t>201.18243</x:t>
  </x:si>
  <x:si>
    <x:t>CET S.P.A.</x:t>
  </x:si>
  <x:si>
    <x:t>201.19596</x:t>
  </x:si>
  <x:si>
    <x:t>CLARUS SRL</x:t>
  </x:si>
  <x:si>
    <x:t>201.21646</x:t>
  </x:si>
  <x:si>
    <x:t>EGENIA SRL</x:t>
  </x:si>
  <x:si>
    <x:t>201.18438</x:t>
  </x:si>
  <x:si>
    <x:t>ELETTROLAZIO S.P.A.</x:t>
  </x:si>
  <x:si>
    <x:t>201.20204</x:t>
  </x:si>
  <x:si>
    <x:t>FORGEA SRL</x:t>
  </x:si>
  <x:si>
    <x:t>201.22051</x:t>
  </x:si>
  <x:si>
    <x:t>GEO.NET SRL</x:t>
  </x:si>
  <x:si>
    <x:t>201.21666</x:t>
  </x:si>
  <x:si>
    <x:t>GREEN ENERGY DISTRIBUTION SRL</x:t>
  </x:si>
  <x:si>
    <x:t>201.19119</x:t>
  </x:si>
  <x:si>
    <x:t>GSM CONTINENTAL LAVORI E SERVIZI SRL</x:t>
  </x:si>
  <x:si>
    <x:t>201.21859</x:t>
  </x:si>
  <x:si>
    <x:t>I.I.C. SRL</x:t>
  </x:si>
  <x:si>
    <x:t>201.17648</x:t>
  </x:si>
  <x:si>
    <x:t>IMPIANTI TECNOLOGICI DIEGO GUERZONI SRL</x:t>
  </x:si>
  <x:si>
    <x:t>201.22312</x:t>
  </x:si>
  <x:si>
    <x:t>M.L.1 COSTRUZIONI SRL</x:t>
  </x:si>
  <x:si>
    <x:t>201.18888</x:t>
  </x:si>
  <x:si>
    <x:t>M.T.S. ENERGIA S.R.L.</x:t>
  </x:si>
  <x:si>
    <x:t>201.15483</x:t>
  </x:si>
  <x:si>
    <x:t>MEF S.R.L.</x:t>
  </x:si>
  <x:si>
    <x:t>201.21103</x:t>
  </x:si>
  <x:si>
    <x:t>MIRKO FERRARI SRL</x:t>
  </x:si>
  <x:si>
    <x:t>201.18839</x:t>
  </x:si>
  <x:si>
    <x:t>PRO GREEN S.R.L.</x:t>
  </x:si>
  <x:si>
    <x:t>201.19095</x:t>
  </x:si>
  <x:si>
    <x:t>PROGETTOLOGICO SRL</x:t>
  </x:si>
  <x:si>
    <x:t>201.15913</x:t>
  </x:si>
  <x:si>
    <x:t>REMATARLAZZI S.P.A.</x:t>
  </x:si>
  <x:si>
    <x:t>201.16831</x:t>
  </x:si>
  <x:si>
    <x:t>ROSSATO S.P.A.</x:t>
  </x:si>
  <x:si>
    <x:t>201.19038</x:t>
  </x:si>
  <x:si>
    <x:t>ROSSI POWER SOLUTIONS AND SERVICES S.R.L.</x:t>
  </x:si>
  <x:si>
    <x:t>201.17498</x:t>
  </x:si>
  <x:si>
    <x:t>SIROPA SPA</x:t>
  </x:si>
  <x:si>
    <x:t>201.19138</x:t>
  </x:si>
  <x:si>
    <x:t>SISTEMA SRL</x:t>
  </x:si>
  <x:si>
    <x:t>201.19939</x:t>
  </x:si>
  <x:si>
    <x:t>SOPIM SRL</x:t>
  </x:si>
  <x:si>
    <x:t>201.20382</x:t>
  </x:si>
  <x:si>
    <x:t>TERMOIDRAULICA AGOSTINI E FIGLI SRL</x:t>
  </x:si>
  <x:si>
    <x:t>201.16247</x:t>
  </x:si>
  <x:si>
    <x:t>VISALIA ENERGIA SRL</x:t>
  </x:si>
  <x:si>
    <x:t>TOTALE</x:t>
  </x:si>
  <x:si>
    <x:t>SELLOUT</x:t>
  </x:si>
  <x:si>
    <x:t>VENDUTO</x:t>
  </x:si>
  <x:si>
    <x:t>PROVVIGIONE</x:t>
  </x:si>
  <x:si>
    <x:t>MC ELETTRICI (Magazzino)</x:t>
  </x:si>
  <x:si>
    <x:t>MC ELETTRICI (Consegna diretta)</x:t>
  </x:si>
  <x:si>
    <x:t>REXEL</x:t>
  </x:si>
  <x:si>
    <x:t>SONEPAR</x:t>
  </x:si>
  <x:si>
    <x:t>GRUPPI STATISTICI - PROGRESSIVO</x:t>
  </x:si>
  <x:si>
    <x:t>2024</x:t>
  </x:si>
  <x:si>
    <x:t>2025</x:t>
  </x:si>
  <x:si>
    <x:t>500</x:t>
  </x:si>
  <x:si>
    <x:t>STRUTTURE FTV</x:t>
  </x:si>
  <x:si>
    <x:t>503</x:t>
  </x:si>
  <x:si>
    <x:t>QUADRI</x:t>
  </x:si>
  <x:si>
    <x:t>502</x:t>
  </x:si>
  <x:si>
    <x:t>ALTRO</x:t>
  </x:si>
  <x:si>
    <x:t>514</x:t>
  </x:si>
  <x:si>
    <x:t>GB SOLAR</x:t>
  </x:si>
  <x:si>
    <x:t>501</x:t>
  </x:si>
  <x:si>
    <x:t>MATERIALE ELETTRICO</x:t>
  </x:si>
  <x:si>
    <x:t>600</x:t>
  </x:si>
  <x:si>
    <x:t>SERVIZI A CLIENTI</x:t>
  </x:si>
  <x:si>
    <x:t>511</x:t>
  </x:si>
  <x:si>
    <x:t>CONTERRA</x:t>
  </x:si>
  <x:si>
    <x:t>GRUPPI STATISTICI - TRIMESTRE</x:t>
  </x:si>
  <x:si>
    <x:t>GRUPPI STATISTICI - CLIENTI - PROGRESSIVO</x:t>
  </x:si>
  <x:si>
    <x:t/>
  </x:si>
  <x:si>
    <x:t>GRUPPI STATISTICI - CLIENTI -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</x:si>
</x:sst>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vertAlign val="baseline"/>
      <x:sz val="11"/>
      <x:color rgb="FFFE2712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E2712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J153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9" width="17.710625" style="0" customWidth="1"/>
  </x:cols>
  <x:sheetData>
    <x:row r="2" spans="1:10">
      <x:c r="C2" s="3" t="s">
        <x:v>0</x:v>
      </x:c>
      <x:c r="D2" s="3"/>
      <x:c r="E2" s="3"/>
      <x:c r="F2" s="3"/>
      <x:c r="G2" s="3"/>
    </x:row>
    <x:row r="4" spans="1:10">
      <x:c r="C4" s="4" t="s">
        <x:v>1</x:v>
      </x:c>
      <x:c r="D4" s="4"/>
      <x:c r="E4" s="4"/>
      <x:c r="F4" s="4"/>
      <x:c r="G4" s="5">
        <x:f>G37+G49</x:f>
      </x:c>
    </x:row>
    <x:row r="8" spans="1:10">
      <x:c r="A8" s="2" t="s">
        <x:v>2</x:v>
      </x:c>
      <x:c r="B8" s="2" t="s">
        <x:v>3</x:v>
      </x:c>
      <x:c r="C8" s="2" t="s">
        <x:v>4</x:v>
      </x:c>
      <x:c r="D8" s="2" t="s">
        <x:v>5</x:v>
      </x:c>
      <x:c r="E8" s="2" t="s">
        <x:v>6</x:v>
      </x:c>
      <x:c r="F8" s="2" t="s">
        <x:v>7</x:v>
      </x:c>
      <x:c r="G8" s="2" t="s">
        <x:v>8</x:v>
      </x:c>
      <x:c r="H8" s="2"/>
    </x:row>
    <x:row r="9" spans="1:10">
      <x:c r="A9" s="6" t="s">
        <x:v>9</x:v>
      </x:c>
      <x:c r="B9" s="7" t="s">
        <x:v>10</x:v>
      </x:c>
      <x:c r="C9" s="8">
        <x:v>5205.65</x:v>
      </x:c>
      <x:c r="D9" s="8">
        <x:v>1511.81</x:v>
      </x:c>
      <x:c r="E9" s="9">
        <x:v>-3693.84</x:v>
      </x:c>
      <x:c r="F9" s="10">
        <x:v>-0.709582857087972</x:v>
      </x:c>
      <x:c r="G9" s="8">
        <x:v>75.57</x:v>
      </x:c>
    </x:row>
    <x:row r="10" spans="1:10">
      <x:c r="A10" s="6" t="s">
        <x:v>11</x:v>
      </x:c>
      <x:c r="B10" s="7" t="s">
        <x:v>12</x:v>
      </x:c>
      <x:c r="C10" s="8">
        <x:v>5772.6</x:v>
      </x:c>
      <x:c r="D10" s="8">
        <x:v>0</x:v>
      </x:c>
      <x:c r="E10" s="9">
        <x:v>-5772.6</x:v>
      </x:c>
      <x:c r="F10" s="10">
        <x:v>-1</x:v>
      </x:c>
      <x:c r="G10" s="8">
        <x:v>0</x:v>
      </x:c>
    </x:row>
    <x:row r="11" spans="1:10">
      <x:c r="A11" s="6" t="s">
        <x:v>13</x:v>
      </x:c>
      <x:c r="B11" s="7" t="s">
        <x:v>14</x:v>
      </x:c>
      <x:c r="C11" s="8">
        <x:v>36526.53</x:v>
      </x:c>
      <x:c r="D11" s="8">
        <x:v>4947.53</x:v>
      </x:c>
      <x:c r="E11" s="9">
        <x:v>-31579</x:v>
      </x:c>
      <x:c r="F11" s="10">
        <x:v>-0.864549684845508</x:v>
      </x:c>
      <x:c r="G11" s="8">
        <x:v>247.37</x:v>
      </x:c>
    </x:row>
    <x:row r="12" spans="1:10">
      <x:c r="A12" s="6" t="s">
        <x:v>15</x:v>
      </x:c>
      <x:c r="B12" s="7" t="s">
        <x:v>16</x:v>
      </x:c>
      <x:c r="C12" s="8">
        <x:v>933.87</x:v>
      </x:c>
      <x:c r="D12" s="8">
        <x:v>0</x:v>
      </x:c>
      <x:c r="E12" s="9">
        <x:v>-933.87</x:v>
      </x:c>
      <x:c r="F12" s="10">
        <x:v>-1</x:v>
      </x:c>
      <x:c r="G12" s="8">
        <x:v>0</x:v>
      </x:c>
    </x:row>
    <x:row r="13" spans="1:10">
      <x:c r="A13" s="6" t="s">
        <x:v>17</x:v>
      </x:c>
      <x:c r="B13" s="6" t="s">
        <x:v>18</x:v>
      </x:c>
      <x:c r="C13" s="8">
        <x:v>4664.51</x:v>
      </x:c>
      <x:c r="D13" s="8">
        <x:v>148784.36</x:v>
      </x:c>
      <x:c r="E13" s="8">
        <x:v>144119.85</x:v>
      </x:c>
      <x:c r="F13" s="11">
        <x:v>30.8971038758626</x:v>
      </x:c>
      <x:c r="G13" s="8">
        <x:v>4463.37</x:v>
      </x:c>
    </x:row>
    <x:row r="14" spans="1:10">
      <x:c r="A14" s="6" t="s">
        <x:v>19</x:v>
      </x:c>
      <x:c r="B14" s="7" t="s">
        <x:v>20</x:v>
      </x:c>
      <x:c r="C14" s="8">
        <x:v>7557.52</x:v>
      </x:c>
      <x:c r="D14" s="8">
        <x:v>0</x:v>
      </x:c>
      <x:c r="E14" s="9">
        <x:v>-7557.52</x:v>
      </x:c>
      <x:c r="F14" s="10">
        <x:v>-1</x:v>
      </x:c>
      <x:c r="G14" s="8">
        <x:v>0</x:v>
      </x:c>
    </x:row>
    <x:row r="15" spans="1:10">
      <x:c r="A15" s="6" t="s">
        <x:v>21</x:v>
      </x:c>
      <x:c r="B15" s="6" t="s">
        <x:v>22</x:v>
      </x:c>
      <x:c r="C15" s="8">
        <x:v>0</x:v>
      </x:c>
      <x:c r="D15" s="8">
        <x:v>1079.88</x:v>
      </x:c>
      <x:c r="E15" s="8">
        <x:v>1079.88</x:v>
      </x:c>
      <x:c r="F15" s="11">
        <x:v>0</x:v>
      </x:c>
      <x:c r="G15" s="8">
        <x:v>53.99</x:v>
      </x:c>
    </x:row>
    <x:row r="16" spans="1:10">
      <x:c r="A16" s="6" t="s">
        <x:v>23</x:v>
      </x:c>
      <x:c r="B16" s="6" t="s">
        <x:v>24</x:v>
      </x:c>
      <x:c r="C16" s="8">
        <x:v>4339.09</x:v>
      </x:c>
      <x:c r="D16" s="8">
        <x:v>35624.68</x:v>
      </x:c>
      <x:c r="E16" s="8">
        <x:v>31285.59</x:v>
      </x:c>
      <x:c r="F16" s="11">
        <x:v>7.21017310081145</x:v>
      </x:c>
      <x:c r="G16" s="8">
        <x:v>1068.74</x:v>
      </x:c>
    </x:row>
    <x:row r="17" spans="1:10">
      <x:c r="A17" s="6" t="s">
        <x:v>25</x:v>
      </x:c>
      <x:c r="B17" s="6" t="s">
        <x:v>26</x:v>
      </x:c>
      <x:c r="C17" s="8">
        <x:v>0</x:v>
      </x:c>
      <x:c r="D17" s="8">
        <x:v>7106.16</x:v>
      </x:c>
      <x:c r="E17" s="8">
        <x:v>7106.16</x:v>
      </x:c>
      <x:c r="F17" s="11">
        <x:v>0</x:v>
      </x:c>
      <x:c r="G17" s="8">
        <x:v>355.3</x:v>
      </x:c>
    </x:row>
    <x:row r="18" spans="1:10">
      <x:c r="A18" s="6" t="s">
        <x:v>27</x:v>
      </x:c>
      <x:c r="B18" s="6" t="s">
        <x:v>28</x:v>
      </x:c>
      <x:c r="C18" s="8">
        <x:v>0</x:v>
      </x:c>
      <x:c r="D18" s="8">
        <x:v>3284</x:v>
      </x:c>
      <x:c r="E18" s="8">
        <x:v>3284</x:v>
      </x:c>
      <x:c r="F18" s="11">
        <x:v>0</x:v>
      </x:c>
      <x:c r="G18" s="8">
        <x:v>0</x:v>
      </x:c>
    </x:row>
    <x:row r="19" spans="1:10">
      <x:c r="A19" s="6" t="s">
        <x:v>29</x:v>
      </x:c>
      <x:c r="B19" s="6" t="s">
        <x:v>30</x:v>
      </x:c>
      <x:c r="C19" s="8">
        <x:v>0</x:v>
      </x:c>
      <x:c r="D19" s="8">
        <x:v>5133.73</x:v>
      </x:c>
      <x:c r="E19" s="8">
        <x:v>5133.73</x:v>
      </x:c>
      <x:c r="F19" s="11">
        <x:v>0</x:v>
      </x:c>
      <x:c r="G19" s="8">
        <x:v>256.69</x:v>
      </x:c>
    </x:row>
    <x:row r="20" spans="1:10">
      <x:c r="A20" s="6" t="s">
        <x:v>31</x:v>
      </x:c>
      <x:c r="B20" s="6" t="s">
        <x:v>32</x:v>
      </x:c>
      <x:c r="C20" s="8">
        <x:v>0</x:v>
      </x:c>
      <x:c r="D20" s="8">
        <x:v>13897.74</x:v>
      </x:c>
      <x:c r="E20" s="8">
        <x:v>13897.74</x:v>
      </x:c>
      <x:c r="F20" s="11">
        <x:v>0</x:v>
      </x:c>
      <x:c r="G20" s="8">
        <x:v>694.89</x:v>
      </x:c>
    </x:row>
    <x:row r="21" spans="1:10">
      <x:c r="A21" s="6" t="s">
        <x:v>33</x:v>
      </x:c>
      <x:c r="B21" s="6" t="s">
        <x:v>34</x:v>
      </x:c>
      <x:c r="C21" s="8">
        <x:v>0</x:v>
      </x:c>
      <x:c r="D21" s="8">
        <x:v>2079.34</x:v>
      </x:c>
      <x:c r="E21" s="8">
        <x:v>2079.34</x:v>
      </x:c>
      <x:c r="F21" s="11">
        <x:v>0</x:v>
      </x:c>
      <x:c r="G21" s="8">
        <x:v>103.97</x:v>
      </x:c>
    </x:row>
    <x:row r="22" spans="1:10">
      <x:c r="A22" s="6" t="s">
        <x:v>35</x:v>
      </x:c>
      <x:c r="B22" s="7" t="s">
        <x:v>36</x:v>
      </x:c>
      <x:c r="C22" s="8">
        <x:v>527.24</x:v>
      </x:c>
      <x:c r="D22" s="8">
        <x:v>0</x:v>
      </x:c>
      <x:c r="E22" s="9">
        <x:v>-527.24</x:v>
      </x:c>
      <x:c r="F22" s="10">
        <x:v>-1</x:v>
      </x:c>
      <x:c r="G22" s="8">
        <x:v>0</x:v>
      </x:c>
    </x:row>
    <x:row r="23" spans="1:10">
      <x:c r="A23" s="6" t="s">
        <x:v>37</x:v>
      </x:c>
      <x:c r="B23" s="6" t="s">
        <x:v>38</x:v>
      </x:c>
      <x:c r="C23" s="8">
        <x:v>0</x:v>
      </x:c>
      <x:c r="D23" s="8">
        <x:v>12513</x:v>
      </x:c>
      <x:c r="E23" s="8">
        <x:v>12513</x:v>
      </x:c>
      <x:c r="F23" s="11">
        <x:v>0</x:v>
      </x:c>
      <x:c r="G23" s="8">
        <x:v>352.11</x:v>
      </x:c>
    </x:row>
    <x:row r="24" spans="1:10">
      <x:c r="A24" s="6" t="s">
        <x:v>39</x:v>
      </x:c>
      <x:c r="B24" s="6" t="s">
        <x:v>40</x:v>
      </x:c>
      <x:c r="C24" s="8">
        <x:v>0</x:v>
      </x:c>
      <x:c r="D24" s="8">
        <x:v>175000</x:v>
      </x:c>
      <x:c r="E24" s="8">
        <x:v>175000</x:v>
      </x:c>
      <x:c r="F24" s="11">
        <x:v>0</x:v>
      </x:c>
      <x:c r="G24" s="8">
        <x:v>1050</x:v>
      </x:c>
    </x:row>
    <x:row r="25" spans="1:10">
      <x:c r="A25" s="6" t="s">
        <x:v>41</x:v>
      </x:c>
      <x:c r="B25" s="6" t="s">
        <x:v>42</x:v>
      </x:c>
      <x:c r="C25" s="8">
        <x:v>4252.25</x:v>
      </x:c>
      <x:c r="D25" s="8">
        <x:v>4424.08</x:v>
      </x:c>
      <x:c r="E25" s="8">
        <x:v>171.83</x:v>
      </x:c>
      <x:c r="F25" s="11">
        <x:v>0.0404091951319889</x:v>
      </x:c>
      <x:c r="G25" s="8">
        <x:v>168.82</x:v>
      </x:c>
    </x:row>
    <x:row r="26" spans="1:10">
      <x:c r="A26" s="6" t="s">
        <x:v>43</x:v>
      </x:c>
      <x:c r="B26" s="6" t="s">
        <x:v>44</x:v>
      </x:c>
      <x:c r="C26" s="8">
        <x:v>272.06</x:v>
      </x:c>
      <x:c r="D26" s="8">
        <x:v>1284.2</x:v>
      </x:c>
      <x:c r="E26" s="8">
        <x:v>1012.14</x:v>
      </x:c>
      <x:c r="F26" s="11">
        <x:v>3.72028229067118</x:v>
      </x:c>
      <x:c r="G26" s="8">
        <x:v>64.21</x:v>
      </x:c>
    </x:row>
    <x:row r="27" spans="1:10">
      <x:c r="A27" s="6" t="s">
        <x:v>45</x:v>
      </x:c>
      <x:c r="B27" s="7" t="s">
        <x:v>46</x:v>
      </x:c>
      <x:c r="C27" s="8">
        <x:v>44871.76</x:v>
      </x:c>
      <x:c r="D27" s="8">
        <x:v>0</x:v>
      </x:c>
      <x:c r="E27" s="9">
        <x:v>-44871.76</x:v>
      </x:c>
      <x:c r="F27" s="10">
        <x:v>-1</x:v>
      </x:c>
      <x:c r="G27" s="8">
        <x:v>0</x:v>
      </x:c>
    </x:row>
    <x:row r="28" spans="1:10">
      <x:c r="A28" s="6" t="s">
        <x:v>47</x:v>
      </x:c>
      <x:c r="B28" s="7" t="s">
        <x:v>48</x:v>
      </x:c>
      <x:c r="C28" s="8">
        <x:v>7852.12</x:v>
      </x:c>
      <x:c r="D28" s="8">
        <x:v>2771.08</x:v>
      </x:c>
      <x:c r="E28" s="9">
        <x:v>-5081.04</x:v>
      </x:c>
      <x:c r="F28" s="10">
        <x:v>-0.647091486120946</x:v>
      </x:c>
      <x:c r="G28" s="8">
        <x:v>138.55</x:v>
      </x:c>
    </x:row>
    <x:row r="29" spans="1:10">
      <x:c r="A29" s="6" t="s">
        <x:v>49</x:v>
      </x:c>
      <x:c r="B29" s="6" t="s">
        <x:v>50</x:v>
      </x:c>
      <x:c r="C29" s="8">
        <x:v>4686.04</x:v>
      </x:c>
      <x:c r="D29" s="8">
        <x:v>8489.77</x:v>
      </x:c>
      <x:c r="E29" s="8">
        <x:v>3803.73</x:v>
      </x:c>
      <x:c r="F29" s="11">
        <x:v>0.811715222234552</x:v>
      </x:c>
      <x:c r="G29" s="8">
        <x:v>339.59</x:v>
      </x:c>
    </x:row>
    <x:row r="30" spans="1:10">
      <x:c r="A30" s="6" t="s">
        <x:v>51</x:v>
      </x:c>
      <x:c r="B30" s="7" t="s">
        <x:v>52</x:v>
      </x:c>
      <x:c r="C30" s="8">
        <x:v>34122.35</x:v>
      </x:c>
      <x:c r="D30" s="8">
        <x:v>-174.09</x:v>
      </x:c>
      <x:c r="E30" s="9">
        <x:v>-34296.44</x:v>
      </x:c>
      <x:c r="F30" s="10">
        <x:v>-1.00510193465573</x:v>
      </x:c>
      <x:c r="G30" s="8">
        <x:v>-6.94999999999999</x:v>
      </x:c>
    </x:row>
    <x:row r="31" spans="1:10">
      <x:c r="A31" s="6" t="s">
        <x:v>53</x:v>
      </x:c>
      <x:c r="B31" s="7" t="s">
        <x:v>54</x:v>
      </x:c>
      <x:c r="C31" s="8">
        <x:v>10713.75</x:v>
      </x:c>
      <x:c r="D31" s="8">
        <x:v>2095.98</x:v>
      </x:c>
      <x:c r="E31" s="9">
        <x:v>-8617.77</x:v>
      </x:c>
      <x:c r="F31" s="10">
        <x:v>-0.804365418270914</x:v>
      </x:c>
      <x:c r="G31" s="8">
        <x:v>104.8</x:v>
      </x:c>
    </x:row>
    <x:row r="32" spans="1:10">
      <x:c r="A32" s="6" t="s">
        <x:v>55</x:v>
      </x:c>
      <x:c r="B32" s="6" t="s">
        <x:v>56</x:v>
      </x:c>
      <x:c r="C32" s="8">
        <x:v>0</x:v>
      </x:c>
      <x:c r="D32" s="8">
        <x:v>994.62</x:v>
      </x:c>
      <x:c r="E32" s="8">
        <x:v>994.62</x:v>
      </x:c>
      <x:c r="F32" s="11">
        <x:v>0</x:v>
      </x:c>
      <x:c r="G32" s="8">
        <x:v>59.67</x:v>
      </x:c>
    </x:row>
    <x:row r="33" spans="1:10">
      <x:c r="A33" s="6" t="s">
        <x:v>57</x:v>
      </x:c>
      <x:c r="B33" s="7" t="s">
        <x:v>58</x:v>
      </x:c>
      <x:c r="C33" s="8">
        <x:v>3271.38</x:v>
      </x:c>
      <x:c r="D33" s="8">
        <x:v>0</x:v>
      </x:c>
      <x:c r="E33" s="9">
        <x:v>-3271.38</x:v>
      </x:c>
      <x:c r="F33" s="10">
        <x:v>-1</x:v>
      </x:c>
      <x:c r="G33" s="8">
        <x:v>0</x:v>
      </x:c>
    </x:row>
    <x:row r="34" spans="1:10">
      <x:c r="A34" s="6" t="s">
        <x:v>59</x:v>
      </x:c>
      <x:c r="B34" s="7" t="s">
        <x:v>60</x:v>
      </x:c>
      <x:c r="C34" s="8">
        <x:v>20853.12</x:v>
      </x:c>
      <x:c r="D34" s="8">
        <x:v>12866.72</x:v>
      </x:c>
      <x:c r="E34" s="9">
        <x:v>-7986.4</x:v>
      </x:c>
      <x:c r="F34" s="10">
        <x:v>-0.38298345763128</x:v>
      </x:c>
      <x:c r="G34" s="8">
        <x:v>643.34</x:v>
      </x:c>
    </x:row>
    <x:row r="35" spans="1:10">
      <x:c r="A35" s="6" t="s">
        <x:v>61</x:v>
      </x:c>
      <x:c r="B35" s="7" t="s">
        <x:v>62</x:v>
      </x:c>
      <x:c r="C35" s="8">
        <x:v>18840.19</x:v>
      </x:c>
      <x:c r="D35" s="8">
        <x:v>0</x:v>
      </x:c>
      <x:c r="E35" s="9">
        <x:v>-18840.19</x:v>
      </x:c>
      <x:c r="F35" s="10">
        <x:v>-1</x:v>
      </x:c>
      <x:c r="G35" s="8">
        <x:v>0</x:v>
      </x:c>
    </x:row>
    <x:row r="36" spans="1:10">
      <x:c r="A36" s="6" t="s">
        <x:v>63</x:v>
      </x:c>
      <x:c r="B36" s="6" t="s">
        <x:v>64</x:v>
      </x:c>
      <x:c r="C36" s="8">
        <x:v>400</x:v>
      </x:c>
      <x:c r="D36" s="8">
        <x:v>7054.96</x:v>
      </x:c>
      <x:c r="E36" s="8">
        <x:v>6654.96</x:v>
      </x:c>
      <x:c r="F36" s="11">
        <x:v>16.6374</x:v>
      </x:c>
      <x:c r="G36" s="8">
        <x:v>330.26</x:v>
      </x:c>
    </x:row>
    <x:row r="37" spans="1:10">
      <x:c r="A37" s="2"/>
      <x:c r="B37" s="2" t="s">
        <x:v>65</x:v>
      </x:c>
      <x:c r="C37" s="12">
        <x:f>SUM(C9:C36)</x:f>
      </x:c>
      <x:c r="D37" s="12">
        <x:f>SUM(D9:D36)</x:f>
      </x:c>
      <x:c r="E37" s="12">
        <x:f>SUM(E9:E36)</x:f>
      </x:c>
      <x:c r="F37" s="13">
        <x:f>(D37-C37)/C37</x:f>
      </x:c>
      <x:c r="G37" s="12">
        <x:f>SUM(G9:G36)</x:f>
      </x:c>
      <x:c r="H37" s="12"/>
    </x:row>
    <x:row r="42" spans="1:10">
      <x:c r="C42" s="3" t="s">
        <x:v>66</x:v>
      </x:c>
      <x:c r="D42" s="3"/>
      <x:c r="E42" s="3"/>
      <x:c r="F42" s="3"/>
      <x:c r="G42" s="3"/>
    </x:row>
    <x:row r="44" spans="1:10">
      <x:c r="A44" s="2"/>
      <x:c r="B44" s="14" t="s">
        <x:v>66</x:v>
      </x:c>
      <x:c r="C44" s="14"/>
      <x:c r="D44" s="14" t="s">
        <x:v>67</x:v>
      </x:c>
      <x:c r="E44" s="14"/>
      <x:c r="F44" s="14"/>
      <x:c r="G44" s="14" t="s">
        <x:v>68</x:v>
      </x:c>
    </x:row>
    <x:row r="45" spans="1:10">
      <x:c r="B45" s="6" t="s">
        <x:v>69</x:v>
      </x:c>
      <x:c r="C45" s="6"/>
      <x:c r="D45" s="8">
        <x:v>26285.0148</x:v>
      </x:c>
      <x:c r="E45" s="6"/>
      <x:c r="F45" s="6"/>
      <x:c r="G45" s="8">
        <x:v>525.700296</x:v>
      </x:c>
    </x:row>
    <x:row r="46" spans="1:10">
      <x:c r="B46" s="6" t="s">
        <x:v>70</x:v>
      </x:c>
      <x:c r="C46" s="6"/>
      <x:c r="D46" s="8">
        <x:v>5976.2637</x:v>
      </x:c>
      <x:c r="E46" s="6"/>
      <x:c r="F46" s="6"/>
      <x:c r="G46" s="8">
        <x:v>119.525274</x:v>
      </x:c>
    </x:row>
    <x:row r="47" spans="1:10">
      <x:c r="B47" s="6" t="s">
        <x:v>71</x:v>
      </x:c>
      <x:c r="C47" s="6"/>
      <x:c r="D47" s="8">
        <x:v>33759.36</x:v>
      </x:c>
      <x:c r="E47" s="6"/>
      <x:c r="F47" s="6"/>
      <x:c r="G47" s="8">
        <x:v>675.1872</x:v>
      </x:c>
    </x:row>
    <x:row r="48" spans="1:10">
      <x:c r="B48" s="6" t="s">
        <x:v>72</x:v>
      </x:c>
      <x:c r="C48" s="6"/>
      <x:c r="D48" s="8">
        <x:v>110642.46</x:v>
      </x:c>
      <x:c r="E48" s="6"/>
      <x:c r="F48" s="6"/>
      <x:c r="G48" s="8">
        <x:v>2212.8492</x:v>
      </x:c>
    </x:row>
    <x:row r="49" spans="1:10">
      <x:c r="B49" s="2" t="s">
        <x:v>65</x:v>
      </x:c>
      <x:c r="D49" s="12">
        <x:f>SUM(D44:D48)</x:f>
      </x:c>
      <x:c r="F49" s="2"/>
      <x:c r="G49" s="12">
        <x:f>SUM(G44:G48)</x:f>
      </x:c>
    </x:row>
    <x:row r="54" spans="1:10">
      <x:c r="C54" s="3" t="s">
        <x:v>73</x:v>
      </x:c>
      <x:c r="D54" s="3"/>
      <x:c r="E54" s="3"/>
      <x:c r="F54" s="3"/>
      <x:c r="G54" s="3"/>
    </x:row>
    <x:row r="56" spans="1:10">
      <x:c r="A56" s="14" t="s">
        <x:v>2</x:v>
      </x:c>
      <x:c r="B56" s="14" t="s">
        <x:v>3</x:v>
      </x:c>
      <x:c r="C56" s="14" t="s">
        <x:v>74</x:v>
      </x:c>
      <x:c r="D56" s="14" t="s">
        <x:v>75</x:v>
      </x:c>
      <x:c r="E56" s="14" t="s">
        <x:v>6</x:v>
      </x:c>
      <x:c r="F56" s="2"/>
    </x:row>
    <x:row r="57" spans="1:10">
      <x:c r="A57" s="6" t="s">
        <x:v>76</x:v>
      </x:c>
      <x:c r="B57" s="6" t="s">
        <x:v>77</x:v>
      </x:c>
      <x:c r="C57" s="8">
        <x:v>149640.64</x:v>
      </x:c>
      <x:c r="D57" s="8">
        <x:v>231479.6</x:v>
      </x:c>
      <x:c r="E57" s="8">
        <x:f>D57-C57</x:f>
      </x:c>
    </x:row>
    <x:row r="58" spans="1:10">
      <x:c r="A58" s="6" t="s">
        <x:v>78</x:v>
      </x:c>
      <x:c r="B58" s="6" t="s">
        <x:v>79</x:v>
      </x:c>
      <x:c r="C58" s="8">
        <x:v>65621.39</x:v>
      </x:c>
      <x:c r="D58" s="8">
        <x:v>43216.46</x:v>
      </x:c>
      <x:c r="E58" s="15">
        <x:f>D58-C58</x:f>
      </x:c>
    </x:row>
    <x:row r="59" spans="1:10">
      <x:c r="A59" s="6" t="s">
        <x:v>80</x:v>
      </x:c>
      <x:c r="B59" s="6" t="s">
        <x:v>81</x:v>
      </x:c>
      <x:c r="C59" s="8">
        <x:v>0</x:v>
      </x:c>
      <x:c r="D59" s="8">
        <x:v>784</x:v>
      </x:c>
      <x:c r="E59" s="8">
        <x:f>D59-C59</x:f>
      </x:c>
    </x:row>
    <x:row r="60" spans="1:10">
      <x:c r="A60" s="6" t="s">
        <x:v>82</x:v>
      </x:c>
      <x:c r="B60" s="6" t="s">
        <x:v>83</x:v>
      </x:c>
      <x:c r="C60" s="8">
        <x:v>0</x:v>
      </x:c>
      <x:c r="D60" s="8">
        <x:v>4050.67</x:v>
      </x:c>
      <x:c r="E60" s="8">
        <x:f>D60-C60</x:f>
      </x:c>
    </x:row>
    <x:row r="61" spans="1:10">
      <x:c r="A61" s="6" t="s">
        <x:v>84</x:v>
      </x:c>
      <x:c r="B61" s="6" t="s">
        <x:v>85</x:v>
      </x:c>
      <x:c r="C61" s="8">
        <x:v>0</x:v>
      </x:c>
      <x:c r="D61" s="8">
        <x:v>994.62</x:v>
      </x:c>
      <x:c r="E61" s="8">
        <x:f>D61-C61</x:f>
      </x:c>
    </x:row>
    <x:row r="62" spans="1:10">
      <x:c r="A62" s="6" t="s">
        <x:v>86</x:v>
      </x:c>
      <x:c r="B62" s="6" t="s">
        <x:v>87</x:v>
      </x:c>
      <x:c r="C62" s="8">
        <x:v>400</x:v>
      </x:c>
      <x:c r="D62" s="8">
        <x:v>3726</x:v>
      </x:c>
      <x:c r="E62" s="8">
        <x:f>D62-C62</x:f>
      </x:c>
    </x:row>
    <x:row r="63" spans="1:10">
      <x:c r="A63" s="6" t="s">
        <x:v>88</x:v>
      </x:c>
      <x:c r="B63" s="6" t="s">
        <x:v>89</x:v>
      </x:c>
      <x:c r="C63" s="8">
        <x:v>0</x:v>
      </x:c>
      <x:c r="D63" s="8">
        <x:v>175000</x:v>
      </x:c>
      <x:c r="E63" s="8">
        <x:f>D63-C63</x:f>
      </x:c>
    </x:row>
    <x:row r="64" spans="1:10">
      <x:c r="A64" s="12"/>
      <x:c r="B64" s="12"/>
      <x:c r="C64" s="12">
        <x:f>SUM(C57:C63)</x:f>
      </x:c>
      <x:c r="D64" s="12">
        <x:f>SUM(D57:D63)</x:f>
      </x:c>
      <x:c r="E64" s="12">
        <x:f>SUM(E57:E63)</x:f>
      </x:c>
      <x:c r="F64" s="12"/>
    </x:row>
    <x:row r="70" spans="1:10">
      <x:c r="C70" s="3" t="s">
        <x:v>90</x:v>
      </x:c>
      <x:c r="D70" s="3"/>
      <x:c r="E70" s="3"/>
      <x:c r="F70" s="3"/>
      <x:c r="G70" s="3"/>
    </x:row>
    <x:row r="72" spans="1:10">
      <x:c r="A72" s="14" t="s">
        <x:v>2</x:v>
      </x:c>
      <x:c r="B72" s="14" t="s">
        <x:v>3</x:v>
      </x:c>
      <x:c r="C72" s="14" t="s">
        <x:v>74</x:v>
      </x:c>
      <x:c r="D72" s="14" t="s">
        <x:v>75</x:v>
      </x:c>
      <x:c r="E72" s="14" t="s">
        <x:v>6</x:v>
      </x:c>
      <x:c r="F72" s="2"/>
    </x:row>
    <x:row r="73" spans="1:10">
      <x:c r="A73" s="6" t="s">
        <x:v>76</x:v>
      </x:c>
      <x:c r="B73" s="6" t="s">
        <x:v>77</x:v>
      </x:c>
      <x:c r="C73" s="8">
        <x:v>149640.64</x:v>
      </x:c>
      <x:c r="D73" s="8">
        <x:v>231479.6</x:v>
      </x:c>
      <x:c r="E73" s="8">
        <x:f>D73-C73</x:f>
      </x:c>
    </x:row>
    <x:row r="74" spans="1:10">
      <x:c r="A74" s="6" t="s">
        <x:v>78</x:v>
      </x:c>
      <x:c r="B74" s="6" t="s">
        <x:v>79</x:v>
      </x:c>
      <x:c r="C74" s="8">
        <x:v>65621.39</x:v>
      </x:c>
      <x:c r="D74" s="8">
        <x:v>43216.46</x:v>
      </x:c>
      <x:c r="E74" s="15">
        <x:f>D74-C74</x:f>
      </x:c>
    </x:row>
    <x:row r="75" spans="1:10">
      <x:c r="A75" s="6" t="s">
        <x:v>80</x:v>
      </x:c>
      <x:c r="B75" s="6" t="s">
        <x:v>81</x:v>
      </x:c>
      <x:c r="C75" s="8">
        <x:v>0</x:v>
      </x:c>
      <x:c r="D75" s="8">
        <x:v>784</x:v>
      </x:c>
      <x:c r="E75" s="8">
        <x:f>D75-C75</x:f>
      </x:c>
    </x:row>
    <x:row r="76" spans="1:10">
      <x:c r="A76" s="6" t="s">
        <x:v>82</x:v>
      </x:c>
      <x:c r="B76" s="6" t="s">
        <x:v>83</x:v>
      </x:c>
      <x:c r="C76" s="8">
        <x:v>0</x:v>
      </x:c>
      <x:c r="D76" s="8">
        <x:v>4050.67</x:v>
      </x:c>
      <x:c r="E76" s="8">
        <x:f>D76-C76</x:f>
      </x:c>
    </x:row>
    <x:row r="77" spans="1:10">
      <x:c r="A77" s="6" t="s">
        <x:v>84</x:v>
      </x:c>
      <x:c r="B77" s="6" t="s">
        <x:v>85</x:v>
      </x:c>
      <x:c r="C77" s="8">
        <x:v>0</x:v>
      </x:c>
      <x:c r="D77" s="8">
        <x:v>994.62</x:v>
      </x:c>
      <x:c r="E77" s="8">
        <x:f>D77-C77</x:f>
      </x:c>
    </x:row>
    <x:row r="78" spans="1:10">
      <x:c r="A78" s="6" t="s">
        <x:v>86</x:v>
      </x:c>
      <x:c r="B78" s="6" t="s">
        <x:v>87</x:v>
      </x:c>
      <x:c r="C78" s="8">
        <x:v>400</x:v>
      </x:c>
      <x:c r="D78" s="8">
        <x:v>3726</x:v>
      </x:c>
      <x:c r="E78" s="8">
        <x:f>D78-C78</x:f>
      </x:c>
    </x:row>
    <x:row r="79" spans="1:10">
      <x:c r="A79" s="6" t="s">
        <x:v>88</x:v>
      </x:c>
      <x:c r="B79" s="6" t="s">
        <x:v>89</x:v>
      </x:c>
      <x:c r="C79" s="8">
        <x:v>0</x:v>
      </x:c>
      <x:c r="D79" s="8">
        <x:v>175000</x:v>
      </x:c>
      <x:c r="E79" s="8">
        <x:f>D79-C79</x:f>
      </x:c>
    </x:row>
    <x:row r="80" spans="1:10">
      <x:c r="A80" s="12"/>
      <x:c r="B80" s="12"/>
      <x:c r="C80" s="12">
        <x:f>SUM(C73:C79)</x:f>
      </x:c>
      <x:c r="D80" s="12">
        <x:f>SUM(D73:D79)</x:f>
      </x:c>
      <x:c r="E80" s="12">
        <x:f>SUM(E73:E79)</x:f>
      </x:c>
      <x:c r="F80" s="12"/>
    </x:row>
    <x:row r="86" spans="1:10">
      <x:c r="C86" s="3" t="s">
        <x:v>91</x:v>
      </x:c>
      <x:c r="D86" s="3"/>
      <x:c r="E86" s="3"/>
      <x:c r="F86" s="3"/>
      <x:c r="G86" s="3"/>
    </x:row>
    <x:row r="88" spans="1:10" ht="30" customHeight="1" s="1" customFormat="1">
      <x:c r="A88" s="16" t="s">
        <x:v>2</x:v>
      </x:c>
      <x:c r="B88" s="16" t="s">
        <x:v>3</x:v>
      </x:c>
      <x:c r="C88" s="16" t="s">
        <x:v>77</x:v>
      </x:c>
      <x:c r="D88" s="16" t="s">
        <x:v>79</x:v>
      </x:c>
      <x:c r="E88" s="16" t="s">
        <x:v>81</x:v>
      </x:c>
      <x:c r="F88" s="16" t="s">
        <x:v>83</x:v>
      </x:c>
      <x:c r="G88" s="16" t="s">
        <x:v>85</x:v>
      </x:c>
      <x:c r="H88" s="16" t="s">
        <x:v>87</x:v>
      </x:c>
      <x:c r="I88" s="16" t="s">
        <x:v>89</x:v>
      </x:c>
    </x:row>
    <x:row r="89" spans="1:10">
      <x:c r="A89" s="6" t="s">
        <x:v>9</x:v>
      </x:c>
      <x:c r="B89" s="6" t="s">
        <x:v>10</x:v>
      </x:c>
      <x:c r="C89" s="8">
        <x:v>1511.81</x:v>
      </x:c>
      <x:c r="D89" s="8" t="s">
        <x:v>92</x:v>
      </x:c>
      <x:c r="E89" s="8" t="s">
        <x:v>92</x:v>
      </x:c>
      <x:c r="F89" s="8" t="s">
        <x:v>92</x:v>
      </x:c>
      <x:c r="G89" s="8" t="s">
        <x:v>92</x:v>
      </x:c>
      <x:c r="H89" s="8" t="s">
        <x:v>92</x:v>
      </x:c>
      <x:c r="I89" s="8" t="s">
        <x:v>92</x:v>
      </x:c>
      <x:c r="J89" s="12">
        <x:f>SUM(C89:I89)</x:f>
      </x:c>
    </x:row>
    <x:row r="90" spans="1:10">
      <x:c r="A90" s="6" t="s">
        <x:v>11</x:v>
      </x:c>
      <x:c r="B90" s="6" t="s">
        <x:v>12</x:v>
      </x:c>
      <x:c r="C90" s="8" t="s">
        <x:v>92</x:v>
      </x:c>
      <x:c r="D90" s="8" t="s">
        <x:v>92</x:v>
      </x:c>
      <x:c r="E90" s="8" t="s">
        <x:v>92</x:v>
      </x:c>
      <x:c r="F90" s="8" t="s">
        <x:v>92</x:v>
      </x:c>
      <x:c r="G90" s="8" t="s">
        <x:v>92</x:v>
      </x:c>
      <x:c r="H90" s="8" t="s">
        <x:v>92</x:v>
      </x:c>
      <x:c r="I90" s="8" t="s">
        <x:v>92</x:v>
      </x:c>
      <x:c r="J90" s="12">
        <x:f>SUM(C90:I90)</x:f>
      </x:c>
    </x:row>
    <x:row r="91" spans="1:10">
      <x:c r="A91" s="6" t="s">
        <x:v>13</x:v>
      </x:c>
      <x:c r="B91" s="6" t="s">
        <x:v>14</x:v>
      </x:c>
      <x:c r="C91" s="8">
        <x:v>4947.53</x:v>
      </x:c>
      <x:c r="D91" s="8" t="s">
        <x:v>92</x:v>
      </x:c>
      <x:c r="E91" s="8" t="s">
        <x:v>92</x:v>
      </x:c>
      <x:c r="F91" s="8" t="s">
        <x:v>92</x:v>
      </x:c>
      <x:c r="G91" s="8" t="s">
        <x:v>92</x:v>
      </x:c>
      <x:c r="H91" s="8" t="s">
        <x:v>92</x:v>
      </x:c>
      <x:c r="I91" s="8" t="s">
        <x:v>92</x:v>
      </x:c>
      <x:c r="J91" s="12">
        <x:f>SUM(C91:I91)</x:f>
      </x:c>
    </x:row>
    <x:row r="92" spans="1:10">
      <x:c r="A92" s="6" t="s">
        <x:v>15</x:v>
      </x:c>
      <x:c r="B92" s="6" t="s">
        <x:v>16</x:v>
      </x:c>
      <x:c r="C92" s="8" t="s">
        <x:v>92</x:v>
      </x:c>
      <x:c r="D92" s="8" t="s">
        <x:v>92</x:v>
      </x:c>
      <x:c r="E92" s="8" t="s">
        <x:v>92</x:v>
      </x:c>
      <x:c r="F92" s="8" t="s">
        <x:v>92</x:v>
      </x:c>
      <x:c r="G92" s="8" t="s">
        <x:v>92</x:v>
      </x:c>
      <x:c r="H92" s="8" t="s">
        <x:v>92</x:v>
      </x:c>
      <x:c r="I92" s="8" t="s">
        <x:v>92</x:v>
      </x:c>
      <x:c r="J92" s="12">
        <x:f>SUM(C92:I92)</x:f>
      </x:c>
    </x:row>
    <x:row r="93" spans="1:10">
      <x:c r="A93" s="6" t="s">
        <x:v>17</x:v>
      </x:c>
      <x:c r="B93" s="6" t="s">
        <x:v>18</x:v>
      </x:c>
      <x:c r="C93" s="8">
        <x:v>117892.83</x:v>
      </x:c>
      <x:c r="D93" s="8">
        <x:v>30441.22</x:v>
      </x:c>
      <x:c r="E93" s="8">
        <x:v>0</x:v>
      </x:c>
      <x:c r="F93" s="8">
        <x:v>450.31</x:v>
      </x:c>
      <x:c r="G93" s="8" t="s">
        <x:v>92</x:v>
      </x:c>
      <x:c r="H93" s="8" t="s">
        <x:v>92</x:v>
      </x:c>
      <x:c r="I93" s="8" t="s">
        <x:v>92</x:v>
      </x:c>
      <x:c r="J93" s="12">
        <x:f>SUM(C93:I93)</x:f>
      </x:c>
    </x:row>
    <x:row r="94" spans="1:10">
      <x:c r="A94" s="6" t="s">
        <x:v>19</x:v>
      </x:c>
      <x:c r="B94" s="6" t="s">
        <x:v>20</x:v>
      </x:c>
      <x:c r="C94" s="8" t="s">
        <x:v>92</x:v>
      </x:c>
      <x:c r="D94" s="8" t="s">
        <x:v>92</x:v>
      </x:c>
      <x:c r="E94" s="8" t="s">
        <x:v>92</x:v>
      </x:c>
      <x:c r="F94" s="8" t="s">
        <x:v>92</x:v>
      </x:c>
      <x:c r="G94" s="8" t="s">
        <x:v>92</x:v>
      </x:c>
      <x:c r="H94" s="8" t="s">
        <x:v>92</x:v>
      </x:c>
      <x:c r="I94" s="8" t="s">
        <x:v>92</x:v>
      </x:c>
      <x:c r="J94" s="12">
        <x:f>SUM(C94:I94)</x:f>
      </x:c>
    </x:row>
    <x:row r="95" spans="1:10">
      <x:c r="A95" s="6" t="s">
        <x:v>21</x:v>
      </x:c>
      <x:c r="B95" s="6" t="s">
        <x:v>22</x:v>
      </x:c>
      <x:c r="C95" s="8" t="s">
        <x:v>92</x:v>
      </x:c>
      <x:c r="D95" s="8">
        <x:v>1079.88</x:v>
      </x:c>
      <x:c r="E95" s="8" t="s">
        <x:v>92</x:v>
      </x:c>
      <x:c r="F95" s="8" t="s">
        <x:v>92</x:v>
      </x:c>
      <x:c r="G95" s="8" t="s">
        <x:v>92</x:v>
      </x:c>
      <x:c r="H95" s="8" t="s">
        <x:v>92</x:v>
      </x:c>
      <x:c r="I95" s="8" t="s">
        <x:v>92</x:v>
      </x:c>
      <x:c r="J95" s="12">
        <x:f>SUM(C95:I95)</x:f>
      </x:c>
    </x:row>
    <x:row r="96" spans="1:10">
      <x:c r="A96" s="6" t="s">
        <x:v>23</x:v>
      </x:c>
      <x:c r="B96" s="6" t="s">
        <x:v>24</x:v>
      </x:c>
      <x:c r="C96" s="8">
        <x:v>36403.2</x:v>
      </x:c>
      <x:c r="D96" s="8" t="s">
        <x:v>92</x:v>
      </x:c>
      <x:c r="E96" s="8" t="s">
        <x:v>92</x:v>
      </x:c>
      <x:c r="F96" s="8">
        <x:v>0</x:v>
      </x:c>
      <x:c r="G96" s="8">
        <x:v>0</x:v>
      </x:c>
      <x:c r="H96" s="8" t="s">
        <x:v>92</x:v>
      </x:c>
      <x:c r="I96" s="8" t="s">
        <x:v>92</x:v>
      </x:c>
      <x:c r="J96" s="12">
        <x:f>SUM(C96:I96)</x:f>
      </x:c>
    </x:row>
    <x:row r="97" spans="1:10">
      <x:c r="A97" s="6" t="s">
        <x:v>25</x:v>
      </x:c>
      <x:c r="B97" s="6" t="s">
        <x:v>26</x:v>
      </x:c>
      <x:c r="C97" s="8">
        <x:v>7106.16</x:v>
      </x:c>
      <x:c r="D97" s="8" t="s">
        <x:v>92</x:v>
      </x:c>
      <x:c r="E97" s="8" t="s">
        <x:v>92</x:v>
      </x:c>
      <x:c r="F97" s="8" t="s">
        <x:v>92</x:v>
      </x:c>
      <x:c r="G97" s="8" t="s">
        <x:v>92</x:v>
      </x:c>
      <x:c r="H97" s="8" t="s">
        <x:v>92</x:v>
      </x:c>
      <x:c r="I97" s="8" t="s">
        <x:v>92</x:v>
      </x:c>
      <x:c r="J97" s="12">
        <x:f>SUM(C97:I97)</x:f>
      </x:c>
    </x:row>
    <x:row r="98" spans="1:10">
      <x:c r="A98" s="6" t="s">
        <x:v>27</x:v>
      </x:c>
      <x:c r="B98" s="6" t="s">
        <x:v>28</x:v>
      </x:c>
      <x:c r="C98" s="8" t="s">
        <x:v>92</x:v>
      </x:c>
      <x:c r="D98" s="8" t="s">
        <x:v>92</x:v>
      </x:c>
      <x:c r="E98" s="8">
        <x:v>784</x:v>
      </x:c>
      <x:c r="F98" s="8" t="s">
        <x:v>92</x:v>
      </x:c>
      <x:c r="G98" s="8" t="s">
        <x:v>92</x:v>
      </x:c>
      <x:c r="H98" s="8">
        <x:v>2500</x:v>
      </x:c>
      <x:c r="I98" s="8" t="s">
        <x:v>92</x:v>
      </x:c>
      <x:c r="J98" s="12">
        <x:f>SUM(C98:I98)</x:f>
      </x:c>
    </x:row>
    <x:row r="99" spans="1:10">
      <x:c r="A99" s="6" t="s">
        <x:v>29</x:v>
      </x:c>
      <x:c r="B99" s="6" t="s">
        <x:v>30</x:v>
      </x:c>
      <x:c r="C99" s="8">
        <x:v>2463.36</x:v>
      </x:c>
      <x:c r="D99" s="8">
        <x:v>2670.37</x:v>
      </x:c>
      <x:c r="E99" s="8" t="s">
        <x:v>92</x:v>
      </x:c>
      <x:c r="F99" s="8" t="s">
        <x:v>92</x:v>
      </x:c>
      <x:c r="G99" s="8" t="s">
        <x:v>92</x:v>
      </x:c>
      <x:c r="H99" s="8" t="s">
        <x:v>92</x:v>
      </x:c>
      <x:c r="I99" s="8" t="s">
        <x:v>92</x:v>
      </x:c>
      <x:c r="J99" s="12">
        <x:f>SUM(C99:I99)</x:f>
      </x:c>
    </x:row>
    <x:row r="100" spans="1:10">
      <x:c r="A100" s="6" t="s">
        <x:v>31</x:v>
      </x:c>
      <x:c r="B100" s="6" t="s">
        <x:v>32</x:v>
      </x:c>
      <x:c r="C100" s="8">
        <x:v>13897.74</x:v>
      </x:c>
      <x:c r="D100" s="8" t="s">
        <x:v>92</x:v>
      </x:c>
      <x:c r="E100" s="8" t="s">
        <x:v>92</x:v>
      </x:c>
      <x:c r="F100" s="8">
        <x:v>0</x:v>
      </x:c>
      <x:c r="G100" s="8" t="s">
        <x:v>92</x:v>
      </x:c>
      <x:c r="H100" s="8" t="s">
        <x:v>92</x:v>
      </x:c>
      <x:c r="I100" s="8" t="s">
        <x:v>92</x:v>
      </x:c>
      <x:c r="J100" s="12">
        <x:f>SUM(C100:I100)</x:f>
      </x:c>
    </x:row>
    <x:row r="101" spans="1:10">
      <x:c r="A101" s="6" t="s">
        <x:v>33</x:v>
      </x:c>
      <x:c r="B101" s="6" t="s">
        <x:v>34</x:v>
      </x:c>
      <x:c r="C101" s="8" t="s">
        <x:v>92</x:v>
      </x:c>
      <x:c r="D101" s="8">
        <x:v>2079.34</x:v>
      </x:c>
      <x:c r="E101" s="8" t="s">
        <x:v>92</x:v>
      </x:c>
      <x:c r="F101" s="8" t="s">
        <x:v>92</x:v>
      </x:c>
      <x:c r="G101" s="8" t="s">
        <x:v>92</x:v>
      </x:c>
      <x:c r="H101" s="8" t="s">
        <x:v>92</x:v>
      </x:c>
      <x:c r="I101" s="8" t="s">
        <x:v>92</x:v>
      </x:c>
      <x:c r="J101" s="12">
        <x:f>SUM(C101:I101)</x:f>
      </x:c>
    </x:row>
    <x:row r="102" spans="1:10">
      <x:c r="A102" s="6" t="s">
        <x:v>35</x:v>
      </x:c>
      <x:c r="B102" s="6" t="s">
        <x:v>36</x:v>
      </x:c>
      <x:c r="C102" s="8" t="s">
        <x:v>92</x:v>
      </x:c>
      <x:c r="D102" s="8" t="s">
        <x:v>92</x:v>
      </x:c>
      <x:c r="E102" s="8" t="s">
        <x:v>92</x:v>
      </x:c>
      <x:c r="F102" s="8" t="s">
        <x:v>92</x:v>
      </x:c>
      <x:c r="G102" s="8" t="s">
        <x:v>92</x:v>
      </x:c>
      <x:c r="H102" s="8" t="s">
        <x:v>92</x:v>
      </x:c>
      <x:c r="I102" s="8" t="s">
        <x:v>92</x:v>
      </x:c>
      <x:c r="J102" s="12">
        <x:f>SUM(C102:I102)</x:f>
      </x:c>
    </x:row>
    <x:row r="103" spans="1:10">
      <x:c r="A103" s="6" t="s">
        <x:v>37</x:v>
      </x:c>
      <x:c r="B103" s="6" t="s">
        <x:v>38</x:v>
      </x:c>
      <x:c r="C103" s="8">
        <x:v>11737</x:v>
      </x:c>
      <x:c r="D103" s="8" t="s">
        <x:v>92</x:v>
      </x:c>
      <x:c r="E103" s="8" t="s">
        <x:v>92</x:v>
      </x:c>
      <x:c r="F103" s="8" t="s">
        <x:v>92</x:v>
      </x:c>
      <x:c r="G103" s="8" t="s">
        <x:v>92</x:v>
      </x:c>
      <x:c r="H103" s="8">
        <x:v>776</x:v>
      </x:c>
      <x:c r="I103" s="8" t="s">
        <x:v>92</x:v>
      </x:c>
      <x:c r="J103" s="12">
        <x:f>SUM(C103:I103)</x:f>
      </x:c>
    </x:row>
    <x:row r="104" spans="1:10">
      <x:c r="A104" s="6" t="s">
        <x:v>39</x:v>
      </x:c>
      <x:c r="B104" s="6" t="s">
        <x:v>40</x:v>
      </x:c>
      <x:c r="C104" s="8" t="s">
        <x:v>92</x:v>
      </x:c>
      <x:c r="D104" s="8" t="s">
        <x:v>92</x:v>
      </x:c>
      <x:c r="E104" s="8" t="s">
        <x:v>92</x:v>
      </x:c>
      <x:c r="F104" s="8" t="s">
        <x:v>92</x:v>
      </x:c>
      <x:c r="G104" s="8" t="s">
        <x:v>92</x:v>
      </x:c>
      <x:c r="H104" s="8" t="s">
        <x:v>92</x:v>
      </x:c>
      <x:c r="I104" s="8">
        <x:v>175000</x:v>
      </x:c>
      <x:c r="J104" s="12">
        <x:f>SUM(C104:I104)</x:f>
      </x:c>
    </x:row>
    <x:row r="105" spans="1:10">
      <x:c r="A105" s="6" t="s">
        <x:v>41</x:v>
      </x:c>
      <x:c r="B105" s="6" t="s">
        <x:v>42</x:v>
      </x:c>
      <x:c r="C105" s="8">
        <x:v>4424.08</x:v>
      </x:c>
      <x:c r="D105" s="8" t="s">
        <x:v>92</x:v>
      </x:c>
      <x:c r="E105" s="8" t="s">
        <x:v>92</x:v>
      </x:c>
      <x:c r="F105" s="8" t="s">
        <x:v>92</x:v>
      </x:c>
      <x:c r="G105" s="8" t="s">
        <x:v>92</x:v>
      </x:c>
      <x:c r="H105" s="8" t="s">
        <x:v>92</x:v>
      </x:c>
      <x:c r="I105" s="8" t="s">
        <x:v>92</x:v>
      </x:c>
      <x:c r="J105" s="12">
        <x:f>SUM(C105:I105)</x:f>
      </x:c>
    </x:row>
    <x:row r="106" spans="1:10">
      <x:c r="A106" s="6" t="s">
        <x:v>43</x:v>
      </x:c>
      <x:c r="B106" s="6" t="s">
        <x:v>44</x:v>
      </x:c>
      <x:c r="C106" s="8">
        <x:v>1284.2</x:v>
      </x:c>
      <x:c r="D106" s="8" t="s">
        <x:v>92</x:v>
      </x:c>
      <x:c r="E106" s="8" t="s">
        <x:v>92</x:v>
      </x:c>
      <x:c r="F106" s="8" t="s">
        <x:v>92</x:v>
      </x:c>
      <x:c r="G106" s="8" t="s">
        <x:v>92</x:v>
      </x:c>
      <x:c r="H106" s="8" t="s">
        <x:v>92</x:v>
      </x:c>
      <x:c r="I106" s="8" t="s">
        <x:v>92</x:v>
      </x:c>
      <x:c r="J106" s="12">
        <x:f>SUM(C106:I106)</x:f>
      </x:c>
    </x:row>
    <x:row r="107" spans="1:10">
      <x:c r="A107" s="6" t="s">
        <x:v>45</x:v>
      </x:c>
      <x:c r="B107" s="6" t="s">
        <x:v>46</x:v>
      </x:c>
      <x:c r="C107" s="8" t="s">
        <x:v>92</x:v>
      </x:c>
      <x:c r="D107" s="8" t="s">
        <x:v>92</x:v>
      </x:c>
      <x:c r="E107" s="8" t="s">
        <x:v>92</x:v>
      </x:c>
      <x:c r="F107" s="8" t="s">
        <x:v>92</x:v>
      </x:c>
      <x:c r="G107" s="8" t="s">
        <x:v>92</x:v>
      </x:c>
      <x:c r="H107" s="8" t="s">
        <x:v>92</x:v>
      </x:c>
      <x:c r="I107" s="8" t="s">
        <x:v>92</x:v>
      </x:c>
      <x:c r="J107" s="12">
        <x:f>SUM(C107:I107)</x:f>
      </x:c>
    </x:row>
    <x:row r="108" spans="1:10">
      <x:c r="A108" s="6" t="s">
        <x:v>47</x:v>
      </x:c>
      <x:c r="B108" s="6" t="s">
        <x:v>48</x:v>
      </x:c>
      <x:c r="C108" s="8" t="s">
        <x:v>92</x:v>
      </x:c>
      <x:c r="D108" s="8">
        <x:v>2771.08</x:v>
      </x:c>
      <x:c r="E108" s="8" t="s">
        <x:v>92</x:v>
      </x:c>
      <x:c r="F108" s="8" t="s">
        <x:v>92</x:v>
      </x:c>
      <x:c r="G108" s="8" t="s">
        <x:v>92</x:v>
      </x:c>
      <x:c r="H108" s="8" t="s">
        <x:v>92</x:v>
      </x:c>
      <x:c r="I108" s="8" t="s">
        <x:v>92</x:v>
      </x:c>
      <x:c r="J108" s="12">
        <x:f>SUM(C108:I108)</x:f>
      </x:c>
    </x:row>
    <x:row r="109" spans="1:10">
      <x:c r="A109" s="6" t="s">
        <x:v>49</x:v>
      </x:c>
      <x:c r="B109" s="6" t="s">
        <x:v>50</x:v>
      </x:c>
      <x:c r="C109" s="8">
        <x:v>4889.41</x:v>
      </x:c>
      <x:c r="D109" s="8">
        <x:v>0</x:v>
      </x:c>
      <x:c r="E109" s="8" t="s">
        <x:v>92</x:v>
      </x:c>
      <x:c r="F109" s="8">
        <x:v>3600.36</x:v>
      </x:c>
      <x:c r="G109" s="8" t="s">
        <x:v>92</x:v>
      </x:c>
      <x:c r="H109" s="8" t="s">
        <x:v>92</x:v>
      </x:c>
      <x:c r="I109" s="8" t="s">
        <x:v>92</x:v>
      </x:c>
      <x:c r="J109" s="12">
        <x:f>SUM(C109:I109)</x:f>
      </x:c>
    </x:row>
    <x:row r="110" spans="1:10">
      <x:c r="A110" s="6" t="s">
        <x:v>51</x:v>
      </x:c>
      <x:c r="B110" s="6" t="s">
        <x:v>52</x:v>
      </x:c>
      <x:c r="C110" s="8">
        <x:v>1209.7</x:v>
      </x:c>
      <x:c r="D110" s="8">
        <x:v>2078.59</x:v>
      </x:c>
      <x:c r="E110" s="8" t="s">
        <x:v>92</x:v>
      </x:c>
      <x:c r="F110" s="8" t="s">
        <x:v>92</x:v>
      </x:c>
      <x:c r="G110" s="8" t="s">
        <x:v>92</x:v>
      </x:c>
      <x:c r="H110" s="8" t="s">
        <x:v>92</x:v>
      </x:c>
      <x:c r="I110" s="8" t="s">
        <x:v>92</x:v>
      </x:c>
      <x:c r="J110" s="12">
        <x:f>SUM(C110:I110)</x:f>
      </x:c>
    </x:row>
    <x:row r="111" spans="1:10">
      <x:c r="A111" s="6" t="s">
        <x:v>53</x:v>
      </x:c>
      <x:c r="B111" s="6" t="s">
        <x:v>54</x:v>
      </x:c>
      <x:c r="C111" s="8" t="s">
        <x:v>92</x:v>
      </x:c>
      <x:c r="D111" s="8">
        <x:v>2095.98</x:v>
      </x:c>
      <x:c r="E111" s="8" t="s">
        <x:v>92</x:v>
      </x:c>
      <x:c r="F111" s="8" t="s">
        <x:v>92</x:v>
      </x:c>
      <x:c r="G111" s="8" t="s">
        <x:v>92</x:v>
      </x:c>
      <x:c r="H111" s="8" t="s">
        <x:v>92</x:v>
      </x:c>
      <x:c r="I111" s="8" t="s">
        <x:v>92</x:v>
      </x:c>
      <x:c r="J111" s="12">
        <x:f>SUM(C111:I111)</x:f>
      </x:c>
    </x:row>
    <x:row r="112" spans="1:10">
      <x:c r="A112" s="6" t="s">
        <x:v>55</x:v>
      </x:c>
      <x:c r="B112" s="6" t="s">
        <x:v>56</x:v>
      </x:c>
      <x:c r="C112" s="8" t="s">
        <x:v>92</x:v>
      </x:c>
      <x:c r="D112" s="8" t="s">
        <x:v>92</x:v>
      </x:c>
      <x:c r="E112" s="8" t="s">
        <x:v>92</x:v>
      </x:c>
      <x:c r="F112" s="8" t="s">
        <x:v>92</x:v>
      </x:c>
      <x:c r="G112" s="8">
        <x:v>994.62</x:v>
      </x:c>
      <x:c r="H112" s="8" t="s">
        <x:v>92</x:v>
      </x:c>
      <x:c r="I112" s="8" t="s">
        <x:v>92</x:v>
      </x:c>
      <x:c r="J112" s="12">
        <x:f>SUM(C112:I112)</x:f>
      </x:c>
    </x:row>
    <x:row r="113" spans="1:10">
      <x:c r="A113" s="6" t="s">
        <x:v>57</x:v>
      </x:c>
      <x:c r="B113" s="6" t="s">
        <x:v>58</x:v>
      </x:c>
      <x:c r="C113" s="8" t="s">
        <x:v>92</x:v>
      </x:c>
      <x:c r="D113" s="8" t="s">
        <x:v>92</x:v>
      </x:c>
      <x:c r="E113" s="8" t="s">
        <x:v>92</x:v>
      </x:c>
      <x:c r="F113" s="8" t="s">
        <x:v>92</x:v>
      </x:c>
      <x:c r="G113" s="8" t="s">
        <x:v>92</x:v>
      </x:c>
      <x:c r="H113" s="8" t="s">
        <x:v>92</x:v>
      </x:c>
      <x:c r="I113" s="8" t="s">
        <x:v>92</x:v>
      </x:c>
      <x:c r="J113" s="12">
        <x:f>SUM(C113:I113)</x:f>
      </x:c>
    </x:row>
    <x:row r="114" spans="1:10">
      <x:c r="A114" s="6" t="s">
        <x:v>59</x:v>
      </x:c>
      <x:c r="B114" s="6" t="s">
        <x:v>60</x:v>
      </x:c>
      <x:c r="C114" s="8">
        <x:v>12866.72</x:v>
      </x:c>
      <x:c r="D114" s="8" t="s">
        <x:v>92</x:v>
      </x:c>
      <x:c r="E114" s="8" t="s">
        <x:v>92</x:v>
      </x:c>
      <x:c r="F114" s="8" t="s">
        <x:v>92</x:v>
      </x:c>
      <x:c r="G114" s="8" t="s">
        <x:v>92</x:v>
      </x:c>
      <x:c r="H114" s="8" t="s">
        <x:v>92</x:v>
      </x:c>
      <x:c r="I114" s="8" t="s">
        <x:v>92</x:v>
      </x:c>
      <x:c r="J114" s="12">
        <x:f>SUM(C114:I114)</x:f>
      </x:c>
    </x:row>
    <x:row r="115" spans="1:10">
      <x:c r="A115" s="6" t="s">
        <x:v>61</x:v>
      </x:c>
      <x:c r="B115" s="6" t="s">
        <x:v>62</x:v>
      </x:c>
      <x:c r="C115" s="8" t="s">
        <x:v>92</x:v>
      </x:c>
      <x:c r="D115" s="8" t="s">
        <x:v>92</x:v>
      </x:c>
      <x:c r="E115" s="8" t="s">
        <x:v>92</x:v>
      </x:c>
      <x:c r="F115" s="8" t="s">
        <x:v>92</x:v>
      </x:c>
      <x:c r="G115" s="8" t="s">
        <x:v>92</x:v>
      </x:c>
      <x:c r="H115" s="8" t="s">
        <x:v>92</x:v>
      </x:c>
      <x:c r="I115" s="8" t="s">
        <x:v>92</x:v>
      </x:c>
      <x:c r="J115" s="12">
        <x:f>SUM(C115:I115)</x:f>
      </x:c>
    </x:row>
    <x:row r="116" spans="1:10">
      <x:c r="A116" s="6" t="s">
        <x:v>63</x:v>
      </x:c>
      <x:c r="B116" s="6" t="s">
        <x:v>64</x:v>
      </x:c>
      <x:c r="C116" s="8">
        <x:v>6604.96</x:v>
      </x:c>
      <x:c r="D116" s="8" t="s">
        <x:v>92</x:v>
      </x:c>
      <x:c r="E116" s="8" t="s">
        <x:v>92</x:v>
      </x:c>
      <x:c r="F116" s="8" t="s">
        <x:v>92</x:v>
      </x:c>
      <x:c r="G116" s="8" t="s">
        <x:v>92</x:v>
      </x:c>
      <x:c r="H116" s="8">
        <x:v>450</x:v>
      </x:c>
      <x:c r="I116" s="8" t="s">
        <x:v>92</x:v>
      </x:c>
      <x:c r="J116" s="12">
        <x:f>SUM(C116:I116)</x:f>
      </x:c>
    </x:row>
    <x:row r="117" spans="1:10" s="2" customFormat="1">
      <x:c r="C117" s="12">
        <x:f>SUM(C89:C116)</x:f>
      </x:c>
      <x:c r="D117" s="12">
        <x:f>SUM(D89:D116)</x:f>
      </x:c>
      <x:c r="E117" s="12">
        <x:f>SUM(E89:E116)</x:f>
      </x:c>
      <x:c r="F117" s="12">
        <x:f>SUM(F89:F116)</x:f>
      </x:c>
      <x:c r="G117" s="12">
        <x:f>SUM(G89:G116)</x:f>
      </x:c>
      <x:c r="H117" s="12">
        <x:f>SUM(H89:H116)</x:f>
      </x:c>
      <x:c r="I117" s="12">
        <x:f>SUM(I89:I116)</x:f>
      </x:c>
      <x:c r="J117" s="12"/>
    </x:row>
    <x:row r="122" spans="1:10">
      <x:c r="C122" s="3" t="s">
        <x:v>93</x:v>
      </x:c>
      <x:c r="D122" s="3"/>
      <x:c r="E122" s="3"/>
      <x:c r="F122" s="3"/>
      <x:c r="G122" s="3"/>
    </x:row>
    <x:row r="124" spans="1:10" ht="30" customHeight="1" s="1" customFormat="1">
      <x:c r="A124" s="16" t="s">
        <x:v>2</x:v>
      </x:c>
      <x:c r="B124" s="16" t="s">
        <x:v>3</x:v>
      </x:c>
      <x:c r="C124" s="16" t="s">
        <x:v>77</x:v>
      </x:c>
      <x:c r="D124" s="16" t="s">
        <x:v>79</x:v>
      </x:c>
      <x:c r="E124" s="16" t="s">
        <x:v>81</x:v>
      </x:c>
      <x:c r="F124" s="16" t="s">
        <x:v>83</x:v>
      </x:c>
      <x:c r="G124" s="16" t="s">
        <x:v>85</x:v>
      </x:c>
      <x:c r="H124" s="16" t="s">
        <x:v>87</x:v>
      </x:c>
      <x:c r="I124" s="16" t="s">
        <x:v>89</x:v>
      </x:c>
    </x:row>
    <x:row r="125" spans="1:10">
      <x:c r="A125" s="6" t="s">
        <x:v>9</x:v>
      </x:c>
      <x:c r="B125" s="6" t="s">
        <x:v>10</x:v>
      </x:c>
      <x:c r="C125" s="8">
        <x:v>1511.81</x:v>
      </x:c>
      <x:c r="D125" s="8" t="s">
        <x:v>92</x:v>
      </x:c>
      <x:c r="E125" s="8" t="s">
        <x:v>92</x:v>
      </x:c>
      <x:c r="F125" s="8" t="s">
        <x:v>92</x:v>
      </x:c>
      <x:c r="G125" s="8" t="s">
        <x:v>92</x:v>
      </x:c>
      <x:c r="H125" s="8" t="s">
        <x:v>92</x:v>
      </x:c>
      <x:c r="I125" s="8" t="s">
        <x:v>92</x:v>
      </x:c>
      <x:c r="J125" s="12">
        <x:f>SUM(C125:I125)</x:f>
      </x:c>
    </x:row>
    <x:row r="126" spans="1:10">
      <x:c r="A126" s="6" t="s">
        <x:v>11</x:v>
      </x:c>
      <x:c r="B126" s="6" t="s">
        <x:v>12</x:v>
      </x:c>
      <x:c r="C126" s="8" t="s">
        <x:v>92</x:v>
      </x:c>
      <x:c r="D126" s="8" t="s">
        <x:v>92</x:v>
      </x:c>
      <x:c r="E126" s="8" t="s">
        <x:v>92</x:v>
      </x:c>
      <x:c r="F126" s="8" t="s">
        <x:v>92</x:v>
      </x:c>
      <x:c r="G126" s="8" t="s">
        <x:v>92</x:v>
      </x:c>
      <x:c r="H126" s="8" t="s">
        <x:v>92</x:v>
      </x:c>
      <x:c r="I126" s="8" t="s">
        <x:v>92</x:v>
      </x:c>
      <x:c r="J126" s="12">
        <x:f>SUM(C126:I126)</x:f>
      </x:c>
    </x:row>
    <x:row r="127" spans="1:10">
      <x:c r="A127" s="6" t="s">
        <x:v>13</x:v>
      </x:c>
      <x:c r="B127" s="6" t="s">
        <x:v>14</x:v>
      </x:c>
      <x:c r="C127" s="8">
        <x:v>4947.53</x:v>
      </x:c>
      <x:c r="D127" s="8" t="s">
        <x:v>92</x:v>
      </x:c>
      <x:c r="E127" s="8" t="s">
        <x:v>92</x:v>
      </x:c>
      <x:c r="F127" s="8" t="s">
        <x:v>92</x:v>
      </x:c>
      <x:c r="G127" s="8" t="s">
        <x:v>92</x:v>
      </x:c>
      <x:c r="H127" s="8" t="s">
        <x:v>92</x:v>
      </x:c>
      <x:c r="I127" s="8" t="s">
        <x:v>92</x:v>
      </x:c>
      <x:c r="J127" s="12">
        <x:f>SUM(C127:I127)</x:f>
      </x:c>
    </x:row>
    <x:row r="128" spans="1:10">
      <x:c r="A128" s="6" t="s">
        <x:v>15</x:v>
      </x:c>
      <x:c r="B128" s="6" t="s">
        <x:v>16</x:v>
      </x:c>
      <x:c r="C128" s="8" t="s">
        <x:v>92</x:v>
      </x:c>
      <x:c r="D128" s="8" t="s">
        <x:v>92</x:v>
      </x:c>
      <x:c r="E128" s="8" t="s">
        <x:v>92</x:v>
      </x:c>
      <x:c r="F128" s="8" t="s">
        <x:v>92</x:v>
      </x:c>
      <x:c r="G128" s="8" t="s">
        <x:v>92</x:v>
      </x:c>
      <x:c r="H128" s="8" t="s">
        <x:v>92</x:v>
      </x:c>
      <x:c r="I128" s="8" t="s">
        <x:v>92</x:v>
      </x:c>
      <x:c r="J128" s="12">
        <x:f>SUM(C128:I128)</x:f>
      </x:c>
    </x:row>
    <x:row r="129" spans="1:10">
      <x:c r="A129" s="6" t="s">
        <x:v>17</x:v>
      </x:c>
      <x:c r="B129" s="6" t="s">
        <x:v>18</x:v>
      </x:c>
      <x:c r="C129" s="8">
        <x:v>117892.83</x:v>
      </x:c>
      <x:c r="D129" s="8">
        <x:v>30441.22</x:v>
      </x:c>
      <x:c r="E129" s="8">
        <x:v>0</x:v>
      </x:c>
      <x:c r="F129" s="8">
        <x:v>450.31</x:v>
      </x:c>
      <x:c r="G129" s="8" t="s">
        <x:v>92</x:v>
      </x:c>
      <x:c r="H129" s="8" t="s">
        <x:v>92</x:v>
      </x:c>
      <x:c r="I129" s="8" t="s">
        <x:v>92</x:v>
      </x:c>
      <x:c r="J129" s="12">
        <x:f>SUM(C129:I129)</x:f>
      </x:c>
    </x:row>
    <x:row r="130" spans="1:10">
      <x:c r="A130" s="6" t="s">
        <x:v>19</x:v>
      </x:c>
      <x:c r="B130" s="6" t="s">
        <x:v>20</x:v>
      </x:c>
      <x:c r="C130" s="8" t="s">
        <x:v>92</x:v>
      </x:c>
      <x:c r="D130" s="8" t="s">
        <x:v>92</x:v>
      </x:c>
      <x:c r="E130" s="8" t="s">
        <x:v>92</x:v>
      </x:c>
      <x:c r="F130" s="8" t="s">
        <x:v>92</x:v>
      </x:c>
      <x:c r="G130" s="8" t="s">
        <x:v>92</x:v>
      </x:c>
      <x:c r="H130" s="8" t="s">
        <x:v>92</x:v>
      </x:c>
      <x:c r="I130" s="8" t="s">
        <x:v>92</x:v>
      </x:c>
      <x:c r="J130" s="12">
        <x:f>SUM(C130:I130)</x:f>
      </x:c>
    </x:row>
    <x:row r="131" spans="1:10">
      <x:c r="A131" s="6" t="s">
        <x:v>21</x:v>
      </x:c>
      <x:c r="B131" s="6" t="s">
        <x:v>22</x:v>
      </x:c>
      <x:c r="C131" s="8" t="s">
        <x:v>92</x:v>
      </x:c>
      <x:c r="D131" s="8">
        <x:v>1079.88</x:v>
      </x:c>
      <x:c r="E131" s="8" t="s">
        <x:v>92</x:v>
      </x:c>
      <x:c r="F131" s="8" t="s">
        <x:v>92</x:v>
      </x:c>
      <x:c r="G131" s="8" t="s">
        <x:v>92</x:v>
      </x:c>
      <x:c r="H131" s="8" t="s">
        <x:v>92</x:v>
      </x:c>
      <x:c r="I131" s="8" t="s">
        <x:v>92</x:v>
      </x:c>
      <x:c r="J131" s="12">
        <x:f>SUM(C131:I131)</x:f>
      </x:c>
    </x:row>
    <x:row r="132" spans="1:10">
      <x:c r="A132" s="6" t="s">
        <x:v>23</x:v>
      </x:c>
      <x:c r="B132" s="6" t="s">
        <x:v>24</x:v>
      </x:c>
      <x:c r="C132" s="8">
        <x:v>36403.2</x:v>
      </x:c>
      <x:c r="D132" s="8" t="s">
        <x:v>92</x:v>
      </x:c>
      <x:c r="E132" s="8" t="s">
        <x:v>92</x:v>
      </x:c>
      <x:c r="F132" s="8">
        <x:v>0</x:v>
      </x:c>
      <x:c r="G132" s="8">
        <x:v>0</x:v>
      </x:c>
      <x:c r="H132" s="8" t="s">
        <x:v>92</x:v>
      </x:c>
      <x:c r="I132" s="8" t="s">
        <x:v>92</x:v>
      </x:c>
      <x:c r="J132" s="12">
        <x:f>SUM(C132:I132)</x:f>
      </x:c>
    </x:row>
    <x:row r="133" spans="1:10">
      <x:c r="A133" s="6" t="s">
        <x:v>25</x:v>
      </x:c>
      <x:c r="B133" s="6" t="s">
        <x:v>26</x:v>
      </x:c>
      <x:c r="C133" s="8">
        <x:v>7106.16</x:v>
      </x:c>
      <x:c r="D133" s="8" t="s">
        <x:v>92</x:v>
      </x:c>
      <x:c r="E133" s="8" t="s">
        <x:v>92</x:v>
      </x:c>
      <x:c r="F133" s="8" t="s">
        <x:v>92</x:v>
      </x:c>
      <x:c r="G133" s="8" t="s">
        <x:v>92</x:v>
      </x:c>
      <x:c r="H133" s="8" t="s">
        <x:v>92</x:v>
      </x:c>
      <x:c r="I133" s="8" t="s">
        <x:v>92</x:v>
      </x:c>
      <x:c r="J133" s="12">
        <x:f>SUM(C133:I133)</x:f>
      </x:c>
    </x:row>
    <x:row r="134" spans="1:10">
      <x:c r="A134" s="6" t="s">
        <x:v>27</x:v>
      </x:c>
      <x:c r="B134" s="6" t="s">
        <x:v>28</x:v>
      </x:c>
      <x:c r="C134" s="8" t="s">
        <x:v>92</x:v>
      </x:c>
      <x:c r="D134" s="8" t="s">
        <x:v>92</x:v>
      </x:c>
      <x:c r="E134" s="8">
        <x:v>784</x:v>
      </x:c>
      <x:c r="F134" s="8" t="s">
        <x:v>92</x:v>
      </x:c>
      <x:c r="G134" s="8" t="s">
        <x:v>92</x:v>
      </x:c>
      <x:c r="H134" s="8">
        <x:v>2500</x:v>
      </x:c>
      <x:c r="I134" s="8" t="s">
        <x:v>92</x:v>
      </x:c>
      <x:c r="J134" s="12">
        <x:f>SUM(C134:I134)</x:f>
      </x:c>
    </x:row>
    <x:row r="135" spans="1:10">
      <x:c r="A135" s="6" t="s">
        <x:v>29</x:v>
      </x:c>
      <x:c r="B135" s="6" t="s">
        <x:v>30</x:v>
      </x:c>
      <x:c r="C135" s="8">
        <x:v>2463.36</x:v>
      </x:c>
      <x:c r="D135" s="8">
        <x:v>2670.37</x:v>
      </x:c>
      <x:c r="E135" s="8" t="s">
        <x:v>92</x:v>
      </x:c>
      <x:c r="F135" s="8" t="s">
        <x:v>92</x:v>
      </x:c>
      <x:c r="G135" s="8" t="s">
        <x:v>92</x:v>
      </x:c>
      <x:c r="H135" s="8" t="s">
        <x:v>92</x:v>
      </x:c>
      <x:c r="I135" s="8" t="s">
        <x:v>92</x:v>
      </x:c>
      <x:c r="J135" s="12">
        <x:f>SUM(C135:I135)</x:f>
      </x:c>
    </x:row>
    <x:row r="136" spans="1:10">
      <x:c r="A136" s="6" t="s">
        <x:v>31</x:v>
      </x:c>
      <x:c r="B136" s="6" t="s">
        <x:v>32</x:v>
      </x:c>
      <x:c r="C136" s="8">
        <x:v>13897.74</x:v>
      </x:c>
      <x:c r="D136" s="8" t="s">
        <x:v>92</x:v>
      </x:c>
      <x:c r="E136" s="8" t="s">
        <x:v>92</x:v>
      </x:c>
      <x:c r="F136" s="8">
        <x:v>0</x:v>
      </x:c>
      <x:c r="G136" s="8" t="s">
        <x:v>92</x:v>
      </x:c>
      <x:c r="H136" s="8" t="s">
        <x:v>92</x:v>
      </x:c>
      <x:c r="I136" s="8" t="s">
        <x:v>92</x:v>
      </x:c>
      <x:c r="J136" s="12">
        <x:f>SUM(C136:I136)</x:f>
      </x:c>
    </x:row>
    <x:row r="137" spans="1:10">
      <x:c r="A137" s="6" t="s">
        <x:v>33</x:v>
      </x:c>
      <x:c r="B137" s="6" t="s">
        <x:v>34</x:v>
      </x:c>
      <x:c r="C137" s="8" t="s">
        <x:v>92</x:v>
      </x:c>
      <x:c r="D137" s="8">
        <x:v>2079.34</x:v>
      </x:c>
      <x:c r="E137" s="8" t="s">
        <x:v>92</x:v>
      </x:c>
      <x:c r="F137" s="8" t="s">
        <x:v>92</x:v>
      </x:c>
      <x:c r="G137" s="8" t="s">
        <x:v>92</x:v>
      </x:c>
      <x:c r="H137" s="8" t="s">
        <x:v>92</x:v>
      </x:c>
      <x:c r="I137" s="8" t="s">
        <x:v>92</x:v>
      </x:c>
      <x:c r="J137" s="12">
        <x:f>SUM(C137:I137)</x:f>
      </x:c>
    </x:row>
    <x:row r="138" spans="1:10">
      <x:c r="A138" s="6" t="s">
        <x:v>35</x:v>
      </x:c>
      <x:c r="B138" s="6" t="s">
        <x:v>36</x:v>
      </x:c>
      <x:c r="C138" s="8" t="s">
        <x:v>92</x:v>
      </x:c>
      <x:c r="D138" s="8" t="s">
        <x:v>92</x:v>
      </x:c>
      <x:c r="E138" s="8" t="s">
        <x:v>92</x:v>
      </x:c>
      <x:c r="F138" s="8" t="s">
        <x:v>92</x:v>
      </x:c>
      <x:c r="G138" s="8" t="s">
        <x:v>92</x:v>
      </x:c>
      <x:c r="H138" s="8" t="s">
        <x:v>92</x:v>
      </x:c>
      <x:c r="I138" s="8" t="s">
        <x:v>92</x:v>
      </x:c>
      <x:c r="J138" s="12">
        <x:f>SUM(C138:I138)</x:f>
      </x:c>
    </x:row>
    <x:row r="139" spans="1:10">
      <x:c r="A139" s="6" t="s">
        <x:v>37</x:v>
      </x:c>
      <x:c r="B139" s="6" t="s">
        <x:v>38</x:v>
      </x:c>
      <x:c r="C139" s="8">
        <x:v>11737</x:v>
      </x:c>
      <x:c r="D139" s="8" t="s">
        <x:v>92</x:v>
      </x:c>
      <x:c r="E139" s="8" t="s">
        <x:v>92</x:v>
      </x:c>
      <x:c r="F139" s="8" t="s">
        <x:v>92</x:v>
      </x:c>
      <x:c r="G139" s="8" t="s">
        <x:v>92</x:v>
      </x:c>
      <x:c r="H139" s="8">
        <x:v>776</x:v>
      </x:c>
      <x:c r="I139" s="8" t="s">
        <x:v>92</x:v>
      </x:c>
      <x:c r="J139" s="12">
        <x:f>SUM(C139:I139)</x:f>
      </x:c>
    </x:row>
    <x:row r="140" spans="1:10">
      <x:c r="A140" s="6" t="s">
        <x:v>39</x:v>
      </x:c>
      <x:c r="B140" s="6" t="s">
        <x:v>40</x:v>
      </x:c>
      <x:c r="C140" s="8" t="s">
        <x:v>92</x:v>
      </x:c>
      <x:c r="D140" s="8" t="s">
        <x:v>92</x:v>
      </x:c>
      <x:c r="E140" s="8" t="s">
        <x:v>92</x:v>
      </x:c>
      <x:c r="F140" s="8" t="s">
        <x:v>92</x:v>
      </x:c>
      <x:c r="G140" s="8" t="s">
        <x:v>92</x:v>
      </x:c>
      <x:c r="H140" s="8" t="s">
        <x:v>92</x:v>
      </x:c>
      <x:c r="I140" s="8">
        <x:v>175000</x:v>
      </x:c>
      <x:c r="J140" s="12">
        <x:f>SUM(C140:I140)</x:f>
      </x:c>
    </x:row>
    <x:row r="141" spans="1:10">
      <x:c r="A141" s="6" t="s">
        <x:v>41</x:v>
      </x:c>
      <x:c r="B141" s="6" t="s">
        <x:v>42</x:v>
      </x:c>
      <x:c r="C141" s="8">
        <x:v>4424.08</x:v>
      </x:c>
      <x:c r="D141" s="8" t="s">
        <x:v>92</x:v>
      </x:c>
      <x:c r="E141" s="8" t="s">
        <x:v>92</x:v>
      </x:c>
      <x:c r="F141" s="8" t="s">
        <x:v>92</x:v>
      </x:c>
      <x:c r="G141" s="8" t="s">
        <x:v>92</x:v>
      </x:c>
      <x:c r="H141" s="8" t="s">
        <x:v>92</x:v>
      </x:c>
      <x:c r="I141" s="8" t="s">
        <x:v>92</x:v>
      </x:c>
      <x:c r="J141" s="12">
        <x:f>SUM(C141:I141)</x:f>
      </x:c>
    </x:row>
    <x:row r="142" spans="1:10">
      <x:c r="A142" s="6" t="s">
        <x:v>43</x:v>
      </x:c>
      <x:c r="B142" s="6" t="s">
        <x:v>44</x:v>
      </x:c>
      <x:c r="C142" s="8">
        <x:v>1284.2</x:v>
      </x:c>
      <x:c r="D142" s="8" t="s">
        <x:v>92</x:v>
      </x:c>
      <x:c r="E142" s="8" t="s">
        <x:v>92</x:v>
      </x:c>
      <x:c r="F142" s="8" t="s">
        <x:v>92</x:v>
      </x:c>
      <x:c r="G142" s="8" t="s">
        <x:v>92</x:v>
      </x:c>
      <x:c r="H142" s="8" t="s">
        <x:v>92</x:v>
      </x:c>
      <x:c r="I142" s="8" t="s">
        <x:v>92</x:v>
      </x:c>
      <x:c r="J142" s="12">
        <x:f>SUM(C142:I142)</x:f>
      </x:c>
    </x:row>
    <x:row r="143" spans="1:10">
      <x:c r="A143" s="6" t="s">
        <x:v>45</x:v>
      </x:c>
      <x:c r="B143" s="6" t="s">
        <x:v>46</x:v>
      </x:c>
      <x:c r="C143" s="8" t="s">
        <x:v>92</x:v>
      </x:c>
      <x:c r="D143" s="8" t="s">
        <x:v>92</x:v>
      </x:c>
      <x:c r="E143" s="8" t="s">
        <x:v>92</x:v>
      </x:c>
      <x:c r="F143" s="8" t="s">
        <x:v>92</x:v>
      </x:c>
      <x:c r="G143" s="8" t="s">
        <x:v>92</x:v>
      </x:c>
      <x:c r="H143" s="8" t="s">
        <x:v>92</x:v>
      </x:c>
      <x:c r="I143" s="8" t="s">
        <x:v>92</x:v>
      </x:c>
      <x:c r="J143" s="12">
        <x:f>SUM(C143:I143)</x:f>
      </x:c>
    </x:row>
    <x:row r="144" spans="1:10">
      <x:c r="A144" s="6" t="s">
        <x:v>47</x:v>
      </x:c>
      <x:c r="B144" s="6" t="s">
        <x:v>48</x:v>
      </x:c>
      <x:c r="C144" s="8" t="s">
        <x:v>92</x:v>
      </x:c>
      <x:c r="D144" s="8">
        <x:v>2771.08</x:v>
      </x:c>
      <x:c r="E144" s="8" t="s">
        <x:v>92</x:v>
      </x:c>
      <x:c r="F144" s="8" t="s">
        <x:v>92</x:v>
      </x:c>
      <x:c r="G144" s="8" t="s">
        <x:v>92</x:v>
      </x:c>
      <x:c r="H144" s="8" t="s">
        <x:v>92</x:v>
      </x:c>
      <x:c r="I144" s="8" t="s">
        <x:v>92</x:v>
      </x:c>
      <x:c r="J144" s="12">
        <x:f>SUM(C144:I144)</x:f>
      </x:c>
    </x:row>
    <x:row r="145" spans="1:10">
      <x:c r="A145" s="6" t="s">
        <x:v>49</x:v>
      </x:c>
      <x:c r="B145" s="6" t="s">
        <x:v>50</x:v>
      </x:c>
      <x:c r="C145" s="8">
        <x:v>4889.41</x:v>
      </x:c>
      <x:c r="D145" s="8">
        <x:v>0</x:v>
      </x:c>
      <x:c r="E145" s="8" t="s">
        <x:v>92</x:v>
      </x:c>
      <x:c r="F145" s="8">
        <x:v>3600.36</x:v>
      </x:c>
      <x:c r="G145" s="8" t="s">
        <x:v>92</x:v>
      </x:c>
      <x:c r="H145" s="8" t="s">
        <x:v>92</x:v>
      </x:c>
      <x:c r="I145" s="8" t="s">
        <x:v>92</x:v>
      </x:c>
      <x:c r="J145" s="12">
        <x:f>SUM(C145:I145)</x:f>
      </x:c>
    </x:row>
    <x:row r="146" spans="1:10">
      <x:c r="A146" s="6" t="s">
        <x:v>51</x:v>
      </x:c>
      <x:c r="B146" s="6" t="s">
        <x:v>52</x:v>
      </x:c>
      <x:c r="C146" s="8">
        <x:v>1209.7</x:v>
      </x:c>
      <x:c r="D146" s="8">
        <x:v>2078.59</x:v>
      </x:c>
      <x:c r="E146" s="8" t="s">
        <x:v>92</x:v>
      </x:c>
      <x:c r="F146" s="8" t="s">
        <x:v>92</x:v>
      </x:c>
      <x:c r="G146" s="8" t="s">
        <x:v>92</x:v>
      </x:c>
      <x:c r="H146" s="8" t="s">
        <x:v>92</x:v>
      </x:c>
      <x:c r="I146" s="8" t="s">
        <x:v>92</x:v>
      </x:c>
      <x:c r="J146" s="12">
        <x:f>SUM(C146:I146)</x:f>
      </x:c>
    </x:row>
    <x:row r="147" spans="1:10">
      <x:c r="A147" s="6" t="s">
        <x:v>53</x:v>
      </x:c>
      <x:c r="B147" s="6" t="s">
        <x:v>54</x:v>
      </x:c>
      <x:c r="C147" s="8" t="s">
        <x:v>92</x:v>
      </x:c>
      <x:c r="D147" s="8">
        <x:v>2095.98</x:v>
      </x:c>
      <x:c r="E147" s="8" t="s">
        <x:v>92</x:v>
      </x:c>
      <x:c r="F147" s="8" t="s">
        <x:v>92</x:v>
      </x:c>
      <x:c r="G147" s="8" t="s">
        <x:v>92</x:v>
      </x:c>
      <x:c r="H147" s="8" t="s">
        <x:v>92</x:v>
      </x:c>
      <x:c r="I147" s="8" t="s">
        <x:v>92</x:v>
      </x:c>
      <x:c r="J147" s="12">
        <x:f>SUM(C147:I147)</x:f>
      </x:c>
    </x:row>
    <x:row r="148" spans="1:10">
      <x:c r="A148" s="6" t="s">
        <x:v>55</x:v>
      </x:c>
      <x:c r="B148" s="6" t="s">
        <x:v>56</x:v>
      </x:c>
      <x:c r="C148" s="8" t="s">
        <x:v>92</x:v>
      </x:c>
      <x:c r="D148" s="8" t="s">
        <x:v>92</x:v>
      </x:c>
      <x:c r="E148" s="8" t="s">
        <x:v>92</x:v>
      </x:c>
      <x:c r="F148" s="8" t="s">
        <x:v>92</x:v>
      </x:c>
      <x:c r="G148" s="8">
        <x:v>994.62</x:v>
      </x:c>
      <x:c r="H148" s="8" t="s">
        <x:v>92</x:v>
      </x:c>
      <x:c r="I148" s="8" t="s">
        <x:v>92</x:v>
      </x:c>
      <x:c r="J148" s="12">
        <x:f>SUM(C148:I148)</x:f>
      </x:c>
    </x:row>
    <x:row r="149" spans="1:10">
      <x:c r="A149" s="6" t="s">
        <x:v>57</x:v>
      </x:c>
      <x:c r="B149" s="6" t="s">
        <x:v>58</x:v>
      </x:c>
      <x:c r="C149" s="8" t="s">
        <x:v>92</x:v>
      </x:c>
      <x:c r="D149" s="8" t="s">
        <x:v>92</x:v>
      </x:c>
      <x:c r="E149" s="8" t="s">
        <x:v>92</x:v>
      </x:c>
      <x:c r="F149" s="8" t="s">
        <x:v>92</x:v>
      </x:c>
      <x:c r="G149" s="8" t="s">
        <x:v>92</x:v>
      </x:c>
      <x:c r="H149" s="8" t="s">
        <x:v>92</x:v>
      </x:c>
      <x:c r="I149" s="8" t="s">
        <x:v>92</x:v>
      </x:c>
      <x:c r="J149" s="12">
        <x:f>SUM(C149:I149)</x:f>
      </x:c>
    </x:row>
    <x:row r="150" spans="1:10">
      <x:c r="A150" s="6" t="s">
        <x:v>59</x:v>
      </x:c>
      <x:c r="B150" s="6" t="s">
        <x:v>60</x:v>
      </x:c>
      <x:c r="C150" s="8">
        <x:v>12866.72</x:v>
      </x:c>
      <x:c r="D150" s="8" t="s">
        <x:v>92</x:v>
      </x:c>
      <x:c r="E150" s="8" t="s">
        <x:v>92</x:v>
      </x:c>
      <x:c r="F150" s="8" t="s">
        <x:v>92</x:v>
      </x:c>
      <x:c r="G150" s="8" t="s">
        <x:v>92</x:v>
      </x:c>
      <x:c r="H150" s="8" t="s">
        <x:v>92</x:v>
      </x:c>
      <x:c r="I150" s="8" t="s">
        <x:v>92</x:v>
      </x:c>
      <x:c r="J150" s="12">
        <x:f>SUM(C150:I150)</x:f>
      </x:c>
    </x:row>
    <x:row r="151" spans="1:10">
      <x:c r="A151" s="6" t="s">
        <x:v>61</x:v>
      </x:c>
      <x:c r="B151" s="6" t="s">
        <x:v>62</x:v>
      </x:c>
      <x:c r="C151" s="8" t="s">
        <x:v>92</x:v>
      </x:c>
      <x:c r="D151" s="8" t="s">
        <x:v>92</x:v>
      </x:c>
      <x:c r="E151" s="8" t="s">
        <x:v>92</x:v>
      </x:c>
      <x:c r="F151" s="8" t="s">
        <x:v>92</x:v>
      </x:c>
      <x:c r="G151" s="8" t="s">
        <x:v>92</x:v>
      </x:c>
      <x:c r="H151" s="8" t="s">
        <x:v>92</x:v>
      </x:c>
      <x:c r="I151" s="8" t="s">
        <x:v>92</x:v>
      </x:c>
      <x:c r="J151" s="12">
        <x:f>SUM(C151:I151)</x:f>
      </x:c>
    </x:row>
    <x:row r="152" spans="1:10">
      <x:c r="A152" s="6" t="s">
        <x:v>63</x:v>
      </x:c>
      <x:c r="B152" s="6" t="s">
        <x:v>64</x:v>
      </x:c>
      <x:c r="C152" s="8">
        <x:v>6604.96</x:v>
      </x:c>
      <x:c r="D152" s="8" t="s">
        <x:v>92</x:v>
      </x:c>
      <x:c r="E152" s="8" t="s">
        <x:v>92</x:v>
      </x:c>
      <x:c r="F152" s="8" t="s">
        <x:v>92</x:v>
      </x:c>
      <x:c r="G152" s="8" t="s">
        <x:v>92</x:v>
      </x:c>
      <x:c r="H152" s="8">
        <x:v>450</x:v>
      </x:c>
      <x:c r="I152" s="8" t="s">
        <x:v>92</x:v>
      </x:c>
      <x:c r="J152" s="12">
        <x:f>SUM(C152:I152)</x:f>
      </x:c>
    </x:row>
    <x:row r="153" spans="1:10" s="2" customFormat="1">
      <x:c r="C153" s="12">
        <x:f>SUM(C125:C152)</x:f>
      </x:c>
      <x:c r="D153" s="12">
        <x:f>SUM(D125:D152)</x:f>
      </x:c>
      <x:c r="E153" s="12">
        <x:f>SUM(E125:E152)</x:f>
      </x:c>
      <x:c r="F153" s="12">
        <x:f>SUM(F125:F152)</x:f>
      </x:c>
      <x:c r="G153" s="12">
        <x:f>SUM(G125:G152)</x:f>
      </x:c>
      <x:c r="H153" s="12">
        <x:f>SUM(H125:H152)</x:f>
      </x:c>
      <x:c r="I153" s="12">
        <x:f>SUM(I125:I152)</x:f>
      </x:c>
      <x:c r="J153" s="12"/>
    </x:row>
  </x:sheetData>
  <x:mergeCells count="7">
    <x:mergeCell ref="C2:G2"/>
    <x:mergeCell ref="C4:F4"/>
    <x:mergeCell ref="C42:G42"/>
    <x:mergeCell ref="C54:G54"/>
    <x:mergeCell ref="C70:G70"/>
    <x:mergeCell ref="C86:G86"/>
    <x:mergeCell ref="C122:G12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