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fa746d31faa46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9393d0985c42a5aea298af3916997b.psmdcp" Id="R27bb7137d93640f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57" i="1"/>
  <x:c r="D57" i="1"/>
  <x:c r="E57" i="1"/>
  <x:c r="F57" i="1"/>
  <x:c r="G57" i="1"/>
  <x:c r="D68" i="1"/>
  <x:c r="G68" i="1"/>
  <x:c r="E76" i="1"/>
  <x:c r="E77" i="1"/>
  <x:c r="E78" i="1"/>
  <x:c r="E79" i="1"/>
  <x:c r="E80" i="1"/>
  <x:c r="C81" i="1"/>
  <x:c r="D81" i="1"/>
  <x:c r="E81" i="1"/>
  <x:c r="E90" i="1"/>
  <x:c r="E91" i="1"/>
  <x:c r="E92" i="1"/>
  <x:c r="E93" i="1"/>
  <x:c r="E94" i="1"/>
  <x:c r="C95" i="1"/>
  <x:c r="D95" i="1"/>
  <x:c r="E95" i="1"/>
</x:calcChain>
</file>

<file path=xl/sharedStrings.xml><?xml version="1.0" encoding="utf-8"?>
<x:sst xmlns:x="http://schemas.openxmlformats.org/spreadsheetml/2006/main">
  <x:si>
    <x:t>S.V.R. S.R.L.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</x:si>
  <x:si>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</x:si>
  <x:si>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</x:si>
  <x:si>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</x:si>
  <x:si>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</x:si>
  <x:si>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</x:si>
  <x:si>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</x:si>
  <x:si>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</x:si>
  <x:si>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</x:si>
  <x:si>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201.17259</x:t>
  </x:si>
  <x:si>
    <x:t xml:space="preserve">A.R.A. S.R.L.                                               </x:t>
  </x:si>
  <x:si>
    <x:t>201.17041</x:t>
  </x:si>
  <x:si>
    <x:t xml:space="preserve">BC IMPIANTI SRL                                             </x:t>
  </x:si>
  <x:si>
    <x:t>201.17378</x:t>
  </x:si>
  <x:si>
    <x:t xml:space="preserve">CORBINO di Mario Corbino                                    </x:t>
  </x:si>
  <x:si>
    <x:t>201.20304</x:t>
  </x:si>
  <x:si>
    <x:t xml:space="preserve">DI.M.E.R. SOC. CONS. A.R.L.                                 </x:t>
  </x:si>
  <x:si>
    <x:t>201.00120</x:t>
  </x:si>
  <x:si>
    <x:t xml:space="preserve">EL.SI.ELETTROINDUSTRIALE SICILIANA SRL                      </x:t>
  </x:si>
  <x:si>
    <x:t>201.17890</x:t>
  </x:si>
  <x:si>
    <x:t xml:space="preserve">EL.TER.ID. SRL                                              </x:t>
  </x:si>
  <x:si>
    <x:t>201.16500</x:t>
  </x:si>
  <x:si>
    <x:t xml:space="preserve">ELCOM SRL                                                   </x:t>
  </x:si>
  <x:si>
    <x:t>201.16256</x:t>
  </x:si>
  <x:si>
    <x:t xml:space="preserve">ELECTRICAL SHOP di D'ANDREA EPIFANIO                        </x:t>
  </x:si>
  <x:si>
    <x:t>201.18398</x:t>
  </x:si>
  <x:si>
    <x:t xml:space="preserve">ELETTRIC CENTER SNC di Parrinello Vito e Lombardo Gaspare   </x:t>
  </x:si>
  <x:si>
    <x:t>201.17675</x:t>
  </x:si>
  <x:si>
    <x:t xml:space="preserve">ELETTRICA JATO Di D'Aleo Giuseppina                         </x:t>
  </x:si>
  <x:si>
    <x:t>201.18489</x:t>
  </x:si>
  <x:si>
    <x:t xml:space="preserve">ELETTRICITA' FONTANA SRL                                    </x:t>
  </x:si>
  <x:si>
    <x:t>201.16447</x:t>
  </x:si>
  <x:si>
    <x:t xml:space="preserve">ELETTRIX SRL                                                </x:t>
  </x:si>
  <x:si>
    <x:t>201.16941</x:t>
  </x:si>
  <x:si>
    <x:t xml:space="preserve">ELETTRO STORE DI RIZZO FRANCESCO                            </x:t>
  </x:si>
  <x:si>
    <x:t>201.18664</x:t>
  </x:si>
  <x:si>
    <x:t xml:space="preserve">ELETTROCASA 2 S.R.L.                                        </x:t>
  </x:si>
  <x:si>
    <x:t>201.18659</x:t>
  </x:si>
  <x:si>
    <x:t xml:space="preserve">ELETTROFORNITURE LISCIANDRA SAS di Lisciandra Giacomo &amp; C   </x:t>
  </x:si>
  <x:si>
    <x:t>201.20859</x:t>
  </x:si>
  <x:si>
    <x:t xml:space="preserve">ELETTROIDRAULICA SAS di Milito S. &amp; C.                      </x:t>
  </x:si>
  <x:si>
    <x:t>201.01378</x:t>
  </x:si>
  <x:si>
    <x:t xml:space="preserve">ELETTROINGROSS 94 S.R.L.                                    </x:t>
  </x:si>
  <x:si>
    <x:t>201.00119</x:t>
  </x:si>
  <x:si>
    <x:t xml:space="preserve">ELETTRONIC di Buscema Giovanni &amp; Luciano S.n.c.             </x:t>
  </x:si>
  <x:si>
    <x:t>201.18384</x:t>
  </x:si>
  <x:si>
    <x:t xml:space="preserve">ELETTROSUD S.P.A.                                           </x:t>
  </x:si>
  <x:si>
    <x:t>201.18258</x:t>
  </x:si>
  <x:si>
    <x:t xml:space="preserve">FIRE SOLAR SRL                                              </x:t>
  </x:si>
  <x:si>
    <x:t>201.18424</x:t>
  </x:si>
  <x:si>
    <x:t xml:space="preserve">FIX WEAR SRLS                                               </x:t>
  </x:si>
  <x:si>
    <x:t>201.17599</x:t>
  </x:si>
  <x:si>
    <x:t xml:space="preserve">G &amp; S BARATTA S.R.L.                                        </x:t>
  </x:si>
  <x:si>
    <x:t>201.19182</x:t>
  </x:si>
  <x:si>
    <x:t xml:space="preserve">GAMALUX SNC Di Galati V.zo &amp; Scolaro Rosalba                </x:t>
  </x:si>
  <x:si>
    <x:t>201.21095</x:t>
  </x:si>
  <x:si>
    <x:t xml:space="preserve">GAMMA ELECTRIC SRL                                          </x:t>
  </x:si>
  <x:si>
    <x:t>201.21140</x:t>
  </x:si>
  <x:si>
    <x:t xml:space="preserve">GB INNOVATEK SRL SEMPLIFICATA                               </x:t>
  </x:si>
  <x:si>
    <x:t>201.00696</x:t>
  </x:si>
  <x:si>
    <x:t xml:space="preserve">GIUSEPPE CAMPIONE SPA                                       </x:t>
  </x:si>
  <x:si>
    <x:t>201.15033</x:t>
  </x:si>
  <x:si>
    <x:t xml:space="preserve">IACOLINO S.R.L.                                             </x:t>
  </x:si>
  <x:si>
    <x:t>201.21548</x:t>
  </x:si>
  <x:si>
    <x:t xml:space="preserve">IDROPROJECT SRL                                             </x:t>
  </x:si>
  <x:si>
    <x:t>201.18686</x:t>
  </x:si>
  <x:si>
    <x:t xml:space="preserve">LECOFER S.R.L.                                              </x:t>
  </x:si>
  <x:si>
    <x:t>201.00580</x:t>
  </x:si>
  <x:si>
    <x:t xml:space="preserve">LO CASCIO ELETTRICITA' SAS DI LO CASCIO ANTONIO E C.        </x:t>
  </x:si>
  <x:si>
    <x:t>201.01094</x:t>
  </x:si>
  <x:si>
    <x:t xml:space="preserve">MATERIALE EDILE TERZO DI MARCHESE NICOLA E C. SNC           </x:t>
  </x:si>
  <x:si>
    <x:t>201.18105</x:t>
  </x:si>
  <x:si>
    <x:t xml:space="preserve">MAVIC DI TARDONATO S.R.L.                                   </x:t>
  </x:si>
  <x:si>
    <x:t>201.00564</x:t>
  </x:si>
  <x:si>
    <x:t xml:space="preserve">NEW SICILCOMMERCIO S.R.L.                                   </x:t>
  </x:si>
  <x:si>
    <x:t>201.19070</x:t>
  </x:si>
  <x:si>
    <x:t xml:space="preserve">NEWSAT DI ALIBRANDO GIUSEPPE                                </x:t>
  </x:si>
  <x:si>
    <x:t>201.17204</x:t>
  </x:si>
  <x:si>
    <x:t xml:space="preserve">NOVALUX DI SARACENO LUCIA                                   </x:t>
  </x:si>
  <x:si>
    <x:t>201.16257</x:t>
  </x:si>
  <x:si>
    <x:t xml:space="preserve">PIRROTTA S.R.L.                                             </x:t>
  </x:si>
  <x:si>
    <x:t>201.17511</x:t>
  </x:si>
  <x:si>
    <x:t xml:space="preserve">R.C.A. ELETTRIC SRL                                         </x:t>
  </x:si>
  <x:si>
    <x:t>201.20252</x:t>
  </x:si>
  <x:si>
    <x:t xml:space="preserve">RI.M.EL. SOCIETA' CONSORTILE A RL                           </x:t>
  </x:si>
  <x:si>
    <x:t>201.19451</x:t>
  </x:si>
  <x:si>
    <x:t xml:space="preserve">S.C.S. SRL                                                  </x:t>
  </x:si>
  <x:si>
    <x:t>201.20072</x:t>
  </x:si>
  <x:si>
    <x:t xml:space="preserve">SCOZZARI GIUSEPPE SRL                                       </x:t>
  </x:si>
  <x:si>
    <x:t>201.17650</x:t>
  </x:si>
  <x:si>
    <x:t xml:space="preserve">SIE-FER SRL                                                 </x:t>
  </x:si>
  <x:si>
    <x:t>201.19580</x:t>
  </x:si>
  <x:si>
    <x:t xml:space="preserve">SIRACUSANA ELETTROFORNITURE SRL                             </x:t>
  </x:si>
  <x:si>
    <x:t>201.00128</x:t>
  </x:si>
  <x:si>
    <x:t xml:space="preserve">STRANO S.P.A.                                               </x:t>
  </x:si>
  <x:si>
    <x:t>201.16653</x:t>
  </x:si>
  <x:si>
    <x:t xml:space="preserve">TAMBE' GAETANO GIUSEPPE                                     </x:t>
  </x:si>
  <x:si>
    <x:t>201.17859</x:t>
  </x:si>
  <x:si>
    <x:t xml:space="preserve">TECNOFIX S.R.L.                                             </x:t>
  </x:si>
  <x:si>
    <x:t>201.16975</x:t>
  </x:si>
  <x:si>
    <x:t xml:space="preserve">TECNOSHOP SRL                                               </x:t>
  </x:si>
  <x:si>
    <x:t>201.00638</x:t>
  </x:si>
  <x:si>
    <x:t xml:space="preserve">TORRISI S.R.L.S.                                            </x:t>
  </x:si>
  <x:si>
    <x:t>201.15462</x:t>
  </x:si>
  <x:si>
    <x:t xml:space="preserve">VERDERAME FRANCESCO                                         </x:t>
  </x:si>
  <x:si>
    <x:t>TOTALE</x:t>
  </x:si>
  <x:si>
    <x:t>SELLOUT</x:t>
  </x:si>
  <x:si>
    <x:t>VENDUTO</x:t>
  </x:si>
  <x:si>
    <x:t>PROVVIGIONE</x:t>
  </x:si>
  <x:si>
    <x:t>MC ELETTRICI (Magazzino)</x:t>
  </x:si>
  <x:si>
    <x:t>MC ELETTRICI (Consegna diretta)</x:t>
  </x:si>
  <x:si>
    <x:t>SONEPAR</x:t>
  </x:si>
  <x:si>
    <x:t>GRUPPI STATISTICI - PROGRESSIVO</x:t>
  </x:si>
  <x:si>
    <x:t>2024</x:t>
  </x:si>
  <x:si>
    <x:t>2025</x:t>
  </x:si>
  <x:si>
    <x:t xml:space="preserve">500             </x:t>
  </x:si>
  <x:si>
    <x:t xml:space="preserve">STRUTTURE FTV                           </x:t>
  </x:si>
  <x:si>
    <x:t xml:space="preserve">503             </x:t>
  </x:si>
  <x:si>
    <x:t xml:space="preserve">QUADRI                                  </x:t>
  </x:si>
  <x:si>
    <x:t xml:space="preserve">501             </x:t>
  </x:si>
  <x:si>
    <x:t xml:space="preserve">MATERIALE ELETTRICO                     </x:t>
  </x:si>
  <x:si>
    <x:t xml:space="preserve">514             </x:t>
  </x:si>
  <x:si>
    <x:t xml:space="preserve">GB SOLAR                                </x:t>
  </x:si>
  <x:si>
    <x:t xml:space="preserve">511             </x:t>
  </x:si>
  <x:si>
    <x:t xml:space="preserve">CONTERRA                                </x:t>
  </x:si>
  <x:si>
    <x:t>GRUPPI STATISTICI - TRIMESTRE</x:t>
  </x:si>
  <x:si>
    <x:t>GRUPPI STATISTICI - CLIENTI</x:t>
  </x:si>
  <x:si>
    <x:t>STRUTTURE FTV</x:t>
  </x:si>
  <x:si>
    <x:t>QUADRI</x:t>
  </x:si>
  <x:si>
    <x:t>MATERIALE ELETTRICO</x:t>
  </x:si>
  <x:si>
    <x:t>ALTRO</x:t>
  </x:si>
  <x:si>
    <x:t>GB SOLAR</x:t>
  </x:si>
  <x:si>
    <x:t>CONTERRA</x:t>
  </x:si>
  <x:si>
    <x:t>A.R.A. S.R.L.</x:t>
  </x:si>
  <x:si>
    <x:t>BC IMPIANTI SRL</x:t>
  </x:si>
  <x:si>
    <x:t>CORBINO di Mario Corbino</x:t>
  </x:si>
  <x:si>
    <x:t>DI.M.E.R. SOC. CONS. A.R.L.</x:t>
  </x:si>
  <x:si>
    <x:t>EL.SI.ELETTROINDUSTRIALE SICILIANA SRL</x:t>
  </x:si>
  <x:si>
    <x:t>EL.TER.ID. SRL</x:t>
  </x:si>
  <x:si>
    <x:t>ELCOM SRL</x:t>
  </x:si>
  <x:si>
    <x:t>ELECTRICAL SHOP di D'ANDREA EPIFANIO</x:t>
  </x:si>
  <x:si>
    <x:t>ELETTRIC CENTER SNC di Parrinello Vito e Lombardo Gaspare</x:t>
  </x:si>
  <x:si>
    <x:t>ELETTRICA JATO Di D'Aleo Giuseppina</x:t>
  </x:si>
  <x:si>
    <x:t>ELETTRICITA' FONTANA SRL</x:t>
  </x:si>
  <x:si>
    <x:t>ELETTRIX SRL</x:t>
  </x:si>
  <x:si>
    <x:t>ELETTRO STORE DI RIZZO FRANCESCO</x:t>
  </x:si>
  <x:si>
    <x:t>ELETTROCASA 2 S.R.L.</x:t>
  </x:si>
  <x:si>
    <x:t>ELETTROFORNITURE LISCIANDRA SAS di Lisciandra Giacomo &amp; C</x:t>
  </x:si>
  <x:si>
    <x:t>ELETTROIDRAULICA SAS di Milito S. &amp; C.</x:t>
  </x:si>
  <x:si>
    <x:t>ELETTROINGROSS 94 S.R.L.</x:t>
  </x:si>
  <x:si>
    <x:t>ELETTRONIC di Buscema Giovanni &amp; Luciano S.n.c.</x:t>
  </x:si>
  <x:si>
    <x:t>ELETTROSUD S.P.A.</x:t>
  </x:si>
  <x:si>
    <x:t>FIRE SOLAR SRL</x:t>
  </x:si>
  <x:si>
    <x:t>FIX WEAR SRLS</x:t>
  </x:si>
  <x:si>
    <x:t>G &amp; S BARATTA S.R.L.</x:t>
  </x:si>
  <x:si>
    <x:t>GAMALUX SNC Di Galati V.zo &amp; Scolaro Rosalba</x:t>
  </x:si>
  <x:si>
    <x:t>GAMMA ELECTRIC SRL</x:t>
  </x:si>
  <x:si>
    <x:t>GB INNOVATEK SRL SEMPLIFICATA</x:t>
  </x:si>
  <x:si>
    <x:t>GIUSEPPE CAMPIONE SPA</x:t>
  </x:si>
  <x:si>
    <x:t>IACOLINO S.R.L.</x:t>
  </x:si>
  <x:si>
    <x:t>IDROPROJECT SRL</x:t>
  </x:si>
  <x:si>
    <x:t>LECOFER S.R.L.</x:t>
  </x:si>
  <x:si>
    <x:t>LO CASCIO ELETTRICITA' SAS DI LO CASCIO ANTONIO E C.</x:t>
  </x:si>
  <x:si>
    <x:t>MATERIALE EDILE TERZO DI MARCHESE NICOLA E C. SNC</x:t>
  </x:si>
  <x:si>
    <x:t>MAVIC DI TARDONATO S.R.L.</x:t>
  </x:si>
  <x:si>
    <x:t>NEW SICILCOMMERCIO S.R.L.</x:t>
  </x:si>
  <x:si>
    <x:t>NEWSAT DI ALIBRANDO GIUSEPPE</x:t>
  </x:si>
  <x:si>
    <x:t>NOVALUX DI SARACENO LUCIA</x:t>
  </x:si>
  <x:si>
    <x:t>PIRROTTA S.R.L.</x:t>
  </x:si>
  <x:si>
    <x:t>R.C.A. ELETTRIC SRL</x:t>
  </x:si>
  <x:si>
    <x:t>RI.M.EL. SOCIETA' CONSORTILE A RL</x:t>
  </x:si>
  <x:si>
    <x:t>S.C.S. SRL</x:t>
  </x:si>
  <x:si>
    <x:t>SCOZZARI GIUSEPPE SRL</x:t>
  </x:si>
  <x:si>
    <x:t>SIE-FER SRL</x:t>
  </x:si>
  <x:si>
    <x:t>SIRACUSANA ELETTROFORNITURE SRL</x:t>
  </x:si>
  <x:si>
    <x:t>STRANO S.P.A.</x:t>
  </x:si>
  <x:si>
    <x:t>TAMBE' GAETANO GIUSEPPE</x:t>
  </x:si>
  <x:si>
    <x:t>TECNOFIX S.R.L.</x:t>
  </x:si>
  <x:si>
    <x:t>TECNOSHOP SRL</x:t>
  </x:si>
  <x:si>
    <x:t>TORRISI S.R.L.S.</x:t>
  </x:si>
  <x:si>
    <x:t>VERDERAME FRANCESCO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</x:si>
</x:sst>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vertAlign val="baseline"/>
      <x:sz val="11"/>
      <x:color rgb="FFFE2712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E2712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51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</x:cols>
  <x:sheetData>
    <x:row r="2" spans="1:8">
      <x:c r="C2" s="2" t="s">
        <x:v>0</x:v>
      </x:c>
      <x:c r="D2" s="2"/>
      <x:c r="E2" s="2"/>
      <x:c r="F2" s="2"/>
      <x:c r="G2" s="2"/>
    </x:row>
    <x:row r="4" spans="1:8">
      <x:c r="C4" s="3" t="s">
        <x:v>1</x:v>
      </x:c>
      <x:c r="D4" s="3"/>
      <x:c r="E4" s="3"/>
      <x:c r="F4" s="3"/>
      <x:c r="G4" s="4">
        <x:f>G57+G68</x:f>
      </x:c>
    </x:row>
    <x:row r="8" spans="1:8">
      <x:c r="A8" s="5" t="s">
        <x:v>2</x:v>
      </x:c>
      <x:c r="B8" s="5" t="s">
        <x:v>3</x:v>
      </x:c>
      <x:c r="C8" s="5" t="s">
        <x:v>4</x:v>
      </x:c>
      <x:c r="D8" s="5" t="s">
        <x:v>5</x:v>
      </x:c>
      <x:c r="E8" s="5" t="s">
        <x:v>6</x:v>
      </x:c>
      <x:c r="F8" s="5" t="s">
        <x:v>7</x:v>
      </x:c>
      <x:c r="G8" s="5" t="s">
        <x:v>8</x:v>
      </x:c>
      <x:c r="H8" s="5"/>
    </x:row>
    <x:row r="9" spans="1:8">
      <x:c r="A9" s="6" t="s">
        <x:v>9</x:v>
      </x:c>
      <x:c r="B9" s="6" t="s">
        <x:v>10</x:v>
      </x:c>
      <x:c r="C9" s="7">
        <x:v>492.48</x:v>
      </x:c>
      <x:c r="D9" s="7">
        <x:v>1129.77</x:v>
      </x:c>
      <x:c r="E9" s="7">
        <x:v>637.29</x:v>
      </x:c>
      <x:c r="F9" s="8">
        <x:v>1.29404239766082</x:v>
      </x:c>
      <x:c r="G9" s="7">
        <x:v>45.19</x:v>
      </x:c>
    </x:row>
    <x:row r="10" spans="1:8">
      <x:c r="A10" s="6" t="s">
        <x:v>11</x:v>
      </x:c>
      <x:c r="B10" s="6" t="s">
        <x:v>12</x:v>
      </x:c>
      <x:c r="C10" s="7">
        <x:v>2500.77</x:v>
      </x:c>
      <x:c r="D10" s="7">
        <x:v>3185.62</x:v>
      </x:c>
      <x:c r="E10" s="7">
        <x:v>684.849999999999</x:v>
      </x:c>
      <x:c r="F10" s="8">
        <x:v>0.273855652459042</x:v>
      </x:c>
      <x:c r="G10" s="7">
        <x:v>159.31</x:v>
      </x:c>
    </x:row>
    <x:row r="11" spans="1:8">
      <x:c r="A11" s="6" t="s">
        <x:v>13</x:v>
      </x:c>
      <x:c r="B11" s="6" t="s">
        <x:v>14</x:v>
      </x:c>
      <x:c r="C11" s="7">
        <x:v>3465.51</x:v>
      </x:c>
      <x:c r="D11" s="7">
        <x:v>4938.68</x:v>
      </x:c>
      <x:c r="E11" s="7">
        <x:v>1473.17</x:v>
      </x:c>
      <x:c r="F11" s="8">
        <x:v>0.425094719103393</x:v>
      </x:c>
      <x:c r="G11" s="7">
        <x:v>296.36</x:v>
      </x:c>
    </x:row>
    <x:row r="12" spans="1:8">
      <x:c r="A12" s="6" t="s">
        <x:v>15</x:v>
      </x:c>
      <x:c r="B12" s="9" t="s">
        <x:v>16</x:v>
      </x:c>
      <x:c r="C12" s="7">
        <x:v>18520.25</x:v>
      </x:c>
      <x:c r="D12" s="7">
        <x:v>0</x:v>
      </x:c>
      <x:c r="E12" s="10">
        <x:v>-18520.25</x:v>
      </x:c>
      <x:c r="F12" s="11">
        <x:v>-1</x:v>
      </x:c>
      <x:c r="G12" s="7">
        <x:v>0</x:v>
      </x:c>
    </x:row>
    <x:row r="13" spans="1:8">
      <x:c r="A13" s="6" t="s">
        <x:v>17</x:v>
      </x:c>
      <x:c r="B13" s="9" t="s">
        <x:v>18</x:v>
      </x:c>
      <x:c r="C13" s="7">
        <x:v>2729.07</x:v>
      </x:c>
      <x:c r="D13" s="7">
        <x:v>1735.6</x:v>
      </x:c>
      <x:c r="E13" s="10">
        <x:v>-993.47</x:v>
      </x:c>
      <x:c r="F13" s="11">
        <x:v>-0.364032435958037</x:v>
      </x:c>
      <x:c r="G13" s="7">
        <x:v>104.13</x:v>
      </x:c>
    </x:row>
    <x:row r="14" spans="1:8">
      <x:c r="A14" s="6" t="s">
        <x:v>19</x:v>
      </x:c>
      <x:c r="B14" s="9" t="s">
        <x:v>20</x:v>
      </x:c>
      <x:c r="C14" s="7">
        <x:v>7510.6</x:v>
      </x:c>
      <x:c r="D14" s="7">
        <x:v>0</x:v>
      </x:c>
      <x:c r="E14" s="10">
        <x:v>-7510.6</x:v>
      </x:c>
      <x:c r="F14" s="11">
        <x:v>-1</x:v>
      </x:c>
      <x:c r="G14" s="7">
        <x:v>0</x:v>
      </x:c>
    </x:row>
    <x:row r="15" spans="1:8">
      <x:c r="A15" s="6" t="s">
        <x:v>21</x:v>
      </x:c>
      <x:c r="B15" s="9" t="s">
        <x:v>22</x:v>
      </x:c>
      <x:c r="C15" s="7">
        <x:v>1521.39</x:v>
      </x:c>
      <x:c r="D15" s="7">
        <x:v>0</x:v>
      </x:c>
      <x:c r="E15" s="10">
        <x:v>-1521.39</x:v>
      </x:c>
      <x:c r="F15" s="11">
        <x:v>-1</x:v>
      </x:c>
      <x:c r="G15" s="7">
        <x:v>0</x:v>
      </x:c>
    </x:row>
    <x:row r="16" spans="1:8">
      <x:c r="A16" s="6" t="s">
        <x:v>23</x:v>
      </x:c>
      <x:c r="B16" s="9" t="s">
        <x:v>24</x:v>
      </x:c>
      <x:c r="C16" s="7">
        <x:v>890.92</x:v>
      </x:c>
      <x:c r="D16" s="7">
        <x:v>0</x:v>
      </x:c>
      <x:c r="E16" s="10">
        <x:v>-890.92</x:v>
      </x:c>
      <x:c r="F16" s="11">
        <x:v>-1</x:v>
      </x:c>
      <x:c r="G16" s="7">
        <x:v>0</x:v>
      </x:c>
    </x:row>
    <x:row r="17" spans="1:8">
      <x:c r="A17" s="6" t="s">
        <x:v>25</x:v>
      </x:c>
      <x:c r="B17" s="6" t="s">
        <x:v>26</x:v>
      </x:c>
      <x:c r="C17" s="7">
        <x:v>2693.16</x:v>
      </x:c>
      <x:c r="D17" s="7">
        <x:v>4713.43</x:v>
      </x:c>
      <x:c r="E17" s="7">
        <x:v>2020.27</x:v>
      </x:c>
      <x:c r="F17" s="8">
        <x:v>0.750148524409987</x:v>
      </x:c>
      <x:c r="G17" s="7">
        <x:v>282.79</x:v>
      </x:c>
    </x:row>
    <x:row r="18" spans="1:8">
      <x:c r="A18" s="6" t="s">
        <x:v>27</x:v>
      </x:c>
      <x:c r="B18" s="6" t="s">
        <x:v>28</x:v>
      </x:c>
      <x:c r="C18" s="7">
        <x:v>3745.31</x:v>
      </x:c>
      <x:c r="D18" s="7">
        <x:v>5181.55</x:v>
      </x:c>
      <x:c r="E18" s="7">
        <x:v>1436.24</x:v>
      </x:c>
      <x:c r="F18" s="8">
        <x:v>0.383476935153565</x:v>
      </x:c>
      <x:c r="G18" s="7">
        <x:v>310.87</x:v>
      </x:c>
    </x:row>
    <x:row r="19" spans="1:8">
      <x:c r="A19" s="6" t="s">
        <x:v>29</x:v>
      </x:c>
      <x:c r="B19" s="6" t="s">
        <x:v>30</x:v>
      </x:c>
      <x:c r="C19" s="7">
        <x:v>1690.15</x:v>
      </x:c>
      <x:c r="D19" s="7">
        <x:v>3797.16</x:v>
      </x:c>
      <x:c r="E19" s="7">
        <x:v>2107.01</x:v>
      </x:c>
      <x:c r="F19" s="8">
        <x:v>1.2466408306955</x:v>
      </x:c>
      <x:c r="G19" s="7">
        <x:v>196.72</x:v>
      </x:c>
    </x:row>
    <x:row r="20" spans="1:8">
      <x:c r="A20" s="6" t="s">
        <x:v>31</x:v>
      </x:c>
      <x:c r="B20" s="6" t="s">
        <x:v>32</x:v>
      </x:c>
      <x:c r="C20" s="7">
        <x:v>0</x:v>
      </x:c>
      <x:c r="D20" s="7">
        <x:v>5370.44</x:v>
      </x:c>
      <x:c r="E20" s="7">
        <x:v>5370.44</x:v>
      </x:c>
      <x:c r="F20" s="8">
        <x:v>0</x:v>
      </x:c>
      <x:c r="G20" s="7">
        <x:v>214.79</x:v>
      </x:c>
    </x:row>
    <x:row r="21" spans="1:8">
      <x:c r="A21" s="6" t="s">
        <x:v>33</x:v>
      </x:c>
      <x:c r="B21" s="9" t="s">
        <x:v>34</x:v>
      </x:c>
      <x:c r="C21" s="7">
        <x:v>800.7</x:v>
      </x:c>
      <x:c r="D21" s="7">
        <x:v>0</x:v>
      </x:c>
      <x:c r="E21" s="10">
        <x:v>-800.7</x:v>
      </x:c>
      <x:c r="F21" s="11">
        <x:v>-1</x:v>
      </x:c>
      <x:c r="G21" s="7">
        <x:v>0</x:v>
      </x:c>
    </x:row>
    <x:row r="22" spans="1:8">
      <x:c r="A22" s="6" t="s">
        <x:v>35</x:v>
      </x:c>
      <x:c r="B22" s="9" t="s">
        <x:v>36</x:v>
      </x:c>
      <x:c r="C22" s="7">
        <x:v>4159.54</x:v>
      </x:c>
      <x:c r="D22" s="7">
        <x:v>1625.08</x:v>
      </x:c>
      <x:c r="E22" s="10">
        <x:v>-2534.46</x:v>
      </x:c>
      <x:c r="F22" s="11">
        <x:v>-0.609312568216678</x:v>
      </x:c>
      <x:c r="G22" s="7">
        <x:v>97.51</x:v>
      </x:c>
    </x:row>
    <x:row r="23" spans="1:8">
      <x:c r="A23" s="6" t="s">
        <x:v>37</x:v>
      </x:c>
      <x:c r="B23" s="9" t="s">
        <x:v>38</x:v>
      </x:c>
      <x:c r="C23" s="7">
        <x:v>3797.17</x:v>
      </x:c>
      <x:c r="D23" s="7">
        <x:v>2106.8</x:v>
      </x:c>
      <x:c r="E23" s="10">
        <x:v>-1690.37</x:v>
      </x:c>
      <x:c r="F23" s="11">
        <x:v>-0.445165741855118</x:v>
      </x:c>
      <x:c r="G23" s="7">
        <x:v>126.41</x:v>
      </x:c>
    </x:row>
    <x:row r="24" spans="1:8">
      <x:c r="A24" s="6" t="s">
        <x:v>39</x:v>
      </x:c>
      <x:c r="B24" s="6" t="s">
        <x:v>40</x:v>
      </x:c>
      <x:c r="C24" s="7">
        <x:v>602.74</x:v>
      </x:c>
      <x:c r="D24" s="7">
        <x:v>1538.17</x:v>
      </x:c>
      <x:c r="E24" s="7">
        <x:v>935.43</x:v>
      </x:c>
      <x:c r="F24" s="8">
        <x:v>1.55196270365332</x:v>
      </x:c>
      <x:c r="G24" s="7">
        <x:v>92.29</x:v>
      </x:c>
    </x:row>
    <x:row r="25" spans="1:8">
      <x:c r="A25" s="6" t="s">
        <x:v>41</x:v>
      </x:c>
      <x:c r="B25" s="6" t="s">
        <x:v>42</x:v>
      </x:c>
      <x:c r="C25" s="7">
        <x:v>9565.75</x:v>
      </x:c>
      <x:c r="D25" s="7">
        <x:v>10108.64</x:v>
      </x:c>
      <x:c r="E25" s="7">
        <x:v>542.890000000005</x:v>
      </x:c>
      <x:c r="F25" s="8">
        <x:v>0.056753521678907</x:v>
      </x:c>
      <x:c r="G25" s="7">
        <x:v>578.84</x:v>
      </x:c>
    </x:row>
    <x:row r="26" spans="1:8">
      <x:c r="A26" s="6" t="s">
        <x:v>43</x:v>
      </x:c>
      <x:c r="B26" s="6" t="s">
        <x:v>44</x:v>
      </x:c>
      <x:c r="C26" s="7">
        <x:v>0</x:v>
      </x:c>
      <x:c r="D26" s="7">
        <x:v>5958.07</x:v>
      </x:c>
      <x:c r="E26" s="7">
        <x:v>5958.07</x:v>
      </x:c>
      <x:c r="F26" s="8">
        <x:v>0</x:v>
      </x:c>
      <x:c r="G26" s="7">
        <x:v>281.33</x:v>
      </x:c>
    </x:row>
    <x:row r="27" spans="1:8">
      <x:c r="A27" s="6" t="s">
        <x:v>45</x:v>
      </x:c>
      <x:c r="B27" s="6" t="s">
        <x:v>46</x:v>
      </x:c>
      <x:c r="C27" s="7">
        <x:v>287.72</x:v>
      </x:c>
      <x:c r="D27" s="7">
        <x:v>5128.73</x:v>
      </x:c>
      <x:c r="E27" s="7">
        <x:v>4841.01</x:v>
      </x:c>
      <x:c r="F27" s="8">
        <x:v>16.8254205477548</x:v>
      </x:c>
      <x:c r="G27" s="7">
        <x:v>205.14</x:v>
      </x:c>
    </x:row>
    <x:row r="28" spans="1:8">
      <x:c r="A28" s="6" t="s">
        <x:v>47</x:v>
      </x:c>
      <x:c r="B28" s="9" t="s">
        <x:v>48</x:v>
      </x:c>
      <x:c r="C28" s="7">
        <x:v>5178.19</x:v>
      </x:c>
      <x:c r="D28" s="7">
        <x:v>0</x:v>
      </x:c>
      <x:c r="E28" s="10">
        <x:v>-5178.19</x:v>
      </x:c>
      <x:c r="F28" s="11">
        <x:v>-1</x:v>
      </x:c>
      <x:c r="G28" s="7">
        <x:v>0</x:v>
      </x:c>
    </x:row>
    <x:row r="29" spans="1:8">
      <x:c r="A29" s="6" t="s">
        <x:v>49</x:v>
      </x:c>
      <x:c r="B29" s="9" t="s">
        <x:v>50</x:v>
      </x:c>
      <x:c r="C29" s="7">
        <x:v>8501.24</x:v>
      </x:c>
      <x:c r="D29" s="7">
        <x:v>3481.27</x:v>
      </x:c>
      <x:c r="E29" s="10">
        <x:v>-5019.97</x:v>
      </x:c>
      <x:c r="F29" s="11">
        <x:v>-0.590498562562638</x:v>
      </x:c>
      <x:c r="G29" s="7">
        <x:v>146.74</x:v>
      </x:c>
    </x:row>
    <x:row r="30" spans="1:8">
      <x:c r="A30" s="6" t="s">
        <x:v>51</x:v>
      </x:c>
      <x:c r="B30" s="6" t="s">
        <x:v>52</x:v>
      </x:c>
      <x:c r="C30" s="7">
        <x:v>0</x:v>
      </x:c>
      <x:c r="D30" s="7">
        <x:v>2028.22</x:v>
      </x:c>
      <x:c r="E30" s="7">
        <x:v>2028.22</x:v>
      </x:c>
      <x:c r="F30" s="8">
        <x:v>0</x:v>
      </x:c>
      <x:c r="G30" s="7">
        <x:v>121.71</x:v>
      </x:c>
    </x:row>
    <x:row r="31" spans="1:8">
      <x:c r="A31" s="6" t="s">
        <x:v>53</x:v>
      </x:c>
      <x:c r="B31" s="9" t="s">
        <x:v>54</x:v>
      </x:c>
      <x:c r="C31" s="7">
        <x:v>4992.96</x:v>
      </x:c>
      <x:c r="D31" s="7">
        <x:v>0</x:v>
      </x:c>
      <x:c r="E31" s="10">
        <x:v>-4992.96</x:v>
      </x:c>
      <x:c r="F31" s="11">
        <x:v>-1</x:v>
      </x:c>
      <x:c r="G31" s="7">
        <x:v>0</x:v>
      </x:c>
    </x:row>
    <x:row r="32" spans="1:8">
      <x:c r="A32" s="6" t="s">
        <x:v>55</x:v>
      </x:c>
      <x:c r="B32" s="9" t="s">
        <x:v>56</x:v>
      </x:c>
      <x:c r="C32" s="7">
        <x:v>1974.88</x:v>
      </x:c>
      <x:c r="D32" s="7">
        <x:v>162.4</x:v>
      </x:c>
      <x:c r="E32" s="10">
        <x:v>-1812.48</x:v>
      </x:c>
      <x:c r="F32" s="11">
        <x:v>-0.917767155472738</x:v>
      </x:c>
      <x:c r="G32" s="7">
        <x:v>9.74</x:v>
      </x:c>
    </x:row>
    <x:row r="33" spans="1:8">
      <x:c r="A33" s="6" t="s">
        <x:v>57</x:v>
      </x:c>
      <x:c r="B33" s="6" t="s">
        <x:v>58</x:v>
      </x:c>
      <x:c r="C33" s="7">
        <x:v>4690.92</x:v>
      </x:c>
      <x:c r="D33" s="7">
        <x:v>4786.54</x:v>
      </x:c>
      <x:c r="E33" s="7">
        <x:v>95.6199999999999</x:v>
      </x:c>
      <x:c r="F33" s="8">
        <x:v>0.0203840611223385</x:v>
      </x:c>
      <x:c r="G33" s="7">
        <x:v>248.53</x:v>
      </x:c>
    </x:row>
    <x:row r="34" spans="1:8">
      <x:c r="A34" s="6" t="s">
        <x:v>59</x:v>
      </x:c>
      <x:c r="B34" s="9" t="s">
        <x:v>60</x:v>
      </x:c>
      <x:c r="C34" s="7">
        <x:v>8441.67</x:v>
      </x:c>
      <x:c r="D34" s="7">
        <x:v>0</x:v>
      </x:c>
      <x:c r="E34" s="10">
        <x:v>-8441.67</x:v>
      </x:c>
      <x:c r="F34" s="11">
        <x:v>-1</x:v>
      </x:c>
      <x:c r="G34" s="7">
        <x:v>0</x:v>
      </x:c>
    </x:row>
    <x:row r="35" spans="1:8">
      <x:c r="A35" s="6" t="s">
        <x:v>61</x:v>
      </x:c>
      <x:c r="B35" s="9" t="s">
        <x:v>62</x:v>
      </x:c>
      <x:c r="C35" s="7">
        <x:v>28921.87</x:v>
      </x:c>
      <x:c r="D35" s="7">
        <x:v>24730.86</x:v>
      </x:c>
      <x:c r="E35" s="10">
        <x:v>-4191.01</x:v>
      </x:c>
      <x:c r="F35" s="11">
        <x:v>-0.144907988314725</x:v>
      </x:c>
      <x:c r="G35" s="7">
        <x:v>1030.58</x:v>
      </x:c>
    </x:row>
    <x:row r="36" spans="1:8">
      <x:c r="A36" s="6" t="s">
        <x:v>63</x:v>
      </x:c>
      <x:c r="B36" s="6" t="s">
        <x:v>64</x:v>
      </x:c>
      <x:c r="C36" s="7">
        <x:v>0</x:v>
      </x:c>
      <x:c r="D36" s="7">
        <x:v>1977.9</x:v>
      </x:c>
      <x:c r="E36" s="7">
        <x:v>1977.9</x:v>
      </x:c>
      <x:c r="F36" s="8">
        <x:v>0</x:v>
      </x:c>
      <x:c r="G36" s="7">
        <x:v>79.13</x:v>
      </x:c>
    </x:row>
    <x:row r="37" spans="1:8">
      <x:c r="A37" s="6" t="s">
        <x:v>65</x:v>
      </x:c>
      <x:c r="B37" s="9" t="s">
        <x:v>66</x:v>
      </x:c>
      <x:c r="C37" s="7">
        <x:v>2979.45</x:v>
      </x:c>
      <x:c r="D37" s="7">
        <x:v>0</x:v>
      </x:c>
      <x:c r="E37" s="10">
        <x:v>-2979.45</x:v>
      </x:c>
      <x:c r="F37" s="11">
        <x:v>-1</x:v>
      </x:c>
      <x:c r="G37" s="7">
        <x:v>0</x:v>
      </x:c>
    </x:row>
    <x:row r="38" spans="1:8">
      <x:c r="A38" s="6" t="s">
        <x:v>67</x:v>
      </x:c>
      <x:c r="B38" s="6" t="s">
        <x:v>68</x:v>
      </x:c>
      <x:c r="C38" s="7">
        <x:v>0</x:v>
      </x:c>
      <x:c r="D38" s="7">
        <x:v>2305.41</x:v>
      </x:c>
      <x:c r="E38" s="7">
        <x:v>2305.41</x:v>
      </x:c>
      <x:c r="F38" s="8">
        <x:v>0</x:v>
      </x:c>
      <x:c r="G38" s="7">
        <x:v>92.22</x:v>
      </x:c>
    </x:row>
    <x:row r="39" spans="1:8">
      <x:c r="A39" s="6" t="s">
        <x:v>69</x:v>
      </x:c>
      <x:c r="B39" s="6" t="s">
        <x:v>70</x:v>
      </x:c>
      <x:c r="C39" s="7">
        <x:v>281.68</x:v>
      </x:c>
      <x:c r="D39" s="7">
        <x:v>2108.82</x:v>
      </x:c>
      <x:c r="E39" s="7">
        <x:v>1827.14</x:v>
      </x:c>
      <x:c r="F39" s="8">
        <x:v>6.48658051689861</x:v>
      </x:c>
      <x:c r="G39" s="7">
        <x:v>84.36</x:v>
      </x:c>
    </x:row>
    <x:row r="40" spans="1:8">
      <x:c r="A40" s="6" t="s">
        <x:v>71</x:v>
      </x:c>
      <x:c r="B40" s="6" t="s">
        <x:v>72</x:v>
      </x:c>
      <x:c r="C40" s="7">
        <x:v>0</x:v>
      </x:c>
      <x:c r="D40" s="7">
        <x:v>332.8</x:v>
      </x:c>
      <x:c r="E40" s="7">
        <x:v>332.8</x:v>
      </x:c>
      <x:c r="F40" s="8">
        <x:v>0</x:v>
      </x:c>
      <x:c r="G40" s="7">
        <x:v>19.96</x:v>
      </x:c>
    </x:row>
    <x:row r="41" spans="1:8">
      <x:c r="A41" s="6" t="s">
        <x:v>73</x:v>
      </x:c>
      <x:c r="B41" s="6" t="s">
        <x:v>74</x:v>
      </x:c>
      <x:c r="C41" s="7">
        <x:v>2260.61</x:v>
      </x:c>
      <x:c r="D41" s="7">
        <x:v>2793.74</x:v>
      </x:c>
      <x:c r="E41" s="7">
        <x:v>533.129999999999</x:v>
      </x:c>
      <x:c r="F41" s="8">
        <x:v>0.235834575623393</x:v>
      </x:c>
      <x:c r="G41" s="7">
        <x:v>129.58</x:v>
      </x:c>
    </x:row>
    <x:row r="42" spans="1:8">
      <x:c r="A42" s="6" t="s">
        <x:v>75</x:v>
      </x:c>
      <x:c r="B42" s="9" t="s">
        <x:v>76</x:v>
      </x:c>
      <x:c r="C42" s="7">
        <x:v>5090.68</x:v>
      </x:c>
      <x:c r="D42" s="7">
        <x:v>0</x:v>
      </x:c>
      <x:c r="E42" s="10">
        <x:v>-5090.68</x:v>
      </x:c>
      <x:c r="F42" s="11">
        <x:v>-1</x:v>
      </x:c>
      <x:c r="G42" s="7">
        <x:v>0</x:v>
      </x:c>
    </x:row>
    <x:row r="43" spans="1:8">
      <x:c r="A43" s="6" t="s">
        <x:v>77</x:v>
      </x:c>
      <x:c r="B43" s="9" t="s">
        <x:v>78</x:v>
      </x:c>
      <x:c r="C43" s="7">
        <x:v>4066.58</x:v>
      </x:c>
      <x:c r="D43" s="7">
        <x:v>890.16</x:v>
      </x:c>
      <x:c r="E43" s="10">
        <x:v>-3176.42</x:v>
      </x:c>
      <x:c r="F43" s="11">
        <x:v>-0.78110353171461</x:v>
      </x:c>
      <x:c r="G43" s="7">
        <x:v>53.43</x:v>
      </x:c>
    </x:row>
    <x:row r="44" spans="1:8">
      <x:c r="A44" s="6" t="s">
        <x:v>79</x:v>
      </x:c>
      <x:c r="B44" s="6" t="s">
        <x:v>80</x:v>
      </x:c>
      <x:c r="C44" s="7">
        <x:v>9000.55</x:v>
      </x:c>
      <x:c r="D44" s="7">
        <x:v>10838.5</x:v>
      </x:c>
      <x:c r="E44" s="7">
        <x:v>1837.95</x:v>
      </x:c>
      <x:c r="F44" s="8">
        <x:v>0.204204187521874</x:v>
      </x:c>
      <x:c r="G44" s="7">
        <x:v>444.42</x:v>
      </x:c>
    </x:row>
    <x:row r="45" spans="1:8">
      <x:c r="A45" s="6" t="s">
        <x:v>81</x:v>
      </x:c>
      <x:c r="B45" s="6" t="s">
        <x:v>82</x:v>
      </x:c>
      <x:c r="C45" s="7">
        <x:v>2427.84</x:v>
      </x:c>
      <x:c r="D45" s="7">
        <x:v>27878.38</x:v>
      </x:c>
      <x:c r="E45" s="7">
        <x:v>25450.54</x:v>
      </x:c>
      <x:c r="F45" s="8">
        <x:v>10.482791287729</x:v>
      </x:c>
      <x:c r="G45" s="7">
        <x:v>1253.11</x:v>
      </x:c>
    </x:row>
    <x:row r="46" spans="1:8">
      <x:c r="A46" s="6" t="s">
        <x:v>83</x:v>
      </x:c>
      <x:c r="B46" s="9" t="s">
        <x:v>84</x:v>
      </x:c>
      <x:c r="C46" s="7">
        <x:v>29474.53</x:v>
      </x:c>
      <x:c r="D46" s="7">
        <x:v>14406.52</x:v>
      </x:c>
      <x:c r="E46" s="10">
        <x:v>-15068.01</x:v>
      </x:c>
      <x:c r="F46" s="11">
        <x:v>-0.511221383343517</x:v>
      </x:c>
      <x:c r="G46" s="7">
        <x:v>332.73</x:v>
      </x:c>
    </x:row>
    <x:row r="47" spans="1:8">
      <x:c r="A47" s="6" t="s">
        <x:v>85</x:v>
      </x:c>
      <x:c r="B47" s="9" t="s">
        <x:v>86</x:v>
      </x:c>
      <x:c r="C47" s="7">
        <x:v>2932.93</x:v>
      </x:c>
      <x:c r="D47" s="7">
        <x:v>0</x:v>
      </x:c>
      <x:c r="E47" s="10">
        <x:v>-2932.93</x:v>
      </x:c>
      <x:c r="F47" s="11">
        <x:v>-1</x:v>
      </x:c>
      <x:c r="G47" s="7">
        <x:v>0</x:v>
      </x:c>
    </x:row>
    <x:row r="48" spans="1:8">
      <x:c r="A48" s="6" t="s">
        <x:v>87</x:v>
      </x:c>
      <x:c r="B48" s="6" t="s">
        <x:v>88</x:v>
      </x:c>
      <x:c r="C48" s="7">
        <x:v>0</x:v>
      </x:c>
      <x:c r="D48" s="7">
        <x:v>4205.08</x:v>
      </x:c>
      <x:c r="E48" s="7">
        <x:v>4205.08</x:v>
      </x:c>
      <x:c r="F48" s="8">
        <x:v>0</x:v>
      </x:c>
      <x:c r="G48" s="7">
        <x:v>168.21</x:v>
      </x:c>
    </x:row>
    <x:row r="49" spans="1:8">
      <x:c r="A49" s="6" t="s">
        <x:v>89</x:v>
      </x:c>
      <x:c r="B49" s="9" t="s">
        <x:v>90</x:v>
      </x:c>
      <x:c r="C49" s="7">
        <x:v>341.09</x:v>
      </x:c>
      <x:c r="D49" s="7">
        <x:v>0</x:v>
      </x:c>
      <x:c r="E49" s="10">
        <x:v>-341.09</x:v>
      </x:c>
      <x:c r="F49" s="11">
        <x:v>-1</x:v>
      </x:c>
      <x:c r="G49" s="7">
        <x:v>0</x:v>
      </x:c>
    </x:row>
    <x:row r="50" spans="1:8">
      <x:c r="A50" s="6" t="s">
        <x:v>91</x:v>
      </x:c>
      <x:c r="B50" s="6" t="s">
        <x:v>92</x:v>
      </x:c>
      <x:c r="C50" s="7">
        <x:v>1095.78</x:v>
      </x:c>
      <x:c r="D50" s="7">
        <x:v>1638.94</x:v>
      </x:c>
      <x:c r="E50" s="7">
        <x:v>543.16</x:v>
      </x:c>
      <x:c r="F50" s="8">
        <x:v>0.49568344010659</x:v>
      </x:c>
      <x:c r="G50" s="7">
        <x:v>98.33</x:v>
      </x:c>
    </x:row>
    <x:row r="51" spans="1:8">
      <x:c r="A51" s="6" t="s">
        <x:v>93</x:v>
      </x:c>
      <x:c r="B51" s="6" t="s">
        <x:v>94</x:v>
      </x:c>
      <x:c r="C51" s="7">
        <x:v>23579.34</x:v>
      </x:c>
      <x:c r="D51" s="7">
        <x:v>140094.93</x:v>
      </x:c>
      <x:c r="E51" s="7">
        <x:v>116515.59</x:v>
      </x:c>
      <x:c r="F51" s="8">
        <x:v>4.94142711373601</x:v>
      </x:c>
      <x:c r="G51" s="7">
        <x:v>1308.43</x:v>
      </x:c>
    </x:row>
    <x:row r="52" spans="1:8">
      <x:c r="A52" s="6" t="s">
        <x:v>95</x:v>
      </x:c>
      <x:c r="B52" s="6" t="s">
        <x:v>96</x:v>
      </x:c>
      <x:c r="C52" s="7">
        <x:v>1967.53</x:v>
      </x:c>
      <x:c r="D52" s="7">
        <x:v>3656.55</x:v>
      </x:c>
      <x:c r="E52" s="7">
        <x:v>1689.02</x:v>
      </x:c>
      <x:c r="F52" s="8">
        <x:v>0.858446885180912</x:v>
      </x:c>
      <x:c r="G52" s="7">
        <x:v>180.4</x:v>
      </x:c>
    </x:row>
    <x:row r="53" spans="1:8">
      <x:c r="A53" s="6" t="s">
        <x:v>97</x:v>
      </x:c>
      <x:c r="B53" s="6" t="s">
        <x:v>98</x:v>
      </x:c>
      <x:c r="C53" s="7">
        <x:v>0</x:v>
      </x:c>
      <x:c r="D53" s="7">
        <x:v>894.8</x:v>
      </x:c>
      <x:c r="E53" s="7">
        <x:v>894.8</x:v>
      </x:c>
      <x:c r="F53" s="8">
        <x:v>0</x:v>
      </x:c>
      <x:c r="G53" s="7">
        <x:v>53.69</x:v>
      </x:c>
    </x:row>
    <x:row r="54" spans="1:8">
      <x:c r="A54" s="6" t="s">
        <x:v>99</x:v>
      </x:c>
      <x:c r="B54" s="6" t="s">
        <x:v>100</x:v>
      </x:c>
      <x:c r="C54" s="7">
        <x:v>0</x:v>
      </x:c>
      <x:c r="D54" s="7">
        <x:v>319.06</x:v>
      </x:c>
      <x:c r="E54" s="7">
        <x:v>319.06</x:v>
      </x:c>
      <x:c r="F54" s="8">
        <x:v>0</x:v>
      </x:c>
      <x:c r="G54" s="7">
        <x:v>19.16</x:v>
      </x:c>
    </x:row>
    <x:row r="55" spans="1:8">
      <x:c r="A55" s="6" t="s">
        <x:v>101</x:v>
      </x:c>
      <x:c r="B55" s="9" t="s">
        <x:v>102</x:v>
      </x:c>
      <x:c r="C55" s="7">
        <x:v>7735.16</x:v>
      </x:c>
      <x:c r="D55" s="7">
        <x:v>1810.14</x:v>
      </x:c>
      <x:c r="E55" s="10">
        <x:v>-5925.02</x:v>
      </x:c>
      <x:c r="F55" s="11">
        <x:v>-0.765985448264806</x:v>
      </x:c>
      <x:c r="G55" s="7">
        <x:v>108.61</x:v>
      </x:c>
    </x:row>
    <x:row r="56" spans="1:8">
      <x:c r="A56" s="6" t="s">
        <x:v>103</x:v>
      </x:c>
      <x:c r="B56" s="9" t="s">
        <x:v>104</x:v>
      </x:c>
      <x:c r="C56" s="7">
        <x:v>1748.3</x:v>
      </x:c>
      <x:c r="D56" s="7">
        <x:v>0</x:v>
      </x:c>
      <x:c r="E56" s="10">
        <x:v>-1748.3</x:v>
      </x:c>
      <x:c r="F56" s="11">
        <x:v>-1</x:v>
      </x:c>
      <x:c r="G56" s="7">
        <x:v>0</x:v>
      </x:c>
    </x:row>
    <x:row r="57" spans="1:8">
      <x:c r="A57" s="5"/>
      <x:c r="B57" s="5" t="s">
        <x:v>105</x:v>
      </x:c>
      <x:c r="C57" s="12">
        <x:f>SUM(C9:C56)</x:f>
      </x:c>
      <x:c r="D57" s="12">
        <x:f>SUM(D9:D56)</x:f>
      </x:c>
      <x:c r="E57" s="12">
        <x:f>SUM(E9:E56)</x:f>
      </x:c>
      <x:c r="F57" s="13">
        <x:f>(D57-C57)/C57</x:f>
      </x:c>
      <x:c r="G57" s="12">
        <x:f>SUM(G9:G56)</x:f>
      </x:c>
      <x:c r="H57" s="12"/>
    </x:row>
    <x:row r="62" spans="1:8">
      <x:c r="C62" s="2" t="s">
        <x:v>106</x:v>
      </x:c>
      <x:c r="D62" s="2"/>
      <x:c r="E62" s="2"/>
      <x:c r="F62" s="2"/>
      <x:c r="G62" s="2"/>
    </x:row>
    <x:row r="64" spans="1:8">
      <x:c r="A64" s="5"/>
      <x:c r="B64" s="14" t="s">
        <x:v>106</x:v>
      </x:c>
      <x:c r="C64" s="14"/>
      <x:c r="D64" s="14" t="s">
        <x:v>107</x:v>
      </x:c>
      <x:c r="E64" s="14"/>
      <x:c r="F64" s="14"/>
      <x:c r="G64" s="14" t="s">
        <x:v>108</x:v>
      </x:c>
    </x:row>
    <x:row r="65" spans="1:8">
      <x:c r="B65" s="6" t="s">
        <x:v>109</x:v>
      </x:c>
      <x:c r="C65" s="6"/>
      <x:c r="D65" s="7">
        <x:v>2184.6591</x:v>
      </x:c>
      <x:c r="E65" s="6"/>
      <x:c r="F65" s="6"/>
      <x:c r="G65" s="7">
        <x:v>43.693182</x:v>
      </x:c>
    </x:row>
    <x:row r="66" spans="1:8">
      <x:c r="B66" s="6" t="s">
        <x:v>110</x:v>
      </x:c>
      <x:c r="C66" s="6"/>
      <x:c r="D66" s="7">
        <x:v>10047.7134</x:v>
      </x:c>
      <x:c r="E66" s="6"/>
      <x:c r="F66" s="6"/>
      <x:c r="G66" s="7">
        <x:v>200.954268</x:v>
      </x:c>
    </x:row>
    <x:row r="67" spans="1:8">
      <x:c r="B67" s="6" t="s">
        <x:v>111</x:v>
      </x:c>
      <x:c r="C67" s="6"/>
      <x:c r="D67" s="7">
        <x:v>29459.32</x:v>
      </x:c>
      <x:c r="E67" s="6"/>
      <x:c r="F67" s="6"/>
      <x:c r="G67" s="7">
        <x:v>589.1864</x:v>
      </x:c>
    </x:row>
    <x:row r="68" spans="1:8">
      <x:c r="B68" s="5" t="s">
        <x:v>105</x:v>
      </x:c>
      <x:c r="D68" s="12">
        <x:f>SUM(D64:D67)</x:f>
      </x:c>
      <x:c r="F68" s="5"/>
      <x:c r="G68" s="12">
        <x:f>SUM(G64:G67)</x:f>
      </x:c>
    </x:row>
    <x:row r="73" spans="1:8">
      <x:c r="C73" s="2" t="s">
        <x:v>112</x:v>
      </x:c>
      <x:c r="D73" s="2"/>
      <x:c r="E73" s="2"/>
      <x:c r="F73" s="2"/>
      <x:c r="G73" s="2"/>
    </x:row>
    <x:row r="75" spans="1:8">
      <x:c r="A75" s="14" t="s">
        <x:v>2</x:v>
      </x:c>
      <x:c r="B75" s="14" t="s">
        <x:v>3</x:v>
      </x:c>
      <x:c r="C75" s="14" t="s">
        <x:v>113</x:v>
      </x:c>
      <x:c r="D75" s="14" t="s">
        <x:v>114</x:v>
      </x:c>
      <x:c r="E75" s="14" t="s">
        <x:v>6</x:v>
      </x:c>
      <x:c r="F75" s="5"/>
    </x:row>
    <x:row r="76" spans="1:8">
      <x:c r="A76" s="6" t="s">
        <x:v>115</x:v>
      </x:c>
      <x:c r="B76" s="6" t="s">
        <x:v>116</x:v>
      </x:c>
      <x:c r="C76" s="7">
        <x:v>127793.33</x:v>
      </x:c>
      <x:c r="D76" s="7">
        <x:v>97758.23</x:v>
      </x:c>
      <x:c r="E76" s="15">
        <x:f>D76-C76</x:f>
      </x:c>
    </x:row>
    <x:row r="77" spans="1:8">
      <x:c r="A77" s="6" t="s">
        <x:v>117</x:v>
      </x:c>
      <x:c r="B77" s="6" t="s">
        <x:v>118</x:v>
      </x:c>
      <x:c r="C77" s="7">
        <x:v>31495.22</x:v>
      </x:c>
      <x:c r="D77" s="7">
        <x:v>10414.28</x:v>
      </x:c>
      <x:c r="E77" s="15">
        <x:f>D77-C77</x:f>
      </x:c>
    </x:row>
    <x:row r="78" spans="1:8">
      <x:c r="A78" s="6" t="s">
        <x:v>119</x:v>
      </x:c>
      <x:c r="B78" s="6" t="s">
        <x:v>120</x:v>
      </x:c>
      <x:c r="C78" s="7">
        <x:v>64743.3</x:v>
      </x:c>
      <x:c r="D78" s="7">
        <x:v>67525.99</x:v>
      </x:c>
      <x:c r="E78" s="7">
        <x:f>D78-C78</x:f>
      </x:c>
    </x:row>
    <x:row r="79" spans="1:8">
      <x:c r="A79" s="6" t="s">
        <x:v>121</x:v>
      </x:c>
      <x:c r="B79" s="6" t="s">
        <x:v>122</x:v>
      </x:c>
      <x:c r="C79" s="7">
        <x:v>0</x:v>
      </x:c>
      <x:c r="D79" s="7">
        <x:v>480.26</x:v>
      </x:c>
      <x:c r="E79" s="7">
        <x:f>D79-C79</x:f>
      </x:c>
    </x:row>
    <x:row r="80" spans="1:8">
      <x:c r="A80" s="6" t="s">
        <x:v>123</x:v>
      </x:c>
      <x:c r="B80" s="6" t="s">
        <x:v>124</x:v>
      </x:c>
      <x:c r="C80" s="7">
        <x:v>0</x:v>
      </x:c>
      <x:c r="D80" s="7">
        <x:v>131680</x:v>
      </x:c>
      <x:c r="E80" s="7">
        <x:f>D80-C80</x:f>
      </x:c>
    </x:row>
    <x:row r="81" spans="1:8">
      <x:c r="A81" s="12"/>
      <x:c r="B81" s="12"/>
      <x:c r="C81" s="12">
        <x:f>SUM(C76:C80)</x:f>
      </x:c>
      <x:c r="D81" s="12">
        <x:f>SUM(D76:D80)</x:f>
      </x:c>
      <x:c r="E81" s="12">
        <x:f>SUM(E76:E80)</x:f>
      </x:c>
      <x:c r="F81" s="12"/>
    </x:row>
    <x:row r="87" spans="1:8">
      <x:c r="C87" s="2" t="s">
        <x:v>125</x:v>
      </x:c>
      <x:c r="D87" s="2"/>
      <x:c r="E87" s="2"/>
      <x:c r="F87" s="2"/>
      <x:c r="G87" s="2"/>
    </x:row>
    <x:row r="89" spans="1:8">
      <x:c r="A89" s="14" t="s">
        <x:v>2</x:v>
      </x:c>
      <x:c r="B89" s="14" t="s">
        <x:v>3</x:v>
      </x:c>
      <x:c r="C89" s="14" t="s">
        <x:v>113</x:v>
      </x:c>
      <x:c r="D89" s="14" t="s">
        <x:v>114</x:v>
      </x:c>
      <x:c r="E89" s="14" t="s">
        <x:v>6</x:v>
      </x:c>
      <x:c r="F89" s="5"/>
    </x:row>
    <x:row r="90" spans="1:8">
      <x:c r="A90" s="6" t="s">
        <x:v>115</x:v>
      </x:c>
      <x:c r="B90" s="6" t="s">
        <x:v>116</x:v>
      </x:c>
      <x:c r="C90" s="7">
        <x:v>127793.33</x:v>
      </x:c>
      <x:c r="D90" s="7">
        <x:v>97758.23</x:v>
      </x:c>
      <x:c r="E90" s="15">
        <x:f>D90-C90</x:f>
      </x:c>
    </x:row>
    <x:row r="91" spans="1:8">
      <x:c r="A91" s="6" t="s">
        <x:v>117</x:v>
      </x:c>
      <x:c r="B91" s="6" t="s">
        <x:v>118</x:v>
      </x:c>
      <x:c r="C91" s="7">
        <x:v>31495.22</x:v>
      </x:c>
      <x:c r="D91" s="7">
        <x:v>10414.28</x:v>
      </x:c>
      <x:c r="E91" s="15">
        <x:f>D91-C91</x:f>
      </x:c>
    </x:row>
    <x:row r="92" spans="1:8">
      <x:c r="A92" s="6" t="s">
        <x:v>119</x:v>
      </x:c>
      <x:c r="B92" s="6" t="s">
        <x:v>120</x:v>
      </x:c>
      <x:c r="C92" s="7">
        <x:v>64743.3</x:v>
      </x:c>
      <x:c r="D92" s="7">
        <x:v>67525.99</x:v>
      </x:c>
      <x:c r="E92" s="7">
        <x:f>D92-C92</x:f>
      </x:c>
    </x:row>
    <x:row r="93" spans="1:8">
      <x:c r="A93" s="6" t="s">
        <x:v>121</x:v>
      </x:c>
      <x:c r="B93" s="6" t="s">
        <x:v>122</x:v>
      </x:c>
      <x:c r="C93" s="7">
        <x:v>0</x:v>
      </x:c>
      <x:c r="D93" s="7">
        <x:v>480.26</x:v>
      </x:c>
      <x:c r="E93" s="7">
        <x:f>D93-C93</x:f>
      </x:c>
    </x:row>
    <x:row r="94" spans="1:8">
      <x:c r="A94" s="6" t="s">
        <x:v>123</x:v>
      </x:c>
      <x:c r="B94" s="6" t="s">
        <x:v>124</x:v>
      </x:c>
      <x:c r="C94" s="7">
        <x:v>0</x:v>
      </x:c>
      <x:c r="D94" s="7">
        <x:v>131680</x:v>
      </x:c>
      <x:c r="E94" s="7">
        <x:f>D94-C94</x:f>
      </x:c>
    </x:row>
    <x:row r="95" spans="1:8">
      <x:c r="A95" s="12"/>
      <x:c r="B95" s="12"/>
      <x:c r="C95" s="12">
        <x:f>SUM(C90:C94)</x:f>
      </x:c>
      <x:c r="D95" s="12">
        <x:f>SUM(D90:D94)</x:f>
      </x:c>
      <x:c r="E95" s="12">
        <x:f>SUM(E90:E94)</x:f>
      </x:c>
      <x:c r="F95" s="12"/>
    </x:row>
    <x:row r="101" spans="1:8">
      <x:c r="C101" s="2" t="s">
        <x:v>126</x:v>
      </x:c>
      <x:c r="D101" s="2"/>
      <x:c r="E101" s="2"/>
      <x:c r="F101" s="2"/>
      <x:c r="G101" s="2"/>
    </x:row>
    <x:row r="103" spans="1:8" ht="30" customHeight="1" s="1" customFormat="1">
      <x:c r="A103" s="16" t="s">
        <x:v>2</x:v>
      </x:c>
      <x:c r="B103" s="16" t="s">
        <x:v>3</x:v>
      </x:c>
      <x:c r="C103" s="16" t="s">
        <x:v>127</x:v>
      </x:c>
      <x:c r="D103" s="16" t="s">
        <x:v>128</x:v>
      </x:c>
      <x:c r="E103" s="16" t="s">
        <x:v>129</x:v>
      </x:c>
      <x:c r="F103" s="16" t="s">
        <x:v>130</x:v>
      </x:c>
      <x:c r="G103" s="16" t="s">
        <x:v>131</x:v>
      </x:c>
      <x:c r="H103" s="16" t="s">
        <x:v>132</x:v>
      </x:c>
    </x:row>
    <x:row r="104" spans="1:8">
      <x:c r="A104" s="6" t="s">
        <x:v>9</x:v>
      </x:c>
      <x:c r="B104" s="6" t="s">
        <x:v>133</x:v>
      </x:c>
      <x:c r="C104" s="6">
        <x:v>507.07</x:v>
      </x:c>
      <x:c r="D104" s="6">
        <x:v>622.7</x:v>
      </x:c>
      <x:c r="E104" s="6">
        <x:v>0</x:v>
      </x:c>
      <x:c r="F104" s="6">
        <x:v>0</x:v>
      </x:c>
      <x:c r="G104" s="6">
        <x:v>0</x:v>
      </x:c>
      <x:c r="H104" s="6">
        <x:v>0</x:v>
      </x:c>
    </x:row>
    <x:row r="105" spans="1:8">
      <x:c r="A105" s="6" t="s">
        <x:v>11</x:v>
      </x:c>
      <x:c r="B105" s="6" t="s">
        <x:v>134</x:v>
      </x:c>
      <x:c r="C105" s="6">
        <x:v>1591.74</x:v>
      </x:c>
      <x:c r="D105" s="6">
        <x:v>0</x:v>
      </x:c>
      <x:c r="E105" s="6">
        <x:v>1593.88</x:v>
      </x:c>
      <x:c r="F105" s="6">
        <x:v>0</x:v>
      </x:c>
      <x:c r="G105" s="6">
        <x:v>0</x:v>
      </x:c>
      <x:c r="H105" s="6">
        <x:v>0</x:v>
      </x:c>
    </x:row>
    <x:row r="106" spans="1:8">
      <x:c r="A106" s="6" t="s">
        <x:v>13</x:v>
      </x:c>
      <x:c r="B106" s="6" t="s">
        <x:v>135</x:v>
      </x:c>
      <x:c r="C106" s="6">
        <x:v>0</x:v>
      </x:c>
      <x:c r="D106" s="6">
        <x:v>0</x:v>
      </x:c>
      <x:c r="E106" s="6">
        <x:v>4938.68</x:v>
      </x:c>
      <x:c r="F106" s="6">
        <x:v>0</x:v>
      </x:c>
      <x:c r="G106" s="6">
        <x:v>0</x:v>
      </x:c>
      <x:c r="H106" s="6">
        <x:v>0</x:v>
      </x:c>
    </x:row>
    <x:row r="107" spans="1:8">
      <x:c r="A107" s="6" t="s">
        <x:v>15</x:v>
      </x:c>
      <x:c r="B107" s="6" t="s">
        <x:v>136</x:v>
      </x:c>
      <x:c r="C107" s="6">
        <x:v>0</x:v>
      </x:c>
      <x:c r="D107" s="6">
        <x:v>0</x:v>
      </x:c>
      <x:c r="E107" s="6">
        <x:v>0</x:v>
      </x:c>
      <x:c r="F107" s="6">
        <x:v>0</x:v>
      </x:c>
      <x:c r="G107" s="6">
        <x:v>0</x:v>
      </x:c>
      <x:c r="H107" s="6">
        <x:v>0</x:v>
      </x:c>
    </x:row>
    <x:row r="108" spans="1:8">
      <x:c r="A108" s="6" t="s">
        <x:v>17</x:v>
      </x:c>
      <x:c r="B108" s="6" t="s">
        <x:v>137</x:v>
      </x:c>
      <x:c r="C108" s="6">
        <x:v>0</x:v>
      </x:c>
      <x:c r="D108" s="6">
        <x:v>0</x:v>
      </x:c>
      <x:c r="E108" s="6">
        <x:v>1735.6</x:v>
      </x:c>
      <x:c r="F108" s="6">
        <x:v>0</x:v>
      </x:c>
      <x:c r="G108" s="6">
        <x:v>0</x:v>
      </x:c>
      <x:c r="H108" s="6">
        <x:v>0</x:v>
      </x:c>
    </x:row>
    <x:row r="109" spans="1:8">
      <x:c r="A109" s="6" t="s">
        <x:v>19</x:v>
      </x:c>
      <x:c r="B109" s="6" t="s">
        <x:v>138</x:v>
      </x:c>
      <x:c r="C109" s="6">
        <x:v>0</x:v>
      </x:c>
      <x:c r="D109" s="6">
        <x:v>0</x:v>
      </x:c>
      <x:c r="E109" s="6">
        <x:v>0</x:v>
      </x:c>
      <x:c r="F109" s="6">
        <x:v>0</x:v>
      </x:c>
      <x:c r="G109" s="6">
        <x:v>0</x:v>
      </x:c>
      <x:c r="H109" s="6">
        <x:v>0</x:v>
      </x:c>
    </x:row>
    <x:row r="110" spans="1:8">
      <x:c r="A110" s="6" t="s">
        <x:v>21</x:v>
      </x:c>
      <x:c r="B110" s="6" t="s">
        <x:v>139</x:v>
      </x:c>
      <x:c r="C110" s="6">
        <x:v>0</x:v>
      </x:c>
      <x:c r="D110" s="6">
        <x:v>0</x:v>
      </x:c>
      <x:c r="E110" s="6">
        <x:v>0</x:v>
      </x:c>
      <x:c r="F110" s="6">
        <x:v>0</x:v>
      </x:c>
      <x:c r="G110" s="6">
        <x:v>0</x:v>
      </x:c>
      <x:c r="H110" s="6">
        <x:v>0</x:v>
      </x:c>
    </x:row>
    <x:row r="111" spans="1:8">
      <x:c r="A111" s="6" t="s">
        <x:v>23</x:v>
      </x:c>
      <x:c r="B111" s="6" t="s">
        <x:v>140</x:v>
      </x:c>
      <x:c r="C111" s="6">
        <x:v>0</x:v>
      </x:c>
      <x:c r="D111" s="6">
        <x:v>0</x:v>
      </x:c>
      <x:c r="E111" s="6">
        <x:v>0</x:v>
      </x:c>
      <x:c r="F111" s="6">
        <x:v>0</x:v>
      </x:c>
      <x:c r="G111" s="6">
        <x:v>0</x:v>
      </x:c>
      <x:c r="H111" s="6">
        <x:v>0</x:v>
      </x:c>
    </x:row>
    <x:row r="112" spans="1:8">
      <x:c r="A112" s="6" t="s">
        <x:v>25</x:v>
      </x:c>
      <x:c r="B112" s="6" t="s">
        <x:v>141</x:v>
      </x:c>
      <x:c r="C112" s="6">
        <x:v>0</x:v>
      </x:c>
      <x:c r="D112" s="6">
        <x:v>0</x:v>
      </x:c>
      <x:c r="E112" s="6">
        <x:v>4713.43</x:v>
      </x:c>
      <x:c r="F112" s="6">
        <x:v>0</x:v>
      </x:c>
      <x:c r="G112" s="6">
        <x:v>0</x:v>
      </x:c>
      <x:c r="H112" s="6">
        <x:v>0</x:v>
      </x:c>
    </x:row>
    <x:row r="113" spans="1:8">
      <x:c r="A113" s="6" t="s">
        <x:v>27</x:v>
      </x:c>
      <x:c r="B113" s="6" t="s">
        <x:v>142</x:v>
      </x:c>
      <x:c r="C113" s="6">
        <x:v>0</x:v>
      </x:c>
      <x:c r="D113" s="6">
        <x:v>0</x:v>
      </x:c>
      <x:c r="E113" s="6">
        <x:v>5181.55</x:v>
      </x:c>
      <x:c r="F113" s="6">
        <x:v>0</x:v>
      </x:c>
      <x:c r="G113" s="6">
        <x:v>0</x:v>
      </x:c>
      <x:c r="H113" s="6">
        <x:v>0</x:v>
      </x:c>
    </x:row>
    <x:row r="114" spans="1:8">
      <x:c r="A114" s="6" t="s">
        <x:v>29</x:v>
      </x:c>
      <x:c r="B114" s="6" t="s">
        <x:v>143</x:v>
      </x:c>
      <x:c r="C114" s="6">
        <x:v>619.7</x:v>
      </x:c>
      <x:c r="D114" s="6">
        <x:v>934.05</x:v>
      </x:c>
      <x:c r="E114" s="6">
        <x:v>2243.41</x:v>
      </x:c>
      <x:c r="F114" s="6">
        <x:v>0</x:v>
      </x:c>
      <x:c r="G114" s="6">
        <x:v>0</x:v>
      </x:c>
      <x:c r="H114" s="6">
        <x:v>0</x:v>
      </x:c>
    </x:row>
    <x:row r="115" spans="1:8">
      <x:c r="A115" s="6" t="s">
        <x:v>31</x:v>
      </x:c>
      <x:c r="B115" s="6" t="s">
        <x:v>144</x:v>
      </x:c>
      <x:c r="C115" s="6">
        <x:v>0</x:v>
      </x:c>
      <x:c r="D115" s="6">
        <x:v>0</x:v>
      </x:c>
      <x:c r="E115" s="6">
        <x:v>5370.44</x:v>
      </x:c>
      <x:c r="F115" s="6">
        <x:v>0</x:v>
      </x:c>
      <x:c r="G115" s="6">
        <x:v>0</x:v>
      </x:c>
      <x:c r="H115" s="6">
        <x:v>0</x:v>
      </x:c>
    </x:row>
    <x:row r="116" spans="1:8">
      <x:c r="A116" s="6" t="s">
        <x:v>33</x:v>
      </x:c>
      <x:c r="B116" s="6" t="s">
        <x:v>145</x:v>
      </x:c>
      <x:c r="C116" s="6">
        <x:v>0</x:v>
      </x:c>
      <x:c r="D116" s="6">
        <x:v>0</x:v>
      </x:c>
      <x:c r="E116" s="6">
        <x:v>0</x:v>
      </x:c>
      <x:c r="F116" s="6">
        <x:v>0</x:v>
      </x:c>
      <x:c r="G116" s="6">
        <x:v>0</x:v>
      </x:c>
      <x:c r="H116" s="6">
        <x:v>0</x:v>
      </x:c>
    </x:row>
    <x:row r="117" spans="1:8">
      <x:c r="A117" s="6" t="s">
        <x:v>35</x:v>
      </x:c>
      <x:c r="B117" s="6" t="s">
        <x:v>146</x:v>
      </x:c>
      <x:c r="C117" s="6">
        <x:v>0</x:v>
      </x:c>
      <x:c r="D117" s="6">
        <x:v>0</x:v>
      </x:c>
      <x:c r="E117" s="6">
        <x:v>1625.08</x:v>
      </x:c>
      <x:c r="F117" s="6">
        <x:v>0</x:v>
      </x:c>
      <x:c r="G117" s="6">
        <x:v>0</x:v>
      </x:c>
      <x:c r="H117" s="6">
        <x:v>0</x:v>
      </x:c>
    </x:row>
    <x:row r="118" spans="1:8">
      <x:c r="A118" s="6" t="s">
        <x:v>37</x:v>
      </x:c>
      <x:c r="B118" s="6" t="s">
        <x:v>147</x:v>
      </x:c>
      <x:c r="C118" s="6">
        <x:v>0</x:v>
      </x:c>
      <x:c r="D118" s="6">
        <x:v>0</x:v>
      </x:c>
      <x:c r="E118" s="6">
        <x:v>2106.8</x:v>
      </x:c>
      <x:c r="F118" s="6">
        <x:v>0</x:v>
      </x:c>
      <x:c r="G118" s="6">
        <x:v>0</x:v>
      </x:c>
      <x:c r="H118" s="6">
        <x:v>0</x:v>
      </x:c>
    </x:row>
    <x:row r="119" spans="1:8">
      <x:c r="A119" s="6" t="s">
        <x:v>39</x:v>
      </x:c>
      <x:c r="B119" s="6" t="s">
        <x:v>148</x:v>
      </x:c>
      <x:c r="C119" s="6">
        <x:v>0</x:v>
      </x:c>
      <x:c r="D119" s="6">
        <x:v>0</x:v>
      </x:c>
      <x:c r="E119" s="6">
        <x:v>1538.17</x:v>
      </x:c>
      <x:c r="F119" s="6">
        <x:v>0</x:v>
      </x:c>
      <x:c r="G119" s="6">
        <x:v>0</x:v>
      </x:c>
      <x:c r="H119" s="6">
        <x:v>0</x:v>
      </x:c>
    </x:row>
    <x:row r="120" spans="1:8">
      <x:c r="A120" s="6" t="s">
        <x:v>41</x:v>
      </x:c>
      <x:c r="B120" s="6" t="s">
        <x:v>149</x:v>
      </x:c>
      <x:c r="C120" s="6">
        <x:v>1001.37</x:v>
      </x:c>
      <x:c r="D120" s="6">
        <x:v>311.35</x:v>
      </x:c>
      <x:c r="E120" s="6">
        <x:v>8569.82</x:v>
      </x:c>
      <x:c r="F120" s="6">
        <x:v>0</x:v>
      </x:c>
      <x:c r="G120" s="6">
        <x:v>226.1</x:v>
      </x:c>
      <x:c r="H120" s="6">
        <x:v>0</x:v>
      </x:c>
    </x:row>
    <x:row r="121" spans="1:8">
      <x:c r="A121" s="6" t="s">
        <x:v>43</x:v>
      </x:c>
      <x:c r="B121" s="6" t="s">
        <x:v>150</x:v>
      </x:c>
      <x:c r="C121" s="6">
        <x:v>2554.78</x:v>
      </x:c>
      <x:c r="D121" s="6">
        <x:v>1253.15</x:v>
      </x:c>
      <x:c r="E121" s="6">
        <x:v>2150.14</x:v>
      </x:c>
      <x:c r="F121" s="6">
        <x:v>0</x:v>
      </x:c>
      <x:c r="G121" s="6">
        <x:v>0</x:v>
      </x:c>
      <x:c r="H121" s="6">
        <x:v>0</x:v>
      </x:c>
    </x:row>
    <x:row r="122" spans="1:8">
      <x:c r="A122" s="6" t="s">
        <x:v>45</x:v>
      </x:c>
      <x:c r="B122" s="6" t="s">
        <x:v>151</x:v>
      </x:c>
      <x:c r="C122" s="6">
        <x:v>2189.07</x:v>
      </x:c>
      <x:c r="D122" s="6">
        <x:v>2939.66</x:v>
      </x:c>
      <x:c r="E122" s="6">
        <x:v>0</x:v>
      </x:c>
      <x:c r="F122" s="6">
        <x:v>0</x:v>
      </x:c>
      <x:c r="G122" s="6">
        <x:v>0</x:v>
      </x:c>
      <x:c r="H122" s="6">
        <x:v>0</x:v>
      </x:c>
    </x:row>
    <x:row r="123" spans="1:8">
      <x:c r="A123" s="6" t="s">
        <x:v>47</x:v>
      </x:c>
      <x:c r="B123" s="6" t="s">
        <x:v>152</x:v>
      </x:c>
      <x:c r="C123" s="6">
        <x:v>0</x:v>
      </x:c>
      <x:c r="D123" s="6">
        <x:v>0</x:v>
      </x:c>
      <x:c r="E123" s="6">
        <x:v>0</x:v>
      </x:c>
      <x:c r="F123" s="6">
        <x:v>0</x:v>
      </x:c>
      <x:c r="G123" s="6">
        <x:v>0</x:v>
      </x:c>
      <x:c r="H123" s="6">
        <x:v>0</x:v>
      </x:c>
    </x:row>
    <x:row r="124" spans="1:8">
      <x:c r="A124" s="6" t="s">
        <x:v>49</x:v>
      </x:c>
      <x:c r="B124" s="6" t="s">
        <x:v>153</x:v>
      </x:c>
      <x:c r="C124" s="6">
        <x:v>3106.4</x:v>
      </x:c>
      <x:c r="D124" s="6">
        <x:v>0</x:v>
      </x:c>
      <x:c r="E124" s="6">
        <x:v>374.87</x:v>
      </x:c>
      <x:c r="F124" s="6">
        <x:v>0</x:v>
      </x:c>
      <x:c r="G124" s="6">
        <x:v>0</x:v>
      </x:c>
      <x:c r="H124" s="6">
        <x:v>0</x:v>
      </x:c>
    </x:row>
    <x:row r="125" spans="1:8">
      <x:c r="A125" s="6" t="s">
        <x:v>51</x:v>
      </x:c>
      <x:c r="B125" s="6" t="s">
        <x:v>154</x:v>
      </x:c>
      <x:c r="C125" s="6">
        <x:v>0</x:v>
      </x:c>
      <x:c r="D125" s="6">
        <x:v>0</x:v>
      </x:c>
      <x:c r="E125" s="6">
        <x:v>2028.22</x:v>
      </x:c>
      <x:c r="F125" s="6">
        <x:v>0</x:v>
      </x:c>
      <x:c r="G125" s="6">
        <x:v>0</x:v>
      </x:c>
      <x:c r="H125" s="6">
        <x:v>0</x:v>
      </x:c>
    </x:row>
    <x:row r="126" spans="1:8">
      <x:c r="A126" s="6" t="s">
        <x:v>53</x:v>
      </x:c>
      <x:c r="B126" s="6" t="s">
        <x:v>155</x:v>
      </x:c>
      <x:c r="C126" s="6">
        <x:v>0</x:v>
      </x:c>
      <x:c r="D126" s="6">
        <x:v>0</x:v>
      </x:c>
      <x:c r="E126" s="6">
        <x:v>0</x:v>
      </x:c>
      <x:c r="F126" s="6">
        <x:v>0</x:v>
      </x:c>
      <x:c r="G126" s="6">
        <x:v>0</x:v>
      </x:c>
      <x:c r="H126" s="6">
        <x:v>0</x:v>
      </x:c>
    </x:row>
    <x:row r="127" spans="1:8">
      <x:c r="A127" s="6" t="s">
        <x:v>55</x:v>
      </x:c>
      <x:c r="B127" s="6" t="s">
        <x:v>156</x:v>
      </x:c>
      <x:c r="C127" s="6">
        <x:v>0</x:v>
      </x:c>
      <x:c r="D127" s="6">
        <x:v>0</x:v>
      </x:c>
      <x:c r="E127" s="6">
        <x:v>162.4</x:v>
      </x:c>
      <x:c r="F127" s="6">
        <x:v>0</x:v>
      </x:c>
      <x:c r="G127" s="6">
        <x:v>0</x:v>
      </x:c>
      <x:c r="H127" s="6">
        <x:v>0</x:v>
      </x:c>
    </x:row>
    <x:row r="128" spans="1:8">
      <x:c r="A128" s="6" t="s">
        <x:v>57</x:v>
      </x:c>
      <x:c r="B128" s="6" t="s">
        <x:v>157</x:v>
      </x:c>
      <x:c r="C128" s="6">
        <x:v>1934.77</x:v>
      </x:c>
      <x:c r="D128" s="6">
        <x:v>0</x:v>
      </x:c>
      <x:c r="E128" s="6">
        <x:v>2851.77</x:v>
      </x:c>
      <x:c r="F128" s="6">
        <x:v>0</x:v>
      </x:c>
      <x:c r="G128" s="6">
        <x:v>0</x:v>
      </x:c>
      <x:c r="H128" s="6">
        <x:v>0</x:v>
      </x:c>
    </x:row>
    <x:row r="129" spans="1:8">
      <x:c r="A129" s="6" t="s">
        <x:v>59</x:v>
      </x:c>
      <x:c r="B129" s="6" t="s">
        <x:v>158</x:v>
      </x:c>
      <x:c r="C129" s="6">
        <x:v>0</x:v>
      </x:c>
      <x:c r="D129" s="6">
        <x:v>0</x:v>
      </x:c>
      <x:c r="E129" s="6">
        <x:v>0</x:v>
      </x:c>
      <x:c r="F129" s="6">
        <x:v>0</x:v>
      </x:c>
      <x:c r="G129" s="6">
        <x:v>0</x:v>
      </x:c>
      <x:c r="H129" s="6">
        <x:v>0</x:v>
      </x:c>
    </x:row>
    <x:row r="130" spans="1:8">
      <x:c r="A130" s="6" t="s">
        <x:v>61</x:v>
      </x:c>
      <x:c r="B130" s="6" t="s">
        <x:v>159</x:v>
      </x:c>
      <x:c r="C130" s="6">
        <x:v>22370.13</x:v>
      </x:c>
      <x:c r="D130" s="6">
        <x:v>294.82</x:v>
      </x:c>
      <x:c r="E130" s="6">
        <x:v>2065.91</x:v>
      </x:c>
      <x:c r="F130" s="6">
        <x:v>0</x:v>
      </x:c>
      <x:c r="G130" s="6">
        <x:v>0</x:v>
      </x:c>
      <x:c r="H130" s="6">
        <x:v>0</x:v>
      </x:c>
    </x:row>
    <x:row r="131" spans="1:8">
      <x:c r="A131" s="6" t="s">
        <x:v>63</x:v>
      </x:c>
      <x:c r="B131" s="6" t="s">
        <x:v>160</x:v>
      </x:c>
      <x:c r="C131" s="6">
        <x:v>1977.9</x:v>
      </x:c>
      <x:c r="D131" s="6">
        <x:v>0</x:v>
      </x:c>
      <x:c r="E131" s="6">
        <x:v>0</x:v>
      </x:c>
      <x:c r="F131" s="6">
        <x:v>0</x:v>
      </x:c>
      <x:c r="G131" s="6">
        <x:v>0</x:v>
      </x:c>
      <x:c r="H131" s="6">
        <x:v>0</x:v>
      </x:c>
    </x:row>
    <x:row r="132" spans="1:8">
      <x:c r="A132" s="6" t="s">
        <x:v>65</x:v>
      </x:c>
      <x:c r="B132" s="6" t="s">
        <x:v>161</x:v>
      </x:c>
      <x:c r="C132" s="6">
        <x:v>0</x:v>
      </x:c>
      <x:c r="D132" s="6">
        <x:v>0</x:v>
      </x:c>
      <x:c r="E132" s="6">
        <x:v>0</x:v>
      </x:c>
      <x:c r="F132" s="6">
        <x:v>0</x:v>
      </x:c>
      <x:c r="G132" s="6">
        <x:v>0</x:v>
      </x:c>
      <x:c r="H132" s="6">
        <x:v>0</x:v>
      </x:c>
    </x:row>
    <x:row r="133" spans="1:8">
      <x:c r="A133" s="6" t="s">
        <x:v>67</x:v>
      </x:c>
      <x:c r="B133" s="6" t="s">
        <x:v>162</x:v>
      </x:c>
      <x:c r="C133" s="6">
        <x:v>1830.49</x:v>
      </x:c>
      <x:c r="D133" s="6">
        <x:v>474.92</x:v>
      </x:c>
      <x:c r="E133" s="6">
        <x:v>0</x:v>
      </x:c>
      <x:c r="F133" s="6">
        <x:v>0</x:v>
      </x:c>
      <x:c r="G133" s="6">
        <x:v>0</x:v>
      </x:c>
      <x:c r="H133" s="6">
        <x:v>0</x:v>
      </x:c>
    </x:row>
    <x:row r="134" spans="1:8">
      <x:c r="A134" s="6" t="s">
        <x:v>69</x:v>
      </x:c>
      <x:c r="B134" s="6" t="s">
        <x:v>163</x:v>
      </x:c>
      <x:c r="C134" s="6">
        <x:v>2108.82</x:v>
      </x:c>
      <x:c r="D134" s="6">
        <x:v>0</x:v>
      </x:c>
      <x:c r="E134" s="6">
        <x:v>0</x:v>
      </x:c>
      <x:c r="F134" s="6">
        <x:v>0</x:v>
      </x:c>
      <x:c r="G134" s="6">
        <x:v>0</x:v>
      </x:c>
      <x:c r="H134" s="6">
        <x:v>0</x:v>
      </x:c>
    </x:row>
    <x:row r="135" spans="1:8">
      <x:c r="A135" s="6" t="s">
        <x:v>71</x:v>
      </x:c>
      <x:c r="B135" s="6" t="s">
        <x:v>164</x:v>
      </x:c>
      <x:c r="C135" s="6">
        <x:v>0</x:v>
      </x:c>
      <x:c r="D135" s="6">
        <x:v>0</x:v>
      </x:c>
      <x:c r="E135" s="6">
        <x:v>332.8</x:v>
      </x:c>
      <x:c r="F135" s="6">
        <x:v>0</x:v>
      </x:c>
      <x:c r="G135" s="6">
        <x:v>0</x:v>
      </x:c>
      <x:c r="H135" s="6">
        <x:v>0</x:v>
      </x:c>
    </x:row>
    <x:row r="136" spans="1:8">
      <x:c r="A136" s="6" t="s">
        <x:v>73</x:v>
      </x:c>
      <x:c r="B136" s="6" t="s">
        <x:v>165</x:v>
      </x:c>
      <x:c r="C136" s="6">
        <x:v>1901.75</x:v>
      </x:c>
      <x:c r="D136" s="6">
        <x:v>0</x:v>
      </x:c>
      <x:c r="E136" s="6">
        <x:v>891.99</x:v>
      </x:c>
      <x:c r="F136" s="6">
        <x:v>0</x:v>
      </x:c>
      <x:c r="G136" s="6">
        <x:v>0</x:v>
      </x:c>
      <x:c r="H136" s="6">
        <x:v>0</x:v>
      </x:c>
    </x:row>
    <x:row r="137" spans="1:8">
      <x:c r="A137" s="6" t="s">
        <x:v>75</x:v>
      </x:c>
      <x:c r="B137" s="6" t="s">
        <x:v>166</x:v>
      </x:c>
      <x:c r="C137" s="6">
        <x:v>0</x:v>
      </x:c>
      <x:c r="D137" s="6">
        <x:v>0</x:v>
      </x:c>
      <x:c r="E137" s="6">
        <x:v>0</x:v>
      </x:c>
      <x:c r="F137" s="6">
        <x:v>0</x:v>
      </x:c>
      <x:c r="G137" s="6">
        <x:v>0</x:v>
      </x:c>
      <x:c r="H137" s="6">
        <x:v>0</x:v>
      </x:c>
    </x:row>
    <x:row r="138" spans="1:8">
      <x:c r="A138" s="6" t="s">
        <x:v>77</x:v>
      </x:c>
      <x:c r="B138" s="6" t="s">
        <x:v>167</x:v>
      </x:c>
      <x:c r="C138" s="6">
        <x:v>0</x:v>
      </x:c>
      <x:c r="D138" s="6">
        <x:v>0</x:v>
      </x:c>
      <x:c r="E138" s="6">
        <x:v>890.16</x:v>
      </x:c>
      <x:c r="F138" s="6">
        <x:v>0</x:v>
      </x:c>
      <x:c r="G138" s="6">
        <x:v>0</x:v>
      </x:c>
      <x:c r="H138" s="6">
        <x:v>0</x:v>
      </x:c>
    </x:row>
    <x:row r="139" spans="1:8">
      <x:c r="A139" s="6" t="s">
        <x:v>79</x:v>
      </x:c>
      <x:c r="B139" s="6" t="s">
        <x:v>168</x:v>
      </x:c>
      <x:c r="C139" s="6">
        <x:v>10327.41</x:v>
      </x:c>
      <x:c r="D139" s="6">
        <x:v>0</x:v>
      </x:c>
      <x:c r="E139" s="6">
        <x:v>511.09</x:v>
      </x:c>
      <x:c r="F139" s="6">
        <x:v>0</x:v>
      </x:c>
      <x:c r="G139" s="6">
        <x:v>0</x:v>
      </x:c>
      <x:c r="H139" s="6">
        <x:v>0</x:v>
      </x:c>
    </x:row>
    <x:row r="140" spans="1:8">
      <x:c r="A140" s="6" t="s">
        <x:v>81</x:v>
      </x:c>
      <x:c r="B140" s="6" t="s">
        <x:v>169</x:v>
      </x:c>
      <x:c r="C140" s="6">
        <x:v>20980.09</x:v>
      </x:c>
      <x:c r="D140" s="6">
        <x:v>0</x:v>
      </x:c>
      <x:c r="E140" s="6">
        <x:v>6898.29</x:v>
      </x:c>
      <x:c r="F140" s="6">
        <x:v>0</x:v>
      </x:c>
      <x:c r="G140" s="6">
        <x:v>0</x:v>
      </x:c>
      <x:c r="H140" s="6">
        <x:v>0</x:v>
      </x:c>
    </x:row>
    <x:row r="141" spans="1:8">
      <x:c r="A141" s="6" t="s">
        <x:v>83</x:v>
      </x:c>
      <x:c r="B141" s="6" t="s">
        <x:v>170</x:v>
      </x:c>
      <x:c r="C141" s="6">
        <x:v>11038.49</x:v>
      </x:c>
      <x:c r="D141" s="6">
        <x:v>1140.07</x:v>
      </x:c>
      <x:c r="E141" s="6">
        <x:v>2227.96</x:v>
      </x:c>
      <x:c r="F141" s="6">
        <x:v>0</x:v>
      </x:c>
      <x:c r="G141" s="6">
        <x:v>0</x:v>
      </x:c>
      <x:c r="H141" s="6">
        <x:v>0</x:v>
      </x:c>
    </x:row>
    <x:row r="142" spans="1:8">
      <x:c r="A142" s="6" t="s">
        <x:v>85</x:v>
      </x:c>
      <x:c r="B142" s="6" t="s">
        <x:v>171</x:v>
      </x:c>
      <x:c r="C142" s="6">
        <x:v>0</x:v>
      </x:c>
      <x:c r="D142" s="6">
        <x:v>0</x:v>
      </x:c>
      <x:c r="E142" s="6">
        <x:v>0</x:v>
      </x:c>
      <x:c r="F142" s="6">
        <x:v>0</x:v>
      </x:c>
      <x:c r="G142" s="6">
        <x:v>0</x:v>
      </x:c>
      <x:c r="H142" s="6">
        <x:v>0</x:v>
      </x:c>
    </x:row>
    <x:row r="143" spans="1:8">
      <x:c r="A143" s="6" t="s">
        <x:v>87</x:v>
      </x:c>
      <x:c r="B143" s="6" t="s">
        <x:v>172</x:v>
      </x:c>
      <x:c r="C143" s="6">
        <x:v>4205.08</x:v>
      </x:c>
      <x:c r="D143" s="6">
        <x:v>0</x:v>
      </x:c>
      <x:c r="E143" s="6">
        <x:v>0</x:v>
      </x:c>
      <x:c r="F143" s="6">
        <x:v>0</x:v>
      </x:c>
      <x:c r="G143" s="6">
        <x:v>0</x:v>
      </x:c>
      <x:c r="H143" s="6">
        <x:v>0</x:v>
      </x:c>
    </x:row>
    <x:row r="144" spans="1:8">
      <x:c r="A144" s="6" t="s">
        <x:v>89</x:v>
      </x:c>
      <x:c r="B144" s="6" t="s">
        <x:v>173</x:v>
      </x:c>
      <x:c r="C144" s="6">
        <x:v>0</x:v>
      </x:c>
      <x:c r="D144" s="6">
        <x:v>0</x:v>
      </x:c>
      <x:c r="E144" s="6">
        <x:v>0</x:v>
      </x:c>
      <x:c r="F144" s="6">
        <x:v>0</x:v>
      </x:c>
      <x:c r="G144" s="6">
        <x:v>0</x:v>
      </x:c>
      <x:c r="H144" s="6">
        <x:v>0</x:v>
      </x:c>
    </x:row>
    <x:row r="145" spans="1:8">
      <x:c r="A145" s="6" t="s">
        <x:v>91</x:v>
      </x:c>
      <x:c r="B145" s="6" t="s">
        <x:v>174</x:v>
      </x:c>
      <x:c r="C145" s="6">
        <x:v>0</x:v>
      </x:c>
      <x:c r="D145" s="6">
        <x:v>0</x:v>
      </x:c>
      <x:c r="E145" s="6">
        <x:v>1638.94</x:v>
      </x:c>
      <x:c r="F145" s="6">
        <x:v>0</x:v>
      </x:c>
      <x:c r="G145" s="6">
        <x:v>0</x:v>
      </x:c>
      <x:c r="H145" s="6">
        <x:v>0</x:v>
      </x:c>
    </x:row>
    <x:row r="146" spans="1:8">
      <x:c r="A146" s="6" t="s">
        <x:v>93</x:v>
      </x:c>
      <x:c r="B146" s="6" t="s">
        <x:v>175</x:v>
      </x:c>
      <x:c r="C146" s="6">
        <x:v>5717.21</x:v>
      </x:c>
      <x:c r="D146" s="6">
        <x:v>2443.56</x:v>
      </x:c>
      <x:c r="E146" s="6">
        <x:v>0</x:v>
      </x:c>
      <x:c r="F146" s="6">
        <x:v>0</x:v>
      </x:c>
      <x:c r="G146" s="6">
        <x:v>254.16</x:v>
      </x:c>
      <x:c r="H146" s="6">
        <x:v>131680</x:v>
      </x:c>
    </x:row>
    <x:row r="147" spans="1:8">
      <x:c r="A147" s="6" t="s">
        <x:v>95</x:v>
      </x:c>
      <x:c r="B147" s="6" t="s">
        <x:v>176</x:v>
      </x:c>
      <x:c r="C147" s="6">
        <x:v>1795.96</x:v>
      </x:c>
      <x:c r="D147" s="6">
        <x:v>0</x:v>
      </x:c>
      <x:c r="E147" s="6">
        <x:v>1860.59</x:v>
      </x:c>
      <x:c r="F147" s="6">
        <x:v>0</x:v>
      </x:c>
      <x:c r="G147" s="6">
        <x:v>0</x:v>
      </x:c>
      <x:c r="H147" s="6">
        <x:v>0</x:v>
      </x:c>
    </x:row>
    <x:row r="148" spans="1:8">
      <x:c r="A148" s="6" t="s">
        <x:v>97</x:v>
      </x:c>
      <x:c r="B148" s="6" t="s">
        <x:v>177</x:v>
      </x:c>
      <x:c r="C148" s="6">
        <x:v>0</x:v>
      </x:c>
      <x:c r="D148" s="6">
        <x:v>0</x:v>
      </x:c>
      <x:c r="E148" s="6">
        <x:v>894.8</x:v>
      </x:c>
      <x:c r="F148" s="6">
        <x:v>0</x:v>
      </x:c>
      <x:c r="G148" s="6">
        <x:v>0</x:v>
      </x:c>
      <x:c r="H148" s="6">
        <x:v>0</x:v>
      </x:c>
    </x:row>
    <x:row r="149" spans="1:8">
      <x:c r="A149" s="6" t="s">
        <x:v>99</x:v>
      </x:c>
      <x:c r="B149" s="6" t="s">
        <x:v>178</x:v>
      </x:c>
      <x:c r="C149" s="6">
        <x:v>0</x:v>
      </x:c>
      <x:c r="D149" s="6">
        <x:v>0</x:v>
      </x:c>
      <x:c r="E149" s="6">
        <x:v>319.06</x:v>
      </x:c>
      <x:c r="F149" s="6">
        <x:v>0</x:v>
      </x:c>
      <x:c r="G149" s="6">
        <x:v>0</x:v>
      </x:c>
      <x:c r="H149" s="6">
        <x:v>0</x:v>
      </x:c>
    </x:row>
    <x:row r="150" spans="1:8">
      <x:c r="A150" s="6" t="s">
        <x:v>101</x:v>
      </x:c>
      <x:c r="B150" s="6" t="s">
        <x:v>179</x:v>
      </x:c>
      <x:c r="C150" s="6">
        <x:v>0</x:v>
      </x:c>
      <x:c r="D150" s="6">
        <x:v>0</x:v>
      </x:c>
      <x:c r="E150" s="6">
        <x:v>1810.14</x:v>
      </x:c>
      <x:c r="F150" s="6">
        <x:v>0</x:v>
      </x:c>
      <x:c r="G150" s="6">
        <x:v>0</x:v>
      </x:c>
      <x:c r="H150" s="6">
        <x:v>0</x:v>
      </x:c>
    </x:row>
    <x:row r="151" spans="1:8">
      <x:c r="A151" s="6" t="s">
        <x:v>103</x:v>
      </x:c>
      <x:c r="B151" s="6" t="s">
        <x:v>180</x:v>
      </x:c>
      <x:c r="C151" s="6">
        <x:v>0</x:v>
      </x:c>
      <x:c r="D151" s="6">
        <x:v>0</x:v>
      </x:c>
      <x:c r="E151" s="6">
        <x:v>0</x:v>
      </x:c>
      <x:c r="F151" s="6">
        <x:v>0</x:v>
      </x:c>
      <x:c r="G151" s="6">
        <x:v>0</x:v>
      </x:c>
      <x:c r="H151" s="6">
        <x:v>0</x:v>
      </x:c>
    </x:row>
  </x:sheetData>
  <x:mergeCells count="6">
    <x:mergeCell ref="C2:G2"/>
    <x:mergeCell ref="C4:F4"/>
    <x:mergeCell ref="C62:G62"/>
    <x:mergeCell ref="C73:G73"/>
    <x:mergeCell ref="C87:G87"/>
    <x:mergeCell ref="C101:G10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