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Portafogl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2E75B6"/>
      <sz val="11"/>
    </font>
    <font>
      <name val="Arial"/>
      <b val="1"/>
      <color rgb="001E3A5F"/>
      <sz val="13"/>
    </font>
    <font>
      <name val="Arial"/>
      <b val="1"/>
      <color rgb="00D4AF37"/>
      <sz val="11"/>
    </font>
    <font>
      <name val="Arial"/>
      <color rgb="00000000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C00000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2E75B6"/>
      <sz val="11"/>
    </font>
    <font>
      <name val="Arial"/>
      <sz val="11"/>
    </font>
    <font>
      <name val="Arial"/>
      <color rgb="00217346"/>
      <sz val="11"/>
    </font>
    <font>
      <name val="Arial"/>
      <i val="1"/>
      <color rgb="00595959"/>
      <sz val="11"/>
    </font>
    <font>
      <name val="Arial"/>
      <b val="1"/>
      <color rgb="00D4AF37"/>
      <sz val="12"/>
    </font>
    <font>
      <name val="Arial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1E3A5F"/>
      </left>
      <right style="thin">
        <color rgb="001E3A5F"/>
      </right>
      <top style="thin">
        <color rgb="001E3A5F"/>
      </top>
      <bottom style="medium">
        <color rgb="00D4AF3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/>
    </xf>
    <xf numFmtId="0" fontId="7" fillId="5" borderId="0" pivotButton="0" quotePrefix="0" xfId="0"/>
    <xf numFmtId="0" fontId="7" fillId="5" borderId="0" applyAlignment="1" pivotButton="0" quotePrefix="0" xfId="0">
      <alignment horizontal="right"/>
    </xf>
    <xf numFmtId="4" fontId="7" fillId="5" borderId="0" applyAlignment="1" pivotButton="0" quotePrefix="0" xfId="0">
      <alignment horizontal="right"/>
    </xf>
    <xf numFmtId="0" fontId="7" fillId="6" borderId="0" pivotButton="0" quotePrefix="0" xfId="0"/>
    <xf numFmtId="0" fontId="7" fillId="6" borderId="0" applyAlignment="1" pivotButton="0" quotePrefix="0" xfId="0">
      <alignment horizontal="right"/>
    </xf>
    <xf numFmtId="4" fontId="7" fillId="6" borderId="0" applyAlignment="1" pivotButton="0" quotePrefix="0" xfId="0">
      <alignment horizontal="right"/>
    </xf>
    <xf numFmtId="0" fontId="8" fillId="7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/>
    </xf>
    <xf numFmtId="0" fontId="12" fillId="5" borderId="0" pivotButton="0" quotePrefix="0" xfId="0"/>
    <xf numFmtId="3" fontId="12" fillId="5" borderId="0" applyAlignment="1" pivotButton="0" quotePrefix="0" xfId="0">
      <alignment horizontal="right"/>
    </xf>
    <xf numFmtId="4" fontId="12" fillId="5" borderId="0" applyAlignment="1" pivotButton="0" quotePrefix="0" xfId="0">
      <alignment horizontal="right"/>
    </xf>
    <xf numFmtId="4" fontId="13" fillId="5" borderId="0" applyAlignment="1" pivotButton="0" quotePrefix="0" xfId="0">
      <alignment horizontal="right"/>
    </xf>
    <xf numFmtId="0" fontId="14" fillId="5" borderId="0" pivotButton="0" quotePrefix="0" xfId="0"/>
    <xf numFmtId="0" fontId="11" fillId="6" borderId="0" applyAlignment="1" pivotButton="0" quotePrefix="0" xfId="0">
      <alignment horizontal="center"/>
    </xf>
    <xf numFmtId="0" fontId="12" fillId="6" borderId="0" pivotButton="0" quotePrefix="0" xfId="0"/>
    <xf numFmtId="3" fontId="12" fillId="6" borderId="0" applyAlignment="1" pivotButton="0" quotePrefix="0" xfId="0">
      <alignment horizontal="right"/>
    </xf>
    <xf numFmtId="4" fontId="12" fillId="6" borderId="0" applyAlignment="1" pivotButton="0" quotePrefix="0" xfId="0">
      <alignment horizontal="right"/>
    </xf>
    <xf numFmtId="4" fontId="13" fillId="6" borderId="0" applyAlignment="1" pivotButton="0" quotePrefix="0" xfId="0">
      <alignment horizontal="right"/>
    </xf>
    <xf numFmtId="0" fontId="14" fillId="6" borderId="0" pivotButton="0" quotePrefix="0" xfId="0"/>
    <xf numFmtId="0" fontId="10" fillId="2" borderId="0" applyAlignment="1" pivotButton="0" quotePrefix="0" xfId="0">
      <alignment horizontal="center" vertical="center"/>
    </xf>
    <xf numFmtId="4" fontId="15" fillId="2" borderId="0" applyAlignment="1" pivotButton="0" quotePrefix="0" xfId="0">
      <alignment horizontal="right"/>
    </xf>
    <xf numFmtId="0" fontId="5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4" customWidth="1" min="3" max="3"/>
    <col width="20" customWidth="1" min="4" max="4"/>
    <col width="18" customWidth="1" min="5" max="5"/>
    <col width="25" customWidth="1" min="6" max="6"/>
  </cols>
  <sheetData>
    <row r="1" ht="50" customHeight="1">
      <c r="A1" s="1" t="inlineStr">
        <is>
          <t>ETF Portfolio Manager — Template Import Portafoglio</t>
        </is>
      </c>
    </row>
    <row r="2" ht="30" customHeight="1">
      <c r="A2" s="2" t="inlineStr">
        <is>
          <t>Compila il foglio "Portafoglio" con i tuoi ETF e importa il file nell'applicazione</t>
        </is>
      </c>
    </row>
    <row r="4" ht="20" customHeight="1">
      <c r="A4" s="3" t="inlineStr">
        <is>
          <t>ISTRUZIONI</t>
        </is>
      </c>
    </row>
    <row r="6" ht="18" customHeight="1">
      <c r="A6" s="4" t="inlineStr">
        <is>
          <t>1.</t>
        </is>
      </c>
      <c r="B6" s="5" t="inlineStr">
        <is>
          <t>Vai al foglio "Portafoglio" (tab in basso)</t>
        </is>
      </c>
    </row>
    <row r="7" ht="18" customHeight="1">
      <c r="A7" s="4" t="inlineStr">
        <is>
          <t>2.</t>
        </is>
      </c>
      <c r="B7" s="5" t="inlineStr">
        <is>
          <t>Per ogni ETF inserisci: ISIN (obbligatorio), Nome, Quantità e Prezzo di carico</t>
        </is>
      </c>
    </row>
    <row r="8" ht="18" customHeight="1">
      <c r="A8" s="4" t="inlineStr">
        <is>
          <t>3.</t>
        </is>
      </c>
      <c r="B8" s="5" t="inlineStr">
        <is>
          <t>Il codice ISIN è composto da 12 caratteri (es. IE00B4L5Y983)</t>
        </is>
      </c>
    </row>
    <row r="9" ht="18" customHeight="1">
      <c r="A9" s="4" t="inlineStr">
        <is>
          <t>4.</t>
        </is>
      </c>
      <c r="B9" s="5" t="inlineStr">
        <is>
          <t>La Quantità è il numero di quote possedute (es. 50)</t>
        </is>
      </c>
    </row>
    <row r="10" ht="18" customHeight="1">
      <c r="A10" s="4" t="inlineStr">
        <is>
          <t>5.</t>
        </is>
      </c>
      <c r="B10" s="5" t="inlineStr">
        <is>
          <t>Il Prezzo di carico è il prezzo medio di acquisto in Euro (es. 112.50)</t>
        </is>
      </c>
    </row>
    <row r="11" ht="18" customHeight="1">
      <c r="A11" s="4" t="inlineStr">
        <is>
          <t>6.</t>
        </is>
      </c>
      <c r="B11" s="5" t="inlineStr">
        <is>
          <t>Il campo Note è opzionale — usa per annotazioni personali</t>
        </is>
      </c>
    </row>
    <row r="12" ht="18" customHeight="1">
      <c r="A12" s="4" t="inlineStr">
        <is>
          <t>7.</t>
        </is>
      </c>
      <c r="B12" s="5" t="inlineStr">
        <is>
          <t>Non modificare le intestazioni delle colonne</t>
        </is>
      </c>
    </row>
    <row r="13" ht="18" customHeight="1">
      <c r="A13" s="4" t="inlineStr">
        <is>
          <t>8.</t>
        </is>
      </c>
      <c r="B13" s="5" t="inlineStr">
        <is>
          <t>Salva il file in formato .xlsx e importalo nell'app</t>
        </is>
      </c>
    </row>
    <row r="16" ht="20" customHeight="1">
      <c r="A16" s="3" t="inlineStr">
        <is>
          <t>ESEMPIO</t>
        </is>
      </c>
    </row>
    <row r="18" ht="20" customHeight="1">
      <c r="A18" s="6" t="inlineStr">
        <is>
          <t>ISIN</t>
        </is>
      </c>
      <c r="B18" s="6" t="inlineStr">
        <is>
          <t>Nome ETF</t>
        </is>
      </c>
      <c r="C18" s="6" t="inlineStr">
        <is>
          <t>Quantità</t>
        </is>
      </c>
      <c r="D18" s="6" t="inlineStr">
        <is>
          <t>Prezzo carico (€)</t>
        </is>
      </c>
      <c r="E18" s="6" t="inlineStr">
        <is>
          <t>Valore totale (€)</t>
        </is>
      </c>
      <c r="F18" s="6" t="inlineStr">
        <is>
          <t>Note</t>
        </is>
      </c>
    </row>
    <row r="19" ht="18" customHeight="1">
      <c r="A19" s="7" t="inlineStr">
        <is>
          <t>IE00B4L5Y983</t>
        </is>
      </c>
      <c r="B19" s="7" t="inlineStr">
        <is>
          <t>iShares Core MSCI World UCITS ETF</t>
        </is>
      </c>
      <c r="C19" s="8" t="n">
        <v>50</v>
      </c>
      <c r="D19" s="8" t="n">
        <v>112.5</v>
      </c>
      <c r="E19" s="9">
        <f>C19*D19</f>
        <v/>
      </c>
      <c r="F19" s="7" t="inlineStr">
        <is>
          <t>ETF core globale</t>
        </is>
      </c>
    </row>
    <row r="20" ht="18" customHeight="1">
      <c r="A20" s="10" t="inlineStr">
        <is>
          <t>IE00BKM4GZ66</t>
        </is>
      </c>
      <c r="B20" s="10" t="inlineStr">
        <is>
          <t>iShares Core MSCI EM IMI UCITS ETF</t>
        </is>
      </c>
      <c r="C20" s="11" t="n">
        <v>30</v>
      </c>
      <c r="D20" s="11" t="n">
        <v>76.2</v>
      </c>
      <c r="E20" s="12">
        <f>C20*D20</f>
        <v/>
      </c>
      <c r="F20" s="10" t="inlineStr">
        <is>
          <t>Mercati emergenti</t>
        </is>
      </c>
    </row>
    <row r="21" ht="18" customHeight="1">
      <c r="A21" s="7" t="inlineStr">
        <is>
          <t>LU0290356871</t>
        </is>
      </c>
      <c r="B21" s="7" t="inlineStr">
        <is>
          <t>Xtrackers Eurozone Govt Bond 1-3Y</t>
        </is>
      </c>
      <c r="C21" s="8" t="n">
        <v>80</v>
      </c>
      <c r="D21" s="8" t="n">
        <v>173</v>
      </c>
      <c r="E21" s="9">
        <f>C21*D21</f>
        <v/>
      </c>
      <c r="F21" s="7" t="inlineStr">
        <is>
          <t>Obblig. breve termine</t>
        </is>
      </c>
    </row>
    <row r="24" ht="18" customHeight="1">
      <c r="A24" s="13" t="inlineStr">
        <is>
          <t>⚠️  ETF non presenti nel catalogo verranno aggiunti come "Custom" con dati limitati</t>
        </is>
      </c>
    </row>
  </sheetData>
  <mergeCells count="11">
    <mergeCell ref="A24:F24"/>
    <mergeCell ref="A2:F2"/>
    <mergeCell ref="B12:F12"/>
    <mergeCell ref="B7:F7"/>
    <mergeCell ref="B6:F6"/>
    <mergeCell ref="B10:F10"/>
    <mergeCell ref="A1:F1"/>
    <mergeCell ref="B11:F11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3" customWidth="1" min="3" max="3"/>
    <col width="20" customWidth="1" min="4" max="4"/>
    <col width="18" customWidth="1" min="5" max="5"/>
    <col width="28" customWidth="1" min="6" max="6"/>
  </cols>
  <sheetData>
    <row r="1" ht="45" customHeight="1">
      <c r="A1" s="14" t="inlineStr">
        <is>
          <t>Il tuo Portafoglio ETF — Compila da riga 4 in poi</t>
        </is>
      </c>
    </row>
    <row r="3" ht="24" customHeight="1">
      <c r="A3" s="15" t="inlineStr">
        <is>
          <t>ISIN *</t>
        </is>
      </c>
      <c r="B3" s="15" t="inlineStr">
        <is>
          <t>Nome ETF</t>
        </is>
      </c>
      <c r="C3" s="15" t="inlineStr">
        <is>
          <t>Quantità *</t>
        </is>
      </c>
      <c r="D3" s="15" t="inlineStr">
        <is>
          <t>Prezzo carico (€)</t>
        </is>
      </c>
      <c r="E3" s="15" t="inlineStr">
        <is>
          <t>Valore totale (€)</t>
        </is>
      </c>
      <c r="F3" s="15" t="inlineStr">
        <is>
          <t>Note</t>
        </is>
      </c>
    </row>
    <row r="4" ht="20" customHeight="1">
      <c r="A4" s="16" t="n"/>
      <c r="B4" s="17" t="n"/>
      <c r="C4" s="18" t="n"/>
      <c r="D4" s="19" t="n"/>
      <c r="E4" s="20">
        <f>IF(AND(C4&lt;&gt;"",D4&lt;&gt;""),C4*D4,"")</f>
        <v/>
      </c>
      <c r="F4" s="21" t="n"/>
    </row>
    <row r="5" ht="20" customHeight="1">
      <c r="A5" s="22" t="n"/>
      <c r="B5" s="23" t="n"/>
      <c r="C5" s="24" t="n"/>
      <c r="D5" s="25" t="n"/>
      <c r="E5" s="26">
        <f>IF(AND(C5&lt;&gt;"",D5&lt;&gt;""),C5*D5,"")</f>
        <v/>
      </c>
      <c r="F5" s="27" t="n"/>
    </row>
    <row r="6" ht="20" customHeight="1">
      <c r="A6" s="16" t="n"/>
      <c r="B6" s="17" t="n"/>
      <c r="C6" s="18" t="n"/>
      <c r="D6" s="19" t="n"/>
      <c r="E6" s="20">
        <f>IF(AND(C6&lt;&gt;"",D6&lt;&gt;""),C6*D6,"")</f>
        <v/>
      </c>
      <c r="F6" s="21" t="n"/>
    </row>
    <row r="7" ht="20" customHeight="1">
      <c r="A7" s="22" t="n"/>
      <c r="B7" s="23" t="n"/>
      <c r="C7" s="24" t="n"/>
      <c r="D7" s="25" t="n"/>
      <c r="E7" s="26">
        <f>IF(AND(C7&lt;&gt;"",D7&lt;&gt;""),C7*D7,"")</f>
        <v/>
      </c>
      <c r="F7" s="27" t="n"/>
    </row>
    <row r="8" ht="20" customHeight="1">
      <c r="A8" s="16" t="n"/>
      <c r="B8" s="17" t="n"/>
      <c r="C8" s="18" t="n"/>
      <c r="D8" s="19" t="n"/>
      <c r="E8" s="20">
        <f>IF(AND(C8&lt;&gt;"",D8&lt;&gt;""),C8*D8,"")</f>
        <v/>
      </c>
      <c r="F8" s="21" t="n"/>
    </row>
    <row r="9" ht="20" customHeight="1">
      <c r="A9" s="22" t="n"/>
      <c r="B9" s="23" t="n"/>
      <c r="C9" s="24" t="n"/>
      <c r="D9" s="25" t="n"/>
      <c r="E9" s="26">
        <f>IF(AND(C9&lt;&gt;"",D9&lt;&gt;""),C9*D9,"")</f>
        <v/>
      </c>
      <c r="F9" s="27" t="n"/>
    </row>
    <row r="10" ht="20" customHeight="1">
      <c r="A10" s="16" t="n"/>
      <c r="B10" s="17" t="n"/>
      <c r="C10" s="18" t="n"/>
      <c r="D10" s="19" t="n"/>
      <c r="E10" s="20">
        <f>IF(AND(C10&lt;&gt;"",D10&lt;&gt;""),C10*D10,"")</f>
        <v/>
      </c>
      <c r="F10" s="21" t="n"/>
    </row>
    <row r="11" ht="20" customHeight="1">
      <c r="A11" s="22" t="n"/>
      <c r="B11" s="23" t="n"/>
      <c r="C11" s="24" t="n"/>
      <c r="D11" s="25" t="n"/>
      <c r="E11" s="26">
        <f>IF(AND(C11&lt;&gt;"",D11&lt;&gt;""),C11*D11,"")</f>
        <v/>
      </c>
      <c r="F11" s="27" t="n"/>
    </row>
    <row r="12" ht="20" customHeight="1">
      <c r="A12" s="16" t="n"/>
      <c r="B12" s="17" t="n"/>
      <c r="C12" s="18" t="n"/>
      <c r="D12" s="19" t="n"/>
      <c r="E12" s="20">
        <f>IF(AND(C12&lt;&gt;"",D12&lt;&gt;""),C12*D12,"")</f>
        <v/>
      </c>
      <c r="F12" s="21" t="n"/>
    </row>
    <row r="13" ht="20" customHeight="1">
      <c r="A13" s="22" t="n"/>
      <c r="B13" s="23" t="n"/>
      <c r="C13" s="24" t="n"/>
      <c r="D13" s="25" t="n"/>
      <c r="E13" s="26">
        <f>IF(AND(C13&lt;&gt;"",D13&lt;&gt;""),C13*D13,"")</f>
        <v/>
      </c>
      <c r="F13" s="27" t="n"/>
    </row>
    <row r="14" ht="20" customHeight="1">
      <c r="A14" s="16" t="n"/>
      <c r="B14" s="17" t="n"/>
      <c r="C14" s="18" t="n"/>
      <c r="D14" s="19" t="n"/>
      <c r="E14" s="20">
        <f>IF(AND(C14&lt;&gt;"",D14&lt;&gt;""),C14*D14,"")</f>
        <v/>
      </c>
      <c r="F14" s="21" t="n"/>
    </row>
    <row r="15" ht="20" customHeight="1">
      <c r="A15" s="22" t="n"/>
      <c r="B15" s="23" t="n"/>
      <c r="C15" s="24" t="n"/>
      <c r="D15" s="25" t="n"/>
      <c r="E15" s="26">
        <f>IF(AND(C15&lt;&gt;"",D15&lt;&gt;""),C15*D15,"")</f>
        <v/>
      </c>
      <c r="F15" s="27" t="n"/>
    </row>
    <row r="16" ht="20" customHeight="1">
      <c r="A16" s="16" t="n"/>
      <c r="B16" s="17" t="n"/>
      <c r="C16" s="18" t="n"/>
      <c r="D16" s="19" t="n"/>
      <c r="E16" s="20">
        <f>IF(AND(C16&lt;&gt;"",D16&lt;&gt;""),C16*D16,"")</f>
        <v/>
      </c>
      <c r="F16" s="21" t="n"/>
    </row>
    <row r="17" ht="20" customHeight="1">
      <c r="A17" s="22" t="n"/>
      <c r="B17" s="23" t="n"/>
      <c r="C17" s="24" t="n"/>
      <c r="D17" s="25" t="n"/>
      <c r="E17" s="26">
        <f>IF(AND(C17&lt;&gt;"",D17&lt;&gt;""),C17*D17,"")</f>
        <v/>
      </c>
      <c r="F17" s="27" t="n"/>
    </row>
    <row r="18" ht="20" customHeight="1">
      <c r="A18" s="16" t="n"/>
      <c r="B18" s="17" t="n"/>
      <c r="C18" s="18" t="n"/>
      <c r="D18" s="19" t="n"/>
      <c r="E18" s="20">
        <f>IF(AND(C18&lt;&gt;"",D18&lt;&gt;""),C18*D18,"")</f>
        <v/>
      </c>
      <c r="F18" s="21" t="n"/>
    </row>
    <row r="19" ht="20" customHeight="1">
      <c r="A19" s="22" t="n"/>
      <c r="B19" s="23" t="n"/>
      <c r="C19" s="24" t="n"/>
      <c r="D19" s="25" t="n"/>
      <c r="E19" s="26">
        <f>IF(AND(C19&lt;&gt;"",D19&lt;&gt;""),C19*D19,"")</f>
        <v/>
      </c>
      <c r="F19" s="27" t="n"/>
    </row>
    <row r="20" ht="20" customHeight="1">
      <c r="A20" s="16" t="n"/>
      <c r="B20" s="17" t="n"/>
      <c r="C20" s="18" t="n"/>
      <c r="D20" s="19" t="n"/>
      <c r="E20" s="20">
        <f>IF(AND(C20&lt;&gt;"",D20&lt;&gt;""),C20*D20,"")</f>
        <v/>
      </c>
      <c r="F20" s="21" t="n"/>
    </row>
    <row r="21" ht="20" customHeight="1">
      <c r="A21" s="22" t="n"/>
      <c r="B21" s="23" t="n"/>
      <c r="C21" s="24" t="n"/>
      <c r="D21" s="25" t="n"/>
      <c r="E21" s="26">
        <f>IF(AND(C21&lt;&gt;"",D21&lt;&gt;""),C21*D21,"")</f>
        <v/>
      </c>
      <c r="F21" s="27" t="n"/>
    </row>
    <row r="22" ht="20" customHeight="1">
      <c r="A22" s="16" t="n"/>
      <c r="B22" s="17" t="n"/>
      <c r="C22" s="18" t="n"/>
      <c r="D22" s="19" t="n"/>
      <c r="E22" s="20">
        <f>IF(AND(C22&lt;&gt;"",D22&lt;&gt;""),C22*D22,"")</f>
        <v/>
      </c>
      <c r="F22" s="21" t="n"/>
    </row>
    <row r="23" ht="20" customHeight="1">
      <c r="A23" s="22" t="n"/>
      <c r="B23" s="23" t="n"/>
      <c r="C23" s="24" t="n"/>
      <c r="D23" s="25" t="n"/>
      <c r="E23" s="26">
        <f>IF(AND(C23&lt;&gt;"",D23&lt;&gt;""),C23*D23,"")</f>
        <v/>
      </c>
      <c r="F23" s="27" t="n"/>
    </row>
    <row r="24" ht="20" customHeight="1">
      <c r="A24" s="16" t="n"/>
      <c r="B24" s="17" t="n"/>
      <c r="C24" s="18" t="n"/>
      <c r="D24" s="19" t="n"/>
      <c r="E24" s="20">
        <f>IF(AND(C24&lt;&gt;"",D24&lt;&gt;""),C24*D24,"")</f>
        <v/>
      </c>
      <c r="F24" s="21" t="n"/>
    </row>
    <row r="25" ht="20" customHeight="1">
      <c r="A25" s="22" t="n"/>
      <c r="B25" s="23" t="n"/>
      <c r="C25" s="24" t="n"/>
      <c r="D25" s="25" t="n"/>
      <c r="E25" s="26">
        <f>IF(AND(C25&lt;&gt;"",D25&lt;&gt;""),C25*D25,"")</f>
        <v/>
      </c>
      <c r="F25" s="27" t="n"/>
    </row>
    <row r="26" ht="20" customHeight="1">
      <c r="A26" s="16" t="n"/>
      <c r="B26" s="17" t="n"/>
      <c r="C26" s="18" t="n"/>
      <c r="D26" s="19" t="n"/>
      <c r="E26" s="20">
        <f>IF(AND(C26&lt;&gt;"",D26&lt;&gt;""),C26*D26,"")</f>
        <v/>
      </c>
      <c r="F26" s="21" t="n"/>
    </row>
    <row r="27" ht="20" customHeight="1">
      <c r="A27" s="22" t="n"/>
      <c r="B27" s="23" t="n"/>
      <c r="C27" s="24" t="n"/>
      <c r="D27" s="25" t="n"/>
      <c r="E27" s="26">
        <f>IF(AND(C27&lt;&gt;"",D27&lt;&gt;""),C27*D27,"")</f>
        <v/>
      </c>
      <c r="F27" s="27" t="n"/>
    </row>
    <row r="28" ht="20" customHeight="1">
      <c r="A28" s="16" t="n"/>
      <c r="B28" s="17" t="n"/>
      <c r="C28" s="18" t="n"/>
      <c r="D28" s="19" t="n"/>
      <c r="E28" s="20">
        <f>IF(AND(C28&lt;&gt;"",D28&lt;&gt;""),C28*D28,"")</f>
        <v/>
      </c>
      <c r="F28" s="21" t="n"/>
    </row>
    <row r="29" ht="20" customHeight="1">
      <c r="A29" s="22" t="n"/>
      <c r="B29" s="23" t="n"/>
      <c r="C29" s="24" t="n"/>
      <c r="D29" s="25" t="n"/>
      <c r="E29" s="26">
        <f>IF(AND(C29&lt;&gt;"",D29&lt;&gt;""),C29*D29,"")</f>
        <v/>
      </c>
      <c r="F29" s="27" t="n"/>
    </row>
    <row r="30" ht="20" customHeight="1">
      <c r="A30" s="16" t="n"/>
      <c r="B30" s="17" t="n"/>
      <c r="C30" s="18" t="n"/>
      <c r="D30" s="19" t="n"/>
      <c r="E30" s="20">
        <f>IF(AND(C30&lt;&gt;"",D30&lt;&gt;""),C30*D30,"")</f>
        <v/>
      </c>
      <c r="F30" s="21" t="n"/>
    </row>
    <row r="31" ht="20" customHeight="1">
      <c r="A31" s="22" t="n"/>
      <c r="B31" s="23" t="n"/>
      <c r="C31" s="24" t="n"/>
      <c r="D31" s="25" t="n"/>
      <c r="E31" s="26">
        <f>IF(AND(C31&lt;&gt;"",D31&lt;&gt;""),C31*D31,"")</f>
        <v/>
      </c>
      <c r="F31" s="27" t="n"/>
    </row>
    <row r="32" ht="20" customHeight="1">
      <c r="A32" s="16" t="n"/>
      <c r="B32" s="17" t="n"/>
      <c r="C32" s="18" t="n"/>
      <c r="D32" s="19" t="n"/>
      <c r="E32" s="20">
        <f>IF(AND(C32&lt;&gt;"",D32&lt;&gt;""),C32*D32,"")</f>
        <v/>
      </c>
      <c r="F32" s="21" t="n"/>
    </row>
    <row r="33" ht="20" customHeight="1">
      <c r="A33" s="22" t="n"/>
      <c r="B33" s="23" t="n"/>
      <c r="C33" s="24" t="n"/>
      <c r="D33" s="25" t="n"/>
      <c r="E33" s="26">
        <f>IF(AND(C33&lt;&gt;"",D33&lt;&gt;""),C33*D33,"")</f>
        <v/>
      </c>
      <c r="F33" s="27" t="n"/>
    </row>
    <row r="34" ht="24" customHeight="1">
      <c r="A34" s="28" t="inlineStr">
        <is>
          <t>TOTALE</t>
        </is>
      </c>
      <c r="E34" s="29">
        <f>SUM(E4:E33)</f>
        <v/>
      </c>
      <c r="F34" s="30" t="inlineStr"/>
    </row>
    <row r="36" ht="18" customHeight="1">
      <c r="A36" s="31" t="inlineStr">
        <is>
          <t>* Campi obbligatori    |    Il Valore totale viene calcolato automaticamente    |    Inserisci uno ISIN per riga</t>
        </is>
      </c>
    </row>
  </sheetData>
  <mergeCells count="4">
    <mergeCell ref="A36:F36"/>
    <mergeCell ref="A34:D34"/>
    <mergeCell ref="A1:F1"/>
    <mergeCell ref="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2026-04-14T13:03:31Z</dcterms:created>
  <dcterms:modified xmlns:dcterms="http://purl.org/dc/terms/" xmlns:xsi="http://www.w3.org/2001/XMLSchema-instance" xsi:type="dcterms:W3CDTF">2026-04-14T13:03:31Z</dcterms:modified>
</cp:coreProperties>
</file>