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.perassi.4103\Downloads\"/>
    </mc:Choice>
  </mc:AlternateContent>
  <bookViews>
    <workbookView xWindow="0" yWindow="0" windowWidth="28800" windowHeight="12435"/>
  </bookViews>
  <sheets>
    <sheet name="Foglio1" sheetId="1" r:id="rId1"/>
  </sheets>
  <calcPr calcId="152511"/>
</workbook>
</file>

<file path=xl/calcChain.xml><?xml version="1.0" encoding="utf-8"?>
<calcChain xmlns="http://schemas.openxmlformats.org/spreadsheetml/2006/main">
  <c r="E32" i="1" l="1"/>
  <c r="F26" i="1"/>
  <c r="F27" i="1"/>
  <c r="F28" i="1"/>
  <c r="F29" i="1"/>
  <c r="F30" i="1"/>
  <c r="F31" i="1"/>
  <c r="F32" i="1"/>
  <c r="F33" i="1"/>
  <c r="F34" i="1"/>
  <c r="F35" i="1"/>
  <c r="F36" i="1"/>
  <c r="F37" i="1"/>
  <c r="E27" i="1"/>
  <c r="E28" i="1"/>
  <c r="E29" i="1"/>
  <c r="E30" i="1"/>
  <c r="E31" i="1"/>
  <c r="E33" i="1"/>
  <c r="E34" i="1"/>
  <c r="E35" i="1"/>
  <c r="E36" i="1"/>
  <c r="E37" i="1"/>
  <c r="E26" i="1"/>
  <c r="F15" i="1"/>
  <c r="F7" i="1"/>
  <c r="F8" i="1"/>
  <c r="F9" i="1"/>
  <c r="F10" i="1"/>
  <c r="F11" i="1"/>
  <c r="F12" i="1"/>
  <c r="F16" i="1"/>
  <c r="F17" i="1"/>
  <c r="F18" i="1"/>
  <c r="F19" i="1"/>
  <c r="F20" i="1"/>
  <c r="F21" i="1"/>
  <c r="F6" i="1"/>
  <c r="E15" i="1"/>
  <c r="E6" i="1"/>
  <c r="E7" i="1"/>
  <c r="E8" i="1"/>
  <c r="E9" i="1"/>
  <c r="E10" i="1"/>
  <c r="E11" i="1"/>
  <c r="E12" i="1"/>
  <c r="E16" i="1"/>
  <c r="E17" i="1"/>
  <c r="E18" i="1"/>
  <c r="E19" i="1"/>
  <c r="E20" i="1"/>
  <c r="E21" i="1"/>
  <c r="E5" i="1"/>
</calcChain>
</file>

<file path=xl/sharedStrings.xml><?xml version="1.0" encoding="utf-8"?>
<sst xmlns="http://schemas.openxmlformats.org/spreadsheetml/2006/main" count="170" uniqueCount="57">
  <si>
    <t>Punto</t>
  </si>
  <si>
    <t>Coordinate assolute</t>
  </si>
  <si>
    <t>Coordinate relative</t>
  </si>
  <si>
    <t>Segmento</t>
  </si>
  <si>
    <t>Coordinate polari relative</t>
  </si>
  <si>
    <t>A</t>
  </si>
  <si>
    <t>B</t>
  </si>
  <si>
    <t>AB</t>
  </si>
  <si>
    <t>C</t>
  </si>
  <si>
    <t>BC</t>
  </si>
  <si>
    <t>D</t>
  </si>
  <si>
    <t>CD</t>
  </si>
  <si>
    <t>E</t>
  </si>
  <si>
    <t>DE</t>
  </si>
  <si>
    <t>F</t>
  </si>
  <si>
    <t>EF</t>
  </si>
  <si>
    <t>G</t>
  </si>
  <si>
    <t>FG</t>
  </si>
  <si>
    <t>H</t>
  </si>
  <si>
    <t>GH</t>
  </si>
  <si>
    <t>I</t>
  </si>
  <si>
    <t>HI</t>
  </si>
  <si>
    <t>J</t>
  </si>
  <si>
    <t>IJ</t>
  </si>
  <si>
    <t>K</t>
  </si>
  <si>
    <t>JK</t>
  </si>
  <si>
    <t>L</t>
  </si>
  <si>
    <t>M</t>
  </si>
  <si>
    <t>LM</t>
  </si>
  <si>
    <t>N</t>
  </si>
  <si>
    <t>MN</t>
  </si>
  <si>
    <t>O</t>
  </si>
  <si>
    <t>NO</t>
  </si>
  <si>
    <t>P</t>
  </si>
  <si>
    <t>OP</t>
  </si>
  <si>
    <t>Q</t>
  </si>
  <si>
    <t>PQ</t>
  </si>
  <si>
    <t>R</t>
  </si>
  <si>
    <t>QR</t>
  </si>
  <si>
    <t>&lt;</t>
  </si>
  <si>
    <t>@</t>
  </si>
  <si>
    <t>45°</t>
  </si>
  <si>
    <t>0°</t>
  </si>
  <si>
    <t>63°</t>
  </si>
  <si>
    <t>117°</t>
  </si>
  <si>
    <t>180°</t>
  </si>
  <si>
    <t>135°</t>
  </si>
  <si>
    <t>225°</t>
  </si>
  <si>
    <t>270°</t>
  </si>
  <si>
    <t>IL</t>
  </si>
  <si>
    <t>207°</t>
  </si>
  <si>
    <t>330°</t>
  </si>
  <si>
    <t>NP</t>
  </si>
  <si>
    <t>315°</t>
  </si>
  <si>
    <t>2. Disegnare la figura utilizzando le coordinate polari indicate nella tabella. Terminato il disegno,  convertire le coordinate polari in assolute e relative riportandole nell’apposite colonne della tabella. (Ricordo che il punto A è sempre assoluto)</t>
  </si>
  <si>
    <t>1. Data la figura, indicare le coordinate assolute, relative e polari riportandole nell’apposite colonne della tabella. (Ricordo che il punto A è sempre assoluto e 1 quadretto = 10 unità - Per le coordinate polari relative inserire solo gli angoli positivi). Il colore blu di riempimento deve essere sostituito nel disegno con tratteggio  AR-B816.</t>
  </si>
  <si>
    <t>VERIFICA DI AUTOCAD 1: INSERIMENTO 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</si>
</sst>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0"/>
      </right>
      <top style="medium">
        <color indexed="64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medium">
        <color indexed="64"/>
      </right>
      <top/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0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/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/>
      <diagonal/>
    </border>
    <border>
      <left style="medium">
        <color indexed="64"/>
      </left>
      <right style="medium">
        <color indexed="0"/>
      </right>
      <top/>
      <bottom style="thin">
        <color indexed="0"/>
      </bottom>
      <diagonal/>
    </border>
    <border>
      <left style="medium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64"/>
      </top>
      <bottom style="thin">
        <color indexed="0"/>
      </bottom>
      <diagonal/>
    </border>
    <border>
      <left style="medium">
        <color indexed="64"/>
      </left>
      <right/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/>
      <top style="thin">
        <color indexed="0"/>
      </top>
      <bottom style="medium">
        <color indexed="64"/>
      </bottom>
      <diagonal/>
    </border>
    <border>
      <left/>
      <right/>
      <top style="thin">
        <color indexed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wrapText="1"/>
    </xf>
    <xf numFmtId="0" fontId="3" fillId="0" borderId="2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0" borderId="30" xfId="0" applyFont="1" applyBorder="1" applyAlignment="1">
      <alignment horizontal="center" vertical="center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2" fontId="1" fillId="0" borderId="28" xfId="0" applyNumberFormat="1" applyFont="1" applyBorder="1" applyAlignment="1" applyProtection="1">
      <alignment horizontal="center" vertical="center"/>
      <protection locked="0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" vertical="center"/>
      <protection locked="0"/>
    </xf>
    <xf numFmtId="2" fontId="1" fillId="0" borderId="22" xfId="0" applyNumberFormat="1" applyFont="1" applyBorder="1" applyAlignment="1" applyProtection="1">
      <alignment horizontal="center" vertical="center"/>
      <protection locked="0"/>
    </xf>
    <xf numFmtId="2" fontId="1" fillId="0" borderId="5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1" fontId="1" fillId="0" borderId="15" xfId="0" applyNumberFormat="1" applyFont="1" applyBorder="1" applyAlignment="1" applyProtection="1">
      <alignment horizontal="center" vertical="center"/>
      <protection locked="0"/>
    </xf>
    <xf numFmtId="1" fontId="1" fillId="0" borderId="16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" fontId="1" fillId="0" borderId="13" xfId="0" applyNumberFormat="1" applyFont="1" applyBorder="1" applyAlignment="1" applyProtection="1">
      <alignment horizontal="center" vertical="center"/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1" fontId="1" fillId="0" borderId="4" xfId="0" applyNumberFormat="1" applyFont="1" applyBorder="1" applyAlignment="1" applyProtection="1">
      <alignment horizontal="center" vertical="center"/>
      <protection locked="0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1" fontId="1" fillId="0" borderId="6" xfId="0" applyNumberFormat="1" applyFont="1" applyBorder="1" applyAlignment="1" applyProtection="1">
      <alignment horizontal="center" vertical="center"/>
      <protection locked="0"/>
    </xf>
    <xf numFmtId="1" fontId="1" fillId="0" borderId="32" xfId="0" applyNumberFormat="1" applyFont="1" applyBorder="1" applyAlignment="1" applyProtection="1">
      <alignment horizontal="center" vertical="center"/>
      <protection locked="0"/>
    </xf>
    <xf numFmtId="1" fontId="1" fillId="0" borderId="26" xfId="0" applyNumberFormat="1" applyFont="1" applyBorder="1" applyAlignment="1" applyProtection="1">
      <alignment horizontal="center" vertical="center"/>
      <protection locked="0"/>
    </xf>
    <xf numFmtId="2" fontId="4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1" fillId="0" borderId="38" xfId="0" applyFont="1" applyBorder="1" applyAlignment="1">
      <alignment horizontal="center" vertical="center"/>
    </xf>
    <xf numFmtId="2" fontId="1" fillId="0" borderId="39" xfId="0" applyNumberFormat="1" applyFont="1" applyBorder="1" applyAlignment="1" applyProtection="1">
      <alignment horizontal="center" vertical="center"/>
      <protection locked="0"/>
    </xf>
    <xf numFmtId="2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1" fillId="5" borderId="18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166" fontId="1" fillId="0" borderId="16" xfId="0" applyNumberFormat="1" applyFont="1" applyBorder="1" applyAlignment="1" applyProtection="1">
      <alignment horizontal="center" vertical="center"/>
      <protection locked="0"/>
    </xf>
    <xf numFmtId="2" fontId="1" fillId="0" borderId="44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547688</xdr:colOff>
      <xdr:row>2</xdr:row>
      <xdr:rowOff>273843</xdr:rowOff>
    </xdr:from>
    <xdr:to>
      <xdr:col>17</xdr:col>
      <xdr:colOff>236991</xdr:colOff>
      <xdr:row>19</xdr:row>
      <xdr:rowOff>142875</xdr:rowOff>
    </xdr:to>
    <xdr:pic>
      <xdr:nvPicPr>
        <xdr:cNvPr id="3" name="Immagine 2">
          <a:extLst>
            <a:ext uri="{FF2B5EF4-FFF2-40B4-BE49-F238E27FC236}">
              <a16:creationId xmlns="" xmlns:a16="http://schemas.microsoft.com/office/drawing/2014/main" id="{ABA89E1A-D4AD-48E5-BC16-99C48D6A6319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72" t="8528" r="56285" b="39601"/>
        <a:stretch/>
      </xdr:blipFill>
      <xdr:spPr bwMode="auto">
        <a:xfrm>
          <a:off x="7227094" y="1535906"/>
          <a:ext cx="3332616" cy="330993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13154</xdr:colOff>
      <xdr:row>2</xdr:row>
      <xdr:rowOff>0</xdr:rowOff>
    </xdr:from>
    <xdr:to>
      <xdr:col>17</xdr:col>
      <xdr:colOff>137886</xdr:colOff>
      <xdr:row>19</xdr:row>
      <xdr:rowOff>60552</xdr:rowOff>
    </xdr:to>
    <xdr:sp macro="" textlink="">
      <xdr:nvSpPr>
        <xdr:cNvPr id="19" name="Figura a mano libera 18"/>
        <xdr:cNvSpPr/>
      </xdr:nvSpPr>
      <xdr:spPr>
        <a:xfrm>
          <a:off x="7328354" y="1166790"/>
          <a:ext cx="3172732" cy="3618162"/>
        </a:xfrm>
        <a:custGeom>
          <a:avLst/>
          <a:gdLst>
            <a:gd name="connsiteX0" fmla="*/ 0 w 3186339"/>
            <a:gd name="connsiteY0" fmla="*/ 294843 h 3367790"/>
            <a:gd name="connsiteX1" fmla="*/ 555625 w 3186339"/>
            <a:gd name="connsiteY1" fmla="*/ 816450 h 3367790"/>
            <a:gd name="connsiteX2" fmla="*/ 1077232 w 3186339"/>
            <a:gd name="connsiteY2" fmla="*/ 816450 h 3367790"/>
            <a:gd name="connsiteX3" fmla="*/ 1610178 w 3186339"/>
            <a:gd name="connsiteY3" fmla="*/ 1326718 h 3367790"/>
            <a:gd name="connsiteX4" fmla="*/ 2131785 w 3186339"/>
            <a:gd name="connsiteY4" fmla="*/ 805111 h 3367790"/>
            <a:gd name="connsiteX5" fmla="*/ 3186339 w 3186339"/>
            <a:gd name="connsiteY5" fmla="*/ 1326718 h 3367790"/>
            <a:gd name="connsiteX6" fmla="*/ 2653393 w 3186339"/>
            <a:gd name="connsiteY6" fmla="*/ 1836986 h 3367790"/>
            <a:gd name="connsiteX7" fmla="*/ 2664732 w 3186339"/>
            <a:gd name="connsiteY7" fmla="*/ 2857522 h 3367790"/>
            <a:gd name="connsiteX8" fmla="*/ 2143125 w 3186339"/>
            <a:gd name="connsiteY8" fmla="*/ 2358593 h 3367790"/>
            <a:gd name="connsiteX9" fmla="*/ 1088571 w 3186339"/>
            <a:gd name="connsiteY9" fmla="*/ 3367790 h 3367790"/>
            <a:gd name="connsiteX10" fmla="*/ 1088571 w 3186339"/>
            <a:gd name="connsiteY10" fmla="*/ 2369933 h 3367790"/>
            <a:gd name="connsiteX11" fmla="*/ 11339 w 3186339"/>
            <a:gd name="connsiteY11" fmla="*/ 2369933 h 3367790"/>
            <a:gd name="connsiteX12" fmla="*/ 555625 w 3186339"/>
            <a:gd name="connsiteY12" fmla="*/ 1836986 h 3367790"/>
            <a:gd name="connsiteX13" fmla="*/ 544285 w 3186339"/>
            <a:gd name="connsiteY13" fmla="*/ 1315379 h 3367790"/>
            <a:gd name="connsiteX14" fmla="*/ 11339 w 3186339"/>
            <a:gd name="connsiteY14" fmla="*/ 1315379 h 3367790"/>
            <a:gd name="connsiteX15" fmla="*/ 0 w 3186339"/>
            <a:gd name="connsiteY15" fmla="*/ 294843 h 3367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3186339" h="3367790">
              <a:moveTo>
                <a:pt x="0" y="294843"/>
              </a:moveTo>
              <a:lnTo>
                <a:pt x="555625" y="816450"/>
              </a:lnTo>
              <a:lnTo>
                <a:pt x="1077232" y="816450"/>
              </a:lnTo>
              <a:lnTo>
                <a:pt x="1610178" y="1326718"/>
              </a:lnTo>
              <a:lnTo>
                <a:pt x="2131785" y="805111"/>
              </a:lnTo>
              <a:lnTo>
                <a:pt x="3186339" y="1326718"/>
              </a:lnTo>
              <a:lnTo>
                <a:pt x="2653393" y="1836986"/>
              </a:lnTo>
              <a:lnTo>
                <a:pt x="2664732" y="2857522"/>
              </a:lnTo>
              <a:lnTo>
                <a:pt x="2143125" y="2358593"/>
              </a:lnTo>
              <a:lnTo>
                <a:pt x="1088571" y="3367790"/>
              </a:lnTo>
              <a:lnTo>
                <a:pt x="1088571" y="2369933"/>
              </a:lnTo>
              <a:lnTo>
                <a:pt x="11339" y="2369933"/>
              </a:lnTo>
              <a:lnTo>
                <a:pt x="555625" y="1836986"/>
              </a:lnTo>
              <a:lnTo>
                <a:pt x="544285" y="1315379"/>
              </a:lnTo>
              <a:lnTo>
                <a:pt x="11339" y="1315379"/>
              </a:lnTo>
              <a:cubicBezTo>
                <a:pt x="15076" y="986539"/>
                <a:pt x="22678" y="0"/>
                <a:pt x="0" y="294843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t-IT" sz="1100"/>
        </a:p>
      </xdr:txBody>
    </xdr:sp>
    <xdr:clientData/>
  </xdr:twoCellAnchor>
  <xdr:oneCellAnchor>
    <xdr:from>
      <xdr:col>12</xdr:col>
      <xdr:colOff>128989</xdr:colOff>
      <xdr:row>2</xdr:row>
      <xdr:rowOff>0</xdr:rowOff>
    </xdr:from>
    <xdr:ext cx="333040" cy="405432"/>
    <xdr:sp macro="" textlink="">
      <xdr:nvSpPr>
        <xdr:cNvPr id="20" name="CasellaDiTesto 19"/>
        <xdr:cNvSpPr txBox="1"/>
      </xdr:nvSpPr>
      <xdr:spPr>
        <a:xfrm>
          <a:off x="7426604" y="1063414"/>
          <a:ext cx="33304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2000"/>
            <a:t>A</a:t>
          </a:r>
        </a:p>
      </xdr:txBody>
    </xdr:sp>
    <xdr:clientData/>
  </xdr:oneCellAnchor>
  <xdr:oneCellAnchor>
    <xdr:from>
      <xdr:col>12</xdr:col>
      <xdr:colOff>491810</xdr:colOff>
      <xdr:row>3</xdr:row>
      <xdr:rowOff>27180</xdr:rowOff>
    </xdr:from>
    <xdr:ext cx="324191" cy="405432"/>
    <xdr:sp macro="" textlink="">
      <xdr:nvSpPr>
        <xdr:cNvPr id="21" name="CasellaDiTesto 20"/>
        <xdr:cNvSpPr txBox="1"/>
      </xdr:nvSpPr>
      <xdr:spPr>
        <a:xfrm>
          <a:off x="7789425" y="1705045"/>
          <a:ext cx="32419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2000"/>
            <a:t>B</a:t>
          </a:r>
        </a:p>
      </xdr:txBody>
    </xdr:sp>
    <xdr:clientData/>
  </xdr:oneCellAnchor>
  <xdr:oneCellAnchor>
    <xdr:from>
      <xdr:col>14</xdr:col>
      <xdr:colOff>170089</xdr:colOff>
      <xdr:row>23</xdr:row>
      <xdr:rowOff>283482</xdr:rowOff>
    </xdr:from>
    <xdr:ext cx="184731" cy="264560"/>
    <xdr:sp macro="" textlink="">
      <xdr:nvSpPr>
        <xdr:cNvPr id="22" name="CasellaDiTesto 21"/>
        <xdr:cNvSpPr txBox="1"/>
      </xdr:nvSpPr>
      <xdr:spPr>
        <a:xfrm>
          <a:off x="8742589" y="6168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13</xdr:col>
      <xdr:colOff>459887</xdr:colOff>
      <xdr:row>3</xdr:row>
      <xdr:rowOff>86668</xdr:rowOff>
    </xdr:from>
    <xdr:ext cx="307777" cy="374141"/>
    <xdr:sp macro="" textlink="">
      <xdr:nvSpPr>
        <xdr:cNvPr id="23" name="CasellaDiTesto 22"/>
        <xdr:cNvSpPr txBox="1"/>
      </xdr:nvSpPr>
      <xdr:spPr>
        <a:xfrm>
          <a:off x="8365637" y="1764533"/>
          <a:ext cx="30777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C</a:t>
          </a:r>
        </a:p>
      </xdr:txBody>
    </xdr:sp>
    <xdr:clientData/>
  </xdr:oneCellAnchor>
  <xdr:oneCellAnchor>
    <xdr:from>
      <xdr:col>14</xdr:col>
      <xdr:colOff>225703</xdr:colOff>
      <xdr:row>5</xdr:row>
      <xdr:rowOff>130035</xdr:rowOff>
    </xdr:from>
    <xdr:ext cx="326693" cy="374141"/>
    <xdr:sp macro="" textlink="">
      <xdr:nvSpPr>
        <xdr:cNvPr id="24" name="CasellaDiTesto 23"/>
        <xdr:cNvSpPr txBox="1"/>
      </xdr:nvSpPr>
      <xdr:spPr>
        <a:xfrm>
          <a:off x="8739588" y="2188900"/>
          <a:ext cx="3266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D</a:t>
          </a:r>
        </a:p>
      </xdr:txBody>
    </xdr:sp>
    <xdr:clientData/>
  </xdr:oneCellAnchor>
  <xdr:oneCellAnchor>
    <xdr:from>
      <xdr:col>15</xdr:col>
      <xdr:colOff>302463</xdr:colOff>
      <xdr:row>3</xdr:row>
      <xdr:rowOff>89983</xdr:rowOff>
    </xdr:from>
    <xdr:ext cx="297389" cy="374141"/>
    <xdr:sp macro="" textlink="">
      <xdr:nvSpPr>
        <xdr:cNvPr id="25" name="CasellaDiTesto 24"/>
        <xdr:cNvSpPr txBox="1"/>
      </xdr:nvSpPr>
      <xdr:spPr>
        <a:xfrm>
          <a:off x="9424482" y="1767848"/>
          <a:ext cx="29738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E</a:t>
          </a:r>
        </a:p>
      </xdr:txBody>
    </xdr:sp>
    <xdr:clientData/>
  </xdr:oneCellAnchor>
  <xdr:oneCellAnchor>
    <xdr:from>
      <xdr:col>17</xdr:col>
      <xdr:colOff>108474</xdr:colOff>
      <xdr:row>6</xdr:row>
      <xdr:rowOff>127071</xdr:rowOff>
    </xdr:from>
    <xdr:ext cx="290721" cy="374141"/>
    <xdr:sp macro="" textlink="">
      <xdr:nvSpPr>
        <xdr:cNvPr id="26" name="CasellaDiTesto 25"/>
        <xdr:cNvSpPr txBox="1"/>
      </xdr:nvSpPr>
      <xdr:spPr>
        <a:xfrm>
          <a:off x="10446762" y="2376436"/>
          <a:ext cx="2907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F</a:t>
          </a:r>
        </a:p>
      </xdr:txBody>
    </xdr:sp>
    <xdr:clientData/>
  </xdr:oneCellAnchor>
  <xdr:oneCellAnchor>
    <xdr:from>
      <xdr:col>16</xdr:col>
      <xdr:colOff>193082</xdr:colOff>
      <xdr:row>9</xdr:row>
      <xdr:rowOff>186557</xdr:rowOff>
    </xdr:from>
    <xdr:ext cx="330283" cy="374141"/>
    <xdr:sp macro="" textlink="">
      <xdr:nvSpPr>
        <xdr:cNvPr id="27" name="CasellaDiTesto 26"/>
        <xdr:cNvSpPr txBox="1"/>
      </xdr:nvSpPr>
      <xdr:spPr>
        <a:xfrm>
          <a:off x="9923236" y="3007422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G</a:t>
          </a:r>
        </a:p>
      </xdr:txBody>
    </xdr:sp>
    <xdr:clientData/>
  </xdr:oneCellAnchor>
  <xdr:oneCellAnchor>
    <xdr:from>
      <xdr:col>16</xdr:col>
      <xdr:colOff>222389</xdr:colOff>
      <xdr:row>14</xdr:row>
      <xdr:rowOff>124419</xdr:rowOff>
    </xdr:from>
    <xdr:ext cx="328488" cy="374141"/>
    <xdr:sp macro="" textlink="">
      <xdr:nvSpPr>
        <xdr:cNvPr id="28" name="CasellaDiTesto 27"/>
        <xdr:cNvSpPr txBox="1"/>
      </xdr:nvSpPr>
      <xdr:spPr>
        <a:xfrm>
          <a:off x="9952543" y="3897784"/>
          <a:ext cx="3284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H</a:t>
          </a:r>
        </a:p>
      </xdr:txBody>
    </xdr:sp>
    <xdr:clientData/>
  </xdr:oneCellAnchor>
  <xdr:oneCellAnchor>
    <xdr:from>
      <xdr:col>15</xdr:col>
      <xdr:colOff>206340</xdr:colOff>
      <xdr:row>13</xdr:row>
      <xdr:rowOff>99122</xdr:rowOff>
    </xdr:from>
    <xdr:ext cx="242823" cy="374141"/>
    <xdr:sp macro="" textlink="">
      <xdr:nvSpPr>
        <xdr:cNvPr id="29" name="CasellaDiTesto 28"/>
        <xdr:cNvSpPr txBox="1"/>
      </xdr:nvSpPr>
      <xdr:spPr>
        <a:xfrm>
          <a:off x="9328359" y="3681987"/>
          <a:ext cx="24282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I</a:t>
          </a:r>
        </a:p>
      </xdr:txBody>
    </xdr:sp>
    <xdr:clientData/>
  </xdr:oneCellAnchor>
  <xdr:oneCellAnchor>
    <xdr:from>
      <xdr:col>14</xdr:col>
      <xdr:colOff>260804</xdr:colOff>
      <xdr:row>37</xdr:row>
      <xdr:rowOff>0</xdr:rowOff>
    </xdr:from>
    <xdr:ext cx="184731" cy="264560"/>
    <xdr:sp macro="" textlink="">
      <xdr:nvSpPr>
        <xdr:cNvPr id="30" name="CasellaDiTesto 29"/>
        <xdr:cNvSpPr txBox="1"/>
      </xdr:nvSpPr>
      <xdr:spPr>
        <a:xfrm>
          <a:off x="8833304" y="930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476250</xdr:colOff>
      <xdr:row>37</xdr:row>
      <xdr:rowOff>0</xdr:rowOff>
    </xdr:from>
    <xdr:ext cx="184731" cy="264560"/>
    <xdr:sp macro="" textlink="">
      <xdr:nvSpPr>
        <xdr:cNvPr id="31" name="CasellaDiTesto 30"/>
        <xdr:cNvSpPr txBox="1"/>
      </xdr:nvSpPr>
      <xdr:spPr>
        <a:xfrm>
          <a:off x="9048750" y="9116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13</xdr:col>
      <xdr:colOff>219599</xdr:colOff>
      <xdr:row>18</xdr:row>
      <xdr:rowOff>32484</xdr:rowOff>
    </xdr:from>
    <xdr:ext cx="281680" cy="374141"/>
    <xdr:sp macro="" textlink="">
      <xdr:nvSpPr>
        <xdr:cNvPr id="32" name="CasellaDiTesto 31"/>
        <xdr:cNvSpPr txBox="1"/>
      </xdr:nvSpPr>
      <xdr:spPr>
        <a:xfrm>
          <a:off x="8125349" y="4567849"/>
          <a:ext cx="28168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L</a:t>
          </a:r>
        </a:p>
      </xdr:txBody>
    </xdr:sp>
    <xdr:clientData/>
  </xdr:oneCellAnchor>
  <xdr:oneCellAnchor>
    <xdr:from>
      <xdr:col>13</xdr:col>
      <xdr:colOff>149643</xdr:colOff>
      <xdr:row>13</xdr:row>
      <xdr:rowOff>93017</xdr:rowOff>
    </xdr:from>
    <xdr:ext cx="382028" cy="374141"/>
    <xdr:sp macro="" textlink="">
      <xdr:nvSpPr>
        <xdr:cNvPr id="33" name="CasellaDiTesto 32"/>
        <xdr:cNvSpPr txBox="1"/>
      </xdr:nvSpPr>
      <xdr:spPr>
        <a:xfrm>
          <a:off x="8055393" y="3675882"/>
          <a:ext cx="38202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M</a:t>
          </a:r>
        </a:p>
      </xdr:txBody>
    </xdr:sp>
    <xdr:clientData/>
  </xdr:oneCellAnchor>
  <xdr:oneCellAnchor>
    <xdr:from>
      <xdr:col>11</xdr:col>
      <xdr:colOff>589084</xdr:colOff>
      <xdr:row>13</xdr:row>
      <xdr:rowOff>68419</xdr:rowOff>
    </xdr:from>
    <xdr:ext cx="333681" cy="374141"/>
    <xdr:sp macro="" textlink="">
      <xdr:nvSpPr>
        <xdr:cNvPr id="34" name="CasellaDiTesto 33"/>
        <xdr:cNvSpPr txBox="1"/>
      </xdr:nvSpPr>
      <xdr:spPr>
        <a:xfrm>
          <a:off x="7278565" y="3651284"/>
          <a:ext cx="33368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N</a:t>
          </a:r>
        </a:p>
      </xdr:txBody>
    </xdr:sp>
    <xdr:clientData/>
  </xdr:oneCellAnchor>
  <xdr:oneCellAnchor>
    <xdr:from>
      <xdr:col>12</xdr:col>
      <xdr:colOff>252395</xdr:colOff>
      <xdr:row>9</xdr:row>
      <xdr:rowOff>75746</xdr:rowOff>
    </xdr:from>
    <xdr:ext cx="337528" cy="374141"/>
    <xdr:sp macro="" textlink="">
      <xdr:nvSpPr>
        <xdr:cNvPr id="35" name="CasellaDiTesto 34"/>
        <xdr:cNvSpPr txBox="1"/>
      </xdr:nvSpPr>
      <xdr:spPr>
        <a:xfrm>
          <a:off x="7550010" y="2896611"/>
          <a:ext cx="33752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O</a:t>
          </a:r>
        </a:p>
      </xdr:txBody>
    </xdr:sp>
    <xdr:clientData/>
  </xdr:oneCellAnchor>
  <xdr:oneCellAnchor>
    <xdr:from>
      <xdr:col>12</xdr:col>
      <xdr:colOff>297056</xdr:colOff>
      <xdr:row>7</xdr:row>
      <xdr:rowOff>108368</xdr:rowOff>
    </xdr:from>
    <xdr:ext cx="303929" cy="374141"/>
    <xdr:sp macro="" textlink="">
      <xdr:nvSpPr>
        <xdr:cNvPr id="36" name="CasellaDiTesto 35"/>
        <xdr:cNvSpPr txBox="1"/>
      </xdr:nvSpPr>
      <xdr:spPr>
        <a:xfrm>
          <a:off x="7594671" y="2548233"/>
          <a:ext cx="30392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P</a:t>
          </a:r>
        </a:p>
      </xdr:txBody>
    </xdr:sp>
    <xdr:clientData/>
  </xdr:oneCellAnchor>
  <xdr:oneCellAnchor>
    <xdr:from>
      <xdr:col>11</xdr:col>
      <xdr:colOff>401725</xdr:colOff>
      <xdr:row>7</xdr:row>
      <xdr:rowOff>76446</xdr:rowOff>
    </xdr:from>
    <xdr:ext cx="339965" cy="374141"/>
    <xdr:sp macro="" textlink="">
      <xdr:nvSpPr>
        <xdr:cNvPr id="37" name="CasellaDiTesto 36"/>
        <xdr:cNvSpPr txBox="1"/>
      </xdr:nvSpPr>
      <xdr:spPr>
        <a:xfrm>
          <a:off x="7091206" y="2516311"/>
          <a:ext cx="33996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Q</a:t>
          </a:r>
        </a:p>
      </xdr:txBody>
    </xdr:sp>
    <xdr:clientData/>
  </xdr:oneCellAnchor>
  <xdr:oneCellAnchor>
    <xdr:from>
      <xdr:col>11</xdr:col>
      <xdr:colOff>405039</xdr:colOff>
      <xdr:row>2</xdr:row>
      <xdr:rowOff>0</xdr:rowOff>
    </xdr:from>
    <xdr:ext cx="477182" cy="374141"/>
    <xdr:sp macro="" textlink="">
      <xdr:nvSpPr>
        <xdr:cNvPr id="38" name="CasellaDiTesto 37"/>
        <xdr:cNvSpPr txBox="1"/>
      </xdr:nvSpPr>
      <xdr:spPr>
        <a:xfrm>
          <a:off x="7110639" y="1057047"/>
          <a:ext cx="47718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it-IT" sz="1800"/>
            <a:t>R =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topLeftCell="A10" zoomScaleNormal="100" workbookViewId="0">
      <selection activeCell="M28" sqref="M28"/>
    </sheetView>
  </sheetViews>
  <sheetFormatPr defaultRowHeight="15" x14ac:dyDescent="0.25"/>
  <cols>
    <col min="11" max="11" width="9.5703125" bestFit="1" customWidth="1"/>
  </cols>
  <sheetData>
    <row r="1" spans="1:17" ht="47.25" customHeight="1" thickBot="1" x14ac:dyDescent="0.3">
      <c r="A1" s="54" t="s">
        <v>56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17" ht="52.5" customHeight="1" thickBot="1" x14ac:dyDescent="0.3">
      <c r="A2" s="62" t="s">
        <v>55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7" ht="30.75" thickBot="1" x14ac:dyDescent="0.3">
      <c r="A3" s="5" t="s">
        <v>0</v>
      </c>
      <c r="B3" s="63" t="s">
        <v>1</v>
      </c>
      <c r="C3" s="64"/>
      <c r="D3" s="65" t="s">
        <v>2</v>
      </c>
      <c r="E3" s="66"/>
      <c r="F3" s="67"/>
      <c r="G3" s="20" t="s">
        <v>3</v>
      </c>
      <c r="H3" s="68" t="s">
        <v>4</v>
      </c>
      <c r="I3" s="69"/>
      <c r="J3" s="69"/>
      <c r="K3" s="70"/>
      <c r="L3" s="2"/>
      <c r="M3" s="2"/>
      <c r="N3" s="2"/>
      <c r="O3" s="1"/>
    </row>
    <row r="4" spans="1:17" x14ac:dyDescent="0.25">
      <c r="A4" s="17" t="s">
        <v>5</v>
      </c>
      <c r="B4" s="32">
        <v>0</v>
      </c>
      <c r="C4" s="33">
        <v>60</v>
      </c>
      <c r="D4" s="34"/>
      <c r="E4" s="35">
        <v>0</v>
      </c>
      <c r="F4" s="36">
        <v>60</v>
      </c>
      <c r="G4" s="23" t="s">
        <v>5</v>
      </c>
      <c r="H4" s="32"/>
      <c r="I4" s="4">
        <v>0</v>
      </c>
      <c r="J4" s="35"/>
      <c r="K4" s="33">
        <v>60</v>
      </c>
      <c r="L4" s="2"/>
      <c r="M4" s="2"/>
      <c r="N4" s="2"/>
      <c r="O4" s="1"/>
    </row>
    <row r="5" spans="1:17" x14ac:dyDescent="0.25">
      <c r="A5" s="17" t="s">
        <v>6</v>
      </c>
      <c r="B5" s="37">
        <v>10</v>
      </c>
      <c r="C5" s="38">
        <v>50</v>
      </c>
      <c r="D5" s="39" t="s">
        <v>40</v>
      </c>
      <c r="E5" s="40">
        <f>B5-B4</f>
        <v>10</v>
      </c>
      <c r="F5" s="41">
        <v>-10</v>
      </c>
      <c r="G5" s="24" t="s">
        <v>7</v>
      </c>
      <c r="H5" s="37" t="s">
        <v>40</v>
      </c>
      <c r="I5" s="3">
        <v>14.14</v>
      </c>
      <c r="J5" s="35" t="s">
        <v>39</v>
      </c>
      <c r="K5" s="33">
        <v>315</v>
      </c>
      <c r="L5" s="2"/>
      <c r="M5" s="2"/>
      <c r="N5" s="2"/>
      <c r="O5" s="1"/>
    </row>
    <row r="6" spans="1:17" x14ac:dyDescent="0.25">
      <c r="A6" s="17" t="s">
        <v>8</v>
      </c>
      <c r="B6" s="37">
        <v>20</v>
      </c>
      <c r="C6" s="38">
        <v>50</v>
      </c>
      <c r="D6" s="39" t="s">
        <v>40</v>
      </c>
      <c r="E6" s="40">
        <f t="shared" ref="E6:F21" si="0">B6-B5</f>
        <v>10</v>
      </c>
      <c r="F6" s="40">
        <f t="shared" si="0"/>
        <v>0</v>
      </c>
      <c r="G6" s="24" t="s">
        <v>9</v>
      </c>
      <c r="H6" s="37" t="s">
        <v>40</v>
      </c>
      <c r="I6" s="3">
        <v>10</v>
      </c>
      <c r="J6" s="35" t="s">
        <v>39</v>
      </c>
      <c r="K6" s="33">
        <v>0</v>
      </c>
      <c r="L6" s="2"/>
      <c r="M6" s="2"/>
      <c r="N6" s="2"/>
      <c r="O6" s="1"/>
    </row>
    <row r="7" spans="1:17" x14ac:dyDescent="0.25">
      <c r="A7" s="17" t="s">
        <v>10</v>
      </c>
      <c r="B7" s="37">
        <v>30</v>
      </c>
      <c r="C7" s="38">
        <v>40</v>
      </c>
      <c r="D7" s="39" t="s">
        <v>40</v>
      </c>
      <c r="E7" s="40">
        <f t="shared" si="0"/>
        <v>10</v>
      </c>
      <c r="F7" s="40">
        <f t="shared" si="0"/>
        <v>-10</v>
      </c>
      <c r="G7" s="24" t="s">
        <v>11</v>
      </c>
      <c r="H7" s="37" t="s">
        <v>40</v>
      </c>
      <c r="I7" s="3">
        <v>14.14</v>
      </c>
      <c r="J7" s="35" t="s">
        <v>39</v>
      </c>
      <c r="K7" s="33">
        <v>315</v>
      </c>
      <c r="L7" s="2"/>
      <c r="M7" s="2"/>
      <c r="N7" s="2"/>
      <c r="O7" s="1"/>
    </row>
    <row r="8" spans="1:17" x14ac:dyDescent="0.25">
      <c r="A8" s="17" t="s">
        <v>12</v>
      </c>
      <c r="B8" s="37">
        <v>40</v>
      </c>
      <c r="C8" s="38">
        <v>50</v>
      </c>
      <c r="D8" s="39" t="s">
        <v>40</v>
      </c>
      <c r="E8" s="40">
        <f t="shared" si="0"/>
        <v>10</v>
      </c>
      <c r="F8" s="40">
        <f t="shared" si="0"/>
        <v>10</v>
      </c>
      <c r="G8" s="24" t="s">
        <v>13</v>
      </c>
      <c r="H8" s="37" t="s">
        <v>40</v>
      </c>
      <c r="I8" s="3">
        <v>14.14</v>
      </c>
      <c r="J8" s="35" t="s">
        <v>39</v>
      </c>
      <c r="K8" s="33">
        <v>45</v>
      </c>
      <c r="L8" s="2"/>
      <c r="M8" s="2"/>
      <c r="N8" s="2"/>
      <c r="O8" s="1"/>
    </row>
    <row r="9" spans="1:17" x14ac:dyDescent="0.25">
      <c r="A9" s="17" t="s">
        <v>14</v>
      </c>
      <c r="B9" s="37">
        <v>60</v>
      </c>
      <c r="C9" s="38">
        <v>40</v>
      </c>
      <c r="D9" s="39" t="s">
        <v>40</v>
      </c>
      <c r="E9" s="40">
        <f t="shared" si="0"/>
        <v>20</v>
      </c>
      <c r="F9" s="40">
        <f t="shared" si="0"/>
        <v>-10</v>
      </c>
      <c r="G9" s="24" t="s">
        <v>15</v>
      </c>
      <c r="H9" s="37" t="s">
        <v>40</v>
      </c>
      <c r="I9" s="3">
        <v>22.36</v>
      </c>
      <c r="J9" s="35" t="s">
        <v>39</v>
      </c>
      <c r="K9" s="72">
        <v>333.43669999999997</v>
      </c>
      <c r="L9" s="2"/>
      <c r="M9" s="2"/>
      <c r="N9" s="2"/>
      <c r="O9" s="1"/>
    </row>
    <row r="10" spans="1:17" x14ac:dyDescent="0.25">
      <c r="A10" s="17" t="s">
        <v>16</v>
      </c>
      <c r="B10" s="37">
        <v>50</v>
      </c>
      <c r="C10" s="38">
        <v>30</v>
      </c>
      <c r="D10" s="39" t="s">
        <v>40</v>
      </c>
      <c r="E10" s="40">
        <f t="shared" si="0"/>
        <v>-10</v>
      </c>
      <c r="F10" s="40">
        <f t="shared" si="0"/>
        <v>-10</v>
      </c>
      <c r="G10" s="24" t="s">
        <v>17</v>
      </c>
      <c r="H10" s="37" t="s">
        <v>40</v>
      </c>
      <c r="I10" s="3">
        <v>14.14</v>
      </c>
      <c r="J10" s="35" t="s">
        <v>39</v>
      </c>
      <c r="K10" s="33">
        <v>225</v>
      </c>
      <c r="L10" s="2"/>
      <c r="M10" s="2"/>
      <c r="N10" s="2"/>
      <c r="O10" s="1"/>
    </row>
    <row r="11" spans="1:17" x14ac:dyDescent="0.25">
      <c r="A11" s="17" t="s">
        <v>18</v>
      </c>
      <c r="B11" s="37">
        <v>50</v>
      </c>
      <c r="C11" s="38">
        <v>10</v>
      </c>
      <c r="D11" s="39" t="s">
        <v>40</v>
      </c>
      <c r="E11" s="40">
        <f t="shared" si="0"/>
        <v>0</v>
      </c>
      <c r="F11" s="40">
        <f t="shared" si="0"/>
        <v>-20</v>
      </c>
      <c r="G11" s="24" t="s">
        <v>19</v>
      </c>
      <c r="H11" s="37" t="s">
        <v>40</v>
      </c>
      <c r="I11" s="3">
        <v>20</v>
      </c>
      <c r="J11" s="35" t="s">
        <v>39</v>
      </c>
      <c r="K11" s="33">
        <v>270</v>
      </c>
      <c r="L11" s="2"/>
      <c r="M11" s="2"/>
      <c r="N11" s="2"/>
      <c r="O11" s="1"/>
    </row>
    <row r="12" spans="1:17" x14ac:dyDescent="0.25">
      <c r="A12" s="17" t="s">
        <v>20</v>
      </c>
      <c r="B12" s="37">
        <v>40</v>
      </c>
      <c r="C12" s="38">
        <v>20</v>
      </c>
      <c r="D12" s="39" t="s">
        <v>40</v>
      </c>
      <c r="E12" s="40">
        <f t="shared" si="0"/>
        <v>-10</v>
      </c>
      <c r="F12" s="40">
        <f t="shared" si="0"/>
        <v>10</v>
      </c>
      <c r="G12" s="24" t="s">
        <v>21</v>
      </c>
      <c r="H12" s="37" t="s">
        <v>40</v>
      </c>
      <c r="I12" s="3">
        <v>14.14</v>
      </c>
      <c r="J12" s="35" t="s">
        <v>39</v>
      </c>
      <c r="K12" s="33">
        <v>135</v>
      </c>
      <c r="L12" s="2"/>
      <c r="M12" s="2"/>
      <c r="N12" s="2"/>
      <c r="O12" s="1"/>
    </row>
    <row r="13" spans="1:17" x14ac:dyDescent="0.25">
      <c r="A13" s="17" t="s">
        <v>22</v>
      </c>
      <c r="B13" s="37"/>
      <c r="C13" s="38"/>
      <c r="D13" s="39" t="s">
        <v>40</v>
      </c>
      <c r="E13" s="40"/>
      <c r="F13" s="40"/>
      <c r="G13" s="24" t="s">
        <v>23</v>
      </c>
      <c r="H13" s="37"/>
      <c r="I13" s="3"/>
      <c r="J13" s="35"/>
      <c r="K13" s="33"/>
      <c r="L13" s="2"/>
      <c r="M13" s="2"/>
      <c r="N13" s="2"/>
      <c r="O13" s="1"/>
    </row>
    <row r="14" spans="1:17" x14ac:dyDescent="0.25">
      <c r="A14" s="17" t="s">
        <v>24</v>
      </c>
      <c r="B14" s="37"/>
      <c r="C14" s="38"/>
      <c r="D14" s="39" t="s">
        <v>40</v>
      </c>
      <c r="E14" s="40"/>
      <c r="F14" s="40"/>
      <c r="G14" s="24" t="s">
        <v>25</v>
      </c>
      <c r="H14" s="37"/>
      <c r="I14" s="3"/>
      <c r="J14" s="35"/>
      <c r="K14" s="33"/>
      <c r="L14" s="2"/>
      <c r="M14" s="2"/>
      <c r="N14" s="2"/>
      <c r="O14" s="1"/>
    </row>
    <row r="15" spans="1:17" x14ac:dyDescent="0.25">
      <c r="A15" s="17" t="s">
        <v>26</v>
      </c>
      <c r="B15" s="37">
        <v>20</v>
      </c>
      <c r="C15" s="38">
        <v>0</v>
      </c>
      <c r="D15" s="39" t="s">
        <v>40</v>
      </c>
      <c r="E15" s="40">
        <f>B15-B12</f>
        <v>-20</v>
      </c>
      <c r="F15" s="40">
        <f>C15-C12</f>
        <v>-20</v>
      </c>
      <c r="G15" s="24" t="s">
        <v>49</v>
      </c>
      <c r="H15" s="37" t="s">
        <v>40</v>
      </c>
      <c r="I15" s="3">
        <v>28.28</v>
      </c>
      <c r="J15" s="35" t="s">
        <v>39</v>
      </c>
      <c r="K15" s="33">
        <v>225</v>
      </c>
      <c r="L15" s="2"/>
      <c r="M15" s="2"/>
      <c r="N15" s="2"/>
      <c r="O15" s="1"/>
    </row>
    <row r="16" spans="1:17" x14ac:dyDescent="0.25">
      <c r="A16" s="17" t="s">
        <v>27</v>
      </c>
      <c r="B16" s="37">
        <v>20</v>
      </c>
      <c r="C16" s="38">
        <v>20</v>
      </c>
      <c r="D16" s="39" t="s">
        <v>40</v>
      </c>
      <c r="E16" s="40">
        <f t="shared" si="0"/>
        <v>0</v>
      </c>
      <c r="F16" s="40">
        <f t="shared" si="0"/>
        <v>20</v>
      </c>
      <c r="G16" s="24" t="s">
        <v>28</v>
      </c>
      <c r="H16" s="37" t="s">
        <v>40</v>
      </c>
      <c r="I16" s="3">
        <v>20</v>
      </c>
      <c r="J16" s="35" t="s">
        <v>39</v>
      </c>
      <c r="K16" s="33">
        <v>90</v>
      </c>
      <c r="L16" s="2"/>
      <c r="M16" s="2"/>
      <c r="N16" s="2"/>
      <c r="O16" s="1"/>
    </row>
    <row r="17" spans="1:22" x14ac:dyDescent="0.25">
      <c r="A17" s="17" t="s">
        <v>29</v>
      </c>
      <c r="B17" s="37">
        <v>0</v>
      </c>
      <c r="C17" s="38">
        <v>20</v>
      </c>
      <c r="D17" s="39" t="s">
        <v>40</v>
      </c>
      <c r="E17" s="40">
        <f t="shared" si="0"/>
        <v>-20</v>
      </c>
      <c r="F17" s="40">
        <f t="shared" si="0"/>
        <v>0</v>
      </c>
      <c r="G17" s="24" t="s">
        <v>30</v>
      </c>
      <c r="H17" s="37" t="s">
        <v>40</v>
      </c>
      <c r="I17" s="3">
        <v>20</v>
      </c>
      <c r="J17" s="35" t="s">
        <v>39</v>
      </c>
      <c r="K17" s="33">
        <v>180</v>
      </c>
      <c r="L17" s="2"/>
      <c r="M17" s="2"/>
      <c r="N17" s="2"/>
      <c r="O17" s="1"/>
    </row>
    <row r="18" spans="1:22" x14ac:dyDescent="0.25">
      <c r="A18" s="17" t="s">
        <v>31</v>
      </c>
      <c r="B18" s="37">
        <v>10</v>
      </c>
      <c r="C18" s="38">
        <v>30</v>
      </c>
      <c r="D18" s="39" t="s">
        <v>40</v>
      </c>
      <c r="E18" s="40">
        <f t="shared" si="0"/>
        <v>10</v>
      </c>
      <c r="F18" s="40">
        <f t="shared" si="0"/>
        <v>10</v>
      </c>
      <c r="G18" s="24" t="s">
        <v>32</v>
      </c>
      <c r="H18" s="37" t="s">
        <v>40</v>
      </c>
      <c r="I18" s="3">
        <v>14.14</v>
      </c>
      <c r="J18" s="35" t="s">
        <v>39</v>
      </c>
      <c r="K18" s="33">
        <v>45</v>
      </c>
      <c r="L18" s="2"/>
      <c r="M18" s="2"/>
      <c r="N18" s="2"/>
      <c r="O18" s="1"/>
    </row>
    <row r="19" spans="1:22" x14ac:dyDescent="0.25">
      <c r="A19" s="18" t="s">
        <v>33</v>
      </c>
      <c r="B19" s="37">
        <v>10</v>
      </c>
      <c r="C19" s="38">
        <v>40</v>
      </c>
      <c r="D19" s="39" t="s">
        <v>40</v>
      </c>
      <c r="E19" s="40">
        <f t="shared" si="0"/>
        <v>0</v>
      </c>
      <c r="F19" s="40">
        <f t="shared" si="0"/>
        <v>10</v>
      </c>
      <c r="G19" s="24" t="s">
        <v>34</v>
      </c>
      <c r="H19" s="37" t="s">
        <v>40</v>
      </c>
      <c r="I19" s="3">
        <v>10</v>
      </c>
      <c r="J19" s="35" t="s">
        <v>39</v>
      </c>
      <c r="K19" s="33">
        <v>90</v>
      </c>
      <c r="L19" s="2"/>
      <c r="M19" s="2"/>
      <c r="N19" s="2"/>
      <c r="O19" s="1"/>
    </row>
    <row r="20" spans="1:22" x14ac:dyDescent="0.25">
      <c r="A20" s="19" t="s">
        <v>35</v>
      </c>
      <c r="B20" s="42">
        <v>0</v>
      </c>
      <c r="C20" s="43">
        <v>40</v>
      </c>
      <c r="D20" s="39" t="s">
        <v>40</v>
      </c>
      <c r="E20" s="40">
        <f t="shared" si="0"/>
        <v>-10</v>
      </c>
      <c r="F20" s="40">
        <f t="shared" si="0"/>
        <v>0</v>
      </c>
      <c r="G20" s="24" t="s">
        <v>36</v>
      </c>
      <c r="H20" s="37" t="s">
        <v>40</v>
      </c>
      <c r="I20" s="16">
        <v>10</v>
      </c>
      <c r="J20" s="35" t="s">
        <v>39</v>
      </c>
      <c r="K20" s="33">
        <v>180</v>
      </c>
      <c r="L20" s="2"/>
      <c r="M20" s="2"/>
      <c r="N20" s="2"/>
      <c r="O20" s="1"/>
    </row>
    <row r="21" spans="1:22" x14ac:dyDescent="0.25">
      <c r="A21" s="19" t="s">
        <v>37</v>
      </c>
      <c r="B21" s="42">
        <v>0</v>
      </c>
      <c r="C21" s="43">
        <v>60</v>
      </c>
      <c r="D21" s="39" t="s">
        <v>40</v>
      </c>
      <c r="E21" s="40">
        <f t="shared" si="0"/>
        <v>0</v>
      </c>
      <c r="F21" s="40">
        <f t="shared" si="0"/>
        <v>20</v>
      </c>
      <c r="G21" s="24" t="s">
        <v>38</v>
      </c>
      <c r="H21" s="37" t="s">
        <v>40</v>
      </c>
      <c r="I21" s="16">
        <v>20</v>
      </c>
      <c r="J21" s="35" t="s">
        <v>39</v>
      </c>
      <c r="K21" s="33">
        <v>90</v>
      </c>
    </row>
    <row r="22" spans="1:22" s="1" customFormat="1" x14ac:dyDescent="0.25"/>
    <row r="23" spans="1:22" ht="42" customHeight="1" thickBot="1" x14ac:dyDescent="0.3">
      <c r="A23" s="71" t="s">
        <v>54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</row>
    <row r="24" spans="1:22" ht="30.75" thickBot="1" x14ac:dyDescent="0.3">
      <c r="A24" s="8" t="s">
        <v>0</v>
      </c>
      <c r="B24" s="57" t="s">
        <v>1</v>
      </c>
      <c r="C24" s="57"/>
      <c r="D24" s="58" t="s">
        <v>2</v>
      </c>
      <c r="E24" s="58"/>
      <c r="F24" s="58"/>
      <c r="G24" s="20" t="s">
        <v>3</v>
      </c>
      <c r="H24" s="59" t="s">
        <v>4</v>
      </c>
      <c r="I24" s="60"/>
      <c r="J24" s="60"/>
      <c r="K24" s="61"/>
      <c r="L24" s="2"/>
      <c r="M24" s="2"/>
      <c r="N24" s="2"/>
      <c r="O24" s="1"/>
    </row>
    <row r="25" spans="1:22" ht="26.25" x14ac:dyDescent="0.4">
      <c r="A25" s="7" t="s">
        <v>5</v>
      </c>
      <c r="B25" s="26">
        <v>30</v>
      </c>
      <c r="C25" s="27">
        <v>0</v>
      </c>
      <c r="D25" s="26"/>
      <c r="E25" s="27">
        <v>30</v>
      </c>
      <c r="F25" s="28">
        <v>0</v>
      </c>
      <c r="G25" s="21" t="s">
        <v>5</v>
      </c>
      <c r="H25" s="11"/>
      <c r="I25" s="12">
        <v>30</v>
      </c>
      <c r="J25" s="13"/>
      <c r="K25" s="14">
        <v>0</v>
      </c>
      <c r="L25" s="2"/>
      <c r="M25" s="2"/>
      <c r="N25" s="2"/>
      <c r="O25" s="1"/>
      <c r="T25" s="45"/>
      <c r="U25" s="45"/>
      <c r="V25" s="45"/>
    </row>
    <row r="26" spans="1:22" ht="26.25" x14ac:dyDescent="0.4">
      <c r="A26" s="6" t="s">
        <v>6</v>
      </c>
      <c r="B26" s="29">
        <v>44.14</v>
      </c>
      <c r="C26" s="30">
        <v>14.14</v>
      </c>
      <c r="D26" s="31" t="s">
        <v>40</v>
      </c>
      <c r="E26" s="44">
        <f>B26-B25</f>
        <v>14.14</v>
      </c>
      <c r="F26" s="44">
        <f>C26-C25</f>
        <v>14.14</v>
      </c>
      <c r="G26" s="22" t="s">
        <v>7</v>
      </c>
      <c r="H26" s="15" t="s">
        <v>40</v>
      </c>
      <c r="I26" s="10">
        <v>20</v>
      </c>
      <c r="J26" s="9" t="s">
        <v>39</v>
      </c>
      <c r="K26" s="25" t="s">
        <v>41</v>
      </c>
      <c r="L26" s="2"/>
      <c r="M26" s="2"/>
      <c r="N26" s="2"/>
      <c r="O26" s="1"/>
      <c r="T26" s="45"/>
      <c r="U26" s="45"/>
    </row>
    <row r="27" spans="1:22" x14ac:dyDescent="0.25">
      <c r="A27" s="6" t="s">
        <v>8</v>
      </c>
      <c r="B27" s="29">
        <v>54.14</v>
      </c>
      <c r="C27" s="30">
        <v>14.14</v>
      </c>
      <c r="D27" s="31" t="s">
        <v>40</v>
      </c>
      <c r="E27" s="44">
        <f t="shared" ref="E27:F37" si="1">B27-B26</f>
        <v>10</v>
      </c>
      <c r="F27" s="44">
        <f t="shared" si="1"/>
        <v>0</v>
      </c>
      <c r="G27" s="22" t="s">
        <v>9</v>
      </c>
      <c r="H27" s="15" t="s">
        <v>40</v>
      </c>
      <c r="I27" s="10">
        <v>10</v>
      </c>
      <c r="J27" s="9" t="s">
        <v>39</v>
      </c>
      <c r="K27" s="25" t="s">
        <v>42</v>
      </c>
      <c r="L27" s="2"/>
      <c r="M27" s="2"/>
      <c r="N27" s="2"/>
      <c r="O27" s="1"/>
    </row>
    <row r="28" spans="1:22" x14ac:dyDescent="0.25">
      <c r="A28" s="6" t="s">
        <v>10</v>
      </c>
      <c r="B28" s="29">
        <v>65.489999999999995</v>
      </c>
      <c r="C28" s="30">
        <v>36.42</v>
      </c>
      <c r="D28" s="31" t="s">
        <v>40</v>
      </c>
      <c r="E28" s="44">
        <f t="shared" si="1"/>
        <v>11.349999999999994</v>
      </c>
      <c r="F28" s="44">
        <f t="shared" si="1"/>
        <v>22.28</v>
      </c>
      <c r="G28" s="22" t="s">
        <v>11</v>
      </c>
      <c r="H28" s="15" t="s">
        <v>40</v>
      </c>
      <c r="I28" s="10">
        <v>25</v>
      </c>
      <c r="J28" s="9" t="s">
        <v>39</v>
      </c>
      <c r="K28" s="25" t="s">
        <v>43</v>
      </c>
      <c r="L28" s="2"/>
      <c r="M28" s="2"/>
      <c r="N28" s="2"/>
      <c r="O28" s="1"/>
    </row>
    <row r="29" spans="1:22" x14ac:dyDescent="0.25">
      <c r="A29" s="6" t="s">
        <v>12</v>
      </c>
      <c r="B29" s="29">
        <v>54.14</v>
      </c>
      <c r="C29" s="30">
        <v>58.69</v>
      </c>
      <c r="D29" s="31" t="s">
        <v>40</v>
      </c>
      <c r="E29" s="44">
        <f t="shared" si="1"/>
        <v>-11.349999999999994</v>
      </c>
      <c r="F29" s="44">
        <f t="shared" si="1"/>
        <v>22.269999999999996</v>
      </c>
      <c r="G29" s="22" t="s">
        <v>13</v>
      </c>
      <c r="H29" s="15" t="s">
        <v>40</v>
      </c>
      <c r="I29" s="10">
        <v>25</v>
      </c>
      <c r="J29" s="9" t="s">
        <v>39</v>
      </c>
      <c r="K29" s="25" t="s">
        <v>44</v>
      </c>
      <c r="L29" s="2"/>
      <c r="M29" s="2"/>
      <c r="N29" s="2"/>
      <c r="O29" s="1"/>
    </row>
    <row r="30" spans="1:22" x14ac:dyDescent="0.25">
      <c r="A30" s="6" t="s">
        <v>14</v>
      </c>
      <c r="B30" s="29">
        <v>44.14</v>
      </c>
      <c r="C30" s="30">
        <v>58.69</v>
      </c>
      <c r="D30" s="31" t="s">
        <v>40</v>
      </c>
      <c r="E30" s="44">
        <f t="shared" si="1"/>
        <v>-10</v>
      </c>
      <c r="F30" s="44">
        <f t="shared" si="1"/>
        <v>0</v>
      </c>
      <c r="G30" s="22" t="s">
        <v>15</v>
      </c>
      <c r="H30" s="15" t="s">
        <v>40</v>
      </c>
      <c r="I30" s="10">
        <v>10</v>
      </c>
      <c r="J30" s="9" t="s">
        <v>39</v>
      </c>
      <c r="K30" s="25" t="s">
        <v>45</v>
      </c>
      <c r="L30" s="2"/>
      <c r="M30" s="2"/>
      <c r="N30" s="2"/>
    </row>
    <row r="31" spans="1:22" x14ac:dyDescent="0.25">
      <c r="A31" s="6" t="s">
        <v>16</v>
      </c>
      <c r="B31" s="29">
        <v>31.41</v>
      </c>
      <c r="C31" s="30">
        <v>71.42</v>
      </c>
      <c r="D31" s="31" t="s">
        <v>40</v>
      </c>
      <c r="E31" s="44">
        <f t="shared" si="1"/>
        <v>-12.73</v>
      </c>
      <c r="F31" s="44">
        <f t="shared" si="1"/>
        <v>12.730000000000004</v>
      </c>
      <c r="G31" s="22" t="s">
        <v>17</v>
      </c>
      <c r="H31" s="15" t="s">
        <v>40</v>
      </c>
      <c r="I31" s="10">
        <v>18</v>
      </c>
      <c r="J31" s="9" t="s">
        <v>39</v>
      </c>
      <c r="K31" s="25" t="s">
        <v>46</v>
      </c>
      <c r="L31" s="2"/>
      <c r="M31" s="2"/>
      <c r="N31" s="2"/>
    </row>
    <row r="32" spans="1:22" x14ac:dyDescent="0.25">
      <c r="A32" s="6" t="s">
        <v>18</v>
      </c>
      <c r="B32" s="29">
        <v>18.690000000000001</v>
      </c>
      <c r="C32" s="30">
        <v>58.69</v>
      </c>
      <c r="D32" s="31" t="s">
        <v>40</v>
      </c>
      <c r="E32" s="44">
        <f>B32-B31</f>
        <v>-12.719999999999999</v>
      </c>
      <c r="F32" s="44">
        <f t="shared" si="1"/>
        <v>-12.730000000000004</v>
      </c>
      <c r="G32" s="22" t="s">
        <v>19</v>
      </c>
      <c r="H32" s="15" t="s">
        <v>40</v>
      </c>
      <c r="I32" s="10">
        <v>18</v>
      </c>
      <c r="J32" s="9" t="s">
        <v>39</v>
      </c>
      <c r="K32" s="25" t="s">
        <v>47</v>
      </c>
      <c r="L32" s="2"/>
      <c r="M32" s="2"/>
      <c r="N32" s="2"/>
    </row>
    <row r="33" spans="1:14" x14ac:dyDescent="0.25">
      <c r="A33" s="6" t="s">
        <v>20</v>
      </c>
      <c r="B33" s="29">
        <v>18.690000000000001</v>
      </c>
      <c r="C33" s="73">
        <v>48.69</v>
      </c>
      <c r="D33" s="31" t="s">
        <v>40</v>
      </c>
      <c r="E33" s="44">
        <f t="shared" si="1"/>
        <v>0</v>
      </c>
      <c r="F33" s="44">
        <f t="shared" si="1"/>
        <v>-10</v>
      </c>
      <c r="G33" s="22" t="s">
        <v>21</v>
      </c>
      <c r="H33" s="15" t="s">
        <v>40</v>
      </c>
      <c r="I33" s="10">
        <v>10</v>
      </c>
      <c r="J33" s="9" t="s">
        <v>39</v>
      </c>
      <c r="K33" s="25" t="s">
        <v>48</v>
      </c>
      <c r="L33" s="2"/>
      <c r="M33" s="2"/>
      <c r="N33" s="2"/>
    </row>
    <row r="34" spans="1:14" x14ac:dyDescent="0.25">
      <c r="A34" s="6" t="s">
        <v>26</v>
      </c>
      <c r="B34" s="29">
        <v>-19.63</v>
      </c>
      <c r="C34" s="30">
        <v>29.17</v>
      </c>
      <c r="D34" s="31" t="s">
        <v>40</v>
      </c>
      <c r="E34" s="44">
        <f t="shared" si="1"/>
        <v>-38.32</v>
      </c>
      <c r="F34" s="44">
        <f t="shared" si="1"/>
        <v>-19.519999999999996</v>
      </c>
      <c r="G34" s="22" t="s">
        <v>49</v>
      </c>
      <c r="H34" s="15" t="s">
        <v>40</v>
      </c>
      <c r="I34" s="10">
        <v>43</v>
      </c>
      <c r="J34" s="9" t="s">
        <v>39</v>
      </c>
      <c r="K34" s="25" t="s">
        <v>50</v>
      </c>
      <c r="L34" s="2"/>
      <c r="M34" s="2"/>
      <c r="N34" s="2"/>
    </row>
    <row r="35" spans="1:14" x14ac:dyDescent="0.25">
      <c r="A35" s="6" t="s">
        <v>27</v>
      </c>
      <c r="B35" s="29">
        <v>17.61</v>
      </c>
      <c r="C35" s="30">
        <v>7.67</v>
      </c>
      <c r="D35" s="31" t="s">
        <v>40</v>
      </c>
      <c r="E35" s="44">
        <f t="shared" si="1"/>
        <v>37.239999999999995</v>
      </c>
      <c r="F35" s="44">
        <f t="shared" si="1"/>
        <v>-21.5</v>
      </c>
      <c r="G35" s="22" t="s">
        <v>28</v>
      </c>
      <c r="H35" s="15" t="s">
        <v>40</v>
      </c>
      <c r="I35" s="10">
        <v>43</v>
      </c>
      <c r="J35" s="9" t="s">
        <v>39</v>
      </c>
      <c r="K35" s="25" t="s">
        <v>51</v>
      </c>
      <c r="L35" s="2"/>
      <c r="M35" s="2"/>
      <c r="N35" s="2"/>
    </row>
    <row r="36" spans="1:14" x14ac:dyDescent="0.25">
      <c r="A36" s="6" t="s">
        <v>29</v>
      </c>
      <c r="B36" s="29">
        <v>17.61</v>
      </c>
      <c r="C36" s="30">
        <v>-2.33</v>
      </c>
      <c r="D36" s="31" t="s">
        <v>40</v>
      </c>
      <c r="E36" s="44">
        <f t="shared" si="1"/>
        <v>0</v>
      </c>
      <c r="F36" s="44">
        <f t="shared" si="1"/>
        <v>-10</v>
      </c>
      <c r="G36" s="22" t="s">
        <v>30</v>
      </c>
      <c r="H36" s="15" t="s">
        <v>40</v>
      </c>
      <c r="I36" s="10">
        <v>10</v>
      </c>
      <c r="J36" s="9" t="s">
        <v>39</v>
      </c>
      <c r="K36" s="25" t="s">
        <v>48</v>
      </c>
      <c r="L36" s="2"/>
      <c r="M36" s="2"/>
      <c r="N36" s="2"/>
    </row>
    <row r="37" spans="1:14" ht="15.75" thickBot="1" x14ac:dyDescent="0.3">
      <c r="A37" s="46" t="s">
        <v>33</v>
      </c>
      <c r="B37" s="47">
        <v>33.17</v>
      </c>
      <c r="C37" s="48">
        <v>-17.89</v>
      </c>
      <c r="D37" s="31" t="s">
        <v>40</v>
      </c>
      <c r="E37" s="44">
        <f t="shared" si="1"/>
        <v>15.560000000000002</v>
      </c>
      <c r="F37" s="44">
        <f t="shared" si="1"/>
        <v>-15.56</v>
      </c>
      <c r="G37" s="49" t="s">
        <v>52</v>
      </c>
      <c r="H37" s="50" t="s">
        <v>40</v>
      </c>
      <c r="I37" s="51">
        <v>22</v>
      </c>
      <c r="J37" s="52" t="s">
        <v>39</v>
      </c>
      <c r="K37" s="53" t="s">
        <v>53</v>
      </c>
      <c r="L37" s="2"/>
      <c r="M37" s="2"/>
      <c r="N37" s="2"/>
    </row>
  </sheetData>
  <mergeCells count="9">
    <mergeCell ref="A1:Q1"/>
    <mergeCell ref="B24:C24"/>
    <mergeCell ref="D24:F24"/>
    <mergeCell ref="H24:K24"/>
    <mergeCell ref="A2:O2"/>
    <mergeCell ref="B3:C3"/>
    <mergeCell ref="D3:F3"/>
    <mergeCell ref="H3:K3"/>
    <mergeCell ref="A23:O23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 xy</dc:creator>
  <cp:lastModifiedBy>L.perassi.4103</cp:lastModifiedBy>
  <dcterms:created xsi:type="dcterms:W3CDTF">2022-03-17T12:58:43Z</dcterms:created>
  <dcterms:modified xsi:type="dcterms:W3CDTF">2025-01-15T12:15:08Z</dcterms:modified>
</cp:coreProperties>
</file>