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60" activeTab="1"/>
  </bookViews>
  <sheets>
    <sheet name="Sheet1" sheetId="1" r:id="rId1"/>
    <sheet name="Sheet2" sheetId="2" r:id="rId2"/>
    <sheet name="Sheet3" sheetId="3" r:id="rId3"/>
  </sheets>
  <definedNames>
    <definedName name="results_minAvgProfit_FSD_profit" localSheetId="0">Sheet1!$A$1:$AA$99</definedName>
  </definedNames>
  <calcPr calcId="124519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4"/>
  <c r="D3"/>
  <c r="D2"/>
</calcChain>
</file>

<file path=xl/connections.xml><?xml version="1.0" encoding="utf-8"?>
<connections xmlns="http://schemas.openxmlformats.org/spreadsheetml/2006/main">
  <connection id="1" name="results-minAvgProfit-FSD-profit" type="6" refreshedVersion="3" background="1" saveData="1">
    <textPr codePage="1257" sourceFile="C:\Users\mateu\Documents\DATA\PROJECTS\SID_EiTI\eiti-wdwr\cplex-studio\wdwr\results-minAvgProfit-FSD-profit.txt" semicolon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<sst xmlns="http://schemas.openxmlformats.org/spreadsheetml/2006/main" count="88" uniqueCount="32">
  <si>
    <t>minAvgProfit</t>
  </si>
  <si>
    <t>avgProfit</t>
  </si>
  <si>
    <t>giniRisk</t>
  </si>
  <si>
    <t>m1_prod_P1</t>
  </si>
  <si>
    <t>m1_prod_P2</t>
  </si>
  <si>
    <t>m1_prod_P3</t>
  </si>
  <si>
    <t>m1_prod_P4</t>
  </si>
  <si>
    <t>m2_prod_P1</t>
  </si>
  <si>
    <t>m2_prod_P2</t>
  </si>
  <si>
    <t>m2_prod_P3</t>
  </si>
  <si>
    <t>m2_prod_P4</t>
  </si>
  <si>
    <t>m3_prod_P1</t>
  </si>
  <si>
    <t>m3_prod_P2</t>
  </si>
  <si>
    <t>m3_prod_P3</t>
  </si>
  <si>
    <t>m3_prod_P4</t>
  </si>
  <si>
    <t>m1_stock_P1</t>
  </si>
  <si>
    <t>m1_stock_P2</t>
  </si>
  <si>
    <t>m1_stock_P3</t>
  </si>
  <si>
    <t>m1_stock_P4</t>
  </si>
  <si>
    <t>m2_stock_P1</t>
  </si>
  <si>
    <t>m2_stock_P2</t>
  </si>
  <si>
    <t>m2_stock_P3</t>
  </si>
  <si>
    <t>m2_stock_P4</t>
  </si>
  <si>
    <t>m3_stock_P1</t>
  </si>
  <si>
    <t>m3_stock_P2</t>
  </si>
  <si>
    <t>m3_stock_P3</t>
  </si>
  <si>
    <t>m3_stock_P4</t>
  </si>
  <si>
    <t xml:space="preserve">avgProfit: </t>
  </si>
  <si>
    <t>Pierwsze:</t>
  </si>
  <si>
    <t>Drugie:</t>
  </si>
  <si>
    <t>Trzecie:</t>
  </si>
  <si>
    <t>Wszystkie: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</si>
</sst>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</c:v>
          </c:tx>
          <c:marker>
            <c:symbol val="none"/>
          </c:marker>
          <c:xVal>
            <c:numRef>
              <c:f>Sheet2!$C$2:$C$31</c:f>
              <c:numCache>
                <c:formatCode>General</c:formatCode>
                <c:ptCount val="30"/>
                <c:pt idx="0">
                  <c:v>9752.0499999999993</c:v>
                </c:pt>
                <c:pt idx="1">
                  <c:v>9877.65</c:v>
                </c:pt>
                <c:pt idx="2">
                  <c:v>9906.6</c:v>
                </c:pt>
                <c:pt idx="3">
                  <c:v>10054.200000000001</c:v>
                </c:pt>
                <c:pt idx="4">
                  <c:v>10079.9</c:v>
                </c:pt>
                <c:pt idx="5">
                  <c:v>10226.700000000001</c:v>
                </c:pt>
                <c:pt idx="6">
                  <c:v>10254</c:v>
                </c:pt>
                <c:pt idx="7">
                  <c:v>10303.9</c:v>
                </c:pt>
                <c:pt idx="8">
                  <c:v>10316.200000000001</c:v>
                </c:pt>
                <c:pt idx="9">
                  <c:v>10324.5</c:v>
                </c:pt>
                <c:pt idx="10">
                  <c:v>10356.4</c:v>
                </c:pt>
                <c:pt idx="11">
                  <c:v>10425.799999999999</c:v>
                </c:pt>
                <c:pt idx="12">
                  <c:v>10467.299999999999</c:v>
                </c:pt>
                <c:pt idx="13">
                  <c:v>10468.1</c:v>
                </c:pt>
                <c:pt idx="14">
                  <c:v>10470.299999999999</c:v>
                </c:pt>
                <c:pt idx="15">
                  <c:v>10494.9</c:v>
                </c:pt>
                <c:pt idx="16">
                  <c:v>10596.7</c:v>
                </c:pt>
                <c:pt idx="17">
                  <c:v>10606.2</c:v>
                </c:pt>
                <c:pt idx="18">
                  <c:v>10687.2</c:v>
                </c:pt>
                <c:pt idx="19">
                  <c:v>10776.6</c:v>
                </c:pt>
                <c:pt idx="20">
                  <c:v>10799.7</c:v>
                </c:pt>
                <c:pt idx="21">
                  <c:v>10811.5</c:v>
                </c:pt>
                <c:pt idx="22">
                  <c:v>10839.1</c:v>
                </c:pt>
                <c:pt idx="23">
                  <c:v>10850.3</c:v>
                </c:pt>
                <c:pt idx="24">
                  <c:v>11023.6</c:v>
                </c:pt>
                <c:pt idx="25">
                  <c:v>11065.8</c:v>
                </c:pt>
                <c:pt idx="26">
                  <c:v>11104.2</c:v>
                </c:pt>
                <c:pt idx="27">
                  <c:v>11112.8</c:v>
                </c:pt>
                <c:pt idx="28">
                  <c:v>11497.4</c:v>
                </c:pt>
                <c:pt idx="29">
                  <c:v>11871.2</c:v>
                </c:pt>
              </c:numCache>
            </c:numRef>
          </c:xVal>
          <c:yVal>
            <c:numRef>
              <c:f>Sheet2!$D$2:$D$31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yVal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Sheet2!$E$2:$E$31</c:f>
              <c:numCache>
                <c:formatCode>General</c:formatCode>
                <c:ptCount val="30"/>
                <c:pt idx="0">
                  <c:v>18405.2</c:v>
                </c:pt>
                <c:pt idx="1">
                  <c:v>18483.8</c:v>
                </c:pt>
                <c:pt idx="2">
                  <c:v>18593.3</c:v>
                </c:pt>
                <c:pt idx="3">
                  <c:v>18646.7</c:v>
                </c:pt>
                <c:pt idx="4">
                  <c:v>18945.5</c:v>
                </c:pt>
                <c:pt idx="5">
                  <c:v>18959.400000000001</c:v>
                </c:pt>
                <c:pt idx="6">
                  <c:v>19350</c:v>
                </c:pt>
                <c:pt idx="7">
                  <c:v>19458</c:v>
                </c:pt>
                <c:pt idx="8">
                  <c:v>19462</c:v>
                </c:pt>
                <c:pt idx="9">
                  <c:v>19784.599999999999</c:v>
                </c:pt>
                <c:pt idx="10">
                  <c:v>19834.599999999999</c:v>
                </c:pt>
                <c:pt idx="11">
                  <c:v>20071.599999999999</c:v>
                </c:pt>
                <c:pt idx="12">
                  <c:v>20073</c:v>
                </c:pt>
                <c:pt idx="13">
                  <c:v>20124.599999999999</c:v>
                </c:pt>
                <c:pt idx="14">
                  <c:v>20154.7</c:v>
                </c:pt>
                <c:pt idx="15">
                  <c:v>20212.099999999999</c:v>
                </c:pt>
                <c:pt idx="16">
                  <c:v>20397.900000000001</c:v>
                </c:pt>
                <c:pt idx="17">
                  <c:v>20449.900000000001</c:v>
                </c:pt>
                <c:pt idx="18">
                  <c:v>20455.900000000001</c:v>
                </c:pt>
                <c:pt idx="19">
                  <c:v>20510</c:v>
                </c:pt>
                <c:pt idx="20">
                  <c:v>20631.2</c:v>
                </c:pt>
                <c:pt idx="21">
                  <c:v>20721.599999999999</c:v>
                </c:pt>
                <c:pt idx="22">
                  <c:v>20773.900000000001</c:v>
                </c:pt>
                <c:pt idx="23">
                  <c:v>20811.8</c:v>
                </c:pt>
                <c:pt idx="24">
                  <c:v>20984</c:v>
                </c:pt>
                <c:pt idx="25">
                  <c:v>20994.7</c:v>
                </c:pt>
                <c:pt idx="26">
                  <c:v>21647.1</c:v>
                </c:pt>
                <c:pt idx="27">
                  <c:v>21696</c:v>
                </c:pt>
                <c:pt idx="28">
                  <c:v>22142.5</c:v>
                </c:pt>
                <c:pt idx="29">
                  <c:v>22145.5</c:v>
                </c:pt>
              </c:numCache>
            </c:numRef>
          </c:xVal>
          <c:yVal>
            <c:numRef>
              <c:f>Sheet2!$F$2:$F$31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yVal>
        </c:ser>
        <c:ser>
          <c:idx val="2"/>
          <c:order val="2"/>
          <c:tx>
            <c:v>C</c:v>
          </c:tx>
          <c:marker>
            <c:symbol val="none"/>
          </c:marker>
          <c:xVal>
            <c:numRef>
              <c:f>Sheet2!$G$2:$G$31</c:f>
              <c:numCache>
                <c:formatCode>General</c:formatCode>
                <c:ptCount val="30"/>
                <c:pt idx="0">
                  <c:v>24063.1</c:v>
                </c:pt>
                <c:pt idx="1">
                  <c:v>24179.5</c:v>
                </c:pt>
                <c:pt idx="2">
                  <c:v>24353</c:v>
                </c:pt>
                <c:pt idx="3">
                  <c:v>24512.9</c:v>
                </c:pt>
                <c:pt idx="4">
                  <c:v>24812.5</c:v>
                </c:pt>
                <c:pt idx="5">
                  <c:v>24894.9</c:v>
                </c:pt>
                <c:pt idx="6">
                  <c:v>25328.3</c:v>
                </c:pt>
                <c:pt idx="7">
                  <c:v>25695.7</c:v>
                </c:pt>
                <c:pt idx="8">
                  <c:v>25709.3</c:v>
                </c:pt>
                <c:pt idx="9">
                  <c:v>25731.5</c:v>
                </c:pt>
                <c:pt idx="10">
                  <c:v>26040</c:v>
                </c:pt>
                <c:pt idx="11">
                  <c:v>26275.1</c:v>
                </c:pt>
                <c:pt idx="12">
                  <c:v>26404.1</c:v>
                </c:pt>
                <c:pt idx="13">
                  <c:v>26717.3</c:v>
                </c:pt>
                <c:pt idx="14">
                  <c:v>26796.5</c:v>
                </c:pt>
                <c:pt idx="15">
                  <c:v>26799.8</c:v>
                </c:pt>
                <c:pt idx="16">
                  <c:v>26806</c:v>
                </c:pt>
                <c:pt idx="17">
                  <c:v>26997.200000000001</c:v>
                </c:pt>
                <c:pt idx="18">
                  <c:v>27035.599999999999</c:v>
                </c:pt>
                <c:pt idx="19">
                  <c:v>27043.9</c:v>
                </c:pt>
                <c:pt idx="20">
                  <c:v>27068.2</c:v>
                </c:pt>
                <c:pt idx="21">
                  <c:v>27351.1</c:v>
                </c:pt>
                <c:pt idx="22">
                  <c:v>27509.7</c:v>
                </c:pt>
                <c:pt idx="23">
                  <c:v>27530.2</c:v>
                </c:pt>
                <c:pt idx="24">
                  <c:v>27534.5</c:v>
                </c:pt>
                <c:pt idx="25">
                  <c:v>27718.400000000001</c:v>
                </c:pt>
                <c:pt idx="26">
                  <c:v>28704.1</c:v>
                </c:pt>
                <c:pt idx="27">
                  <c:v>28774</c:v>
                </c:pt>
                <c:pt idx="28">
                  <c:v>28956</c:v>
                </c:pt>
                <c:pt idx="29">
                  <c:v>29275.3</c:v>
                </c:pt>
              </c:numCache>
            </c:numRef>
          </c:xVal>
          <c:yVal>
            <c:numRef>
              <c:f>Sheet2!$H$2:$H$31</c:f>
              <c:numCache>
                <c:formatCode>General</c:formatCode>
                <c:ptCount val="30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</c:numCache>
            </c:numRef>
          </c:yVal>
        </c:ser>
        <c:axId val="63451904"/>
        <c:axId val="63449344"/>
      </c:scatterChart>
      <c:valAx>
        <c:axId val="63451904"/>
        <c:scaling>
          <c:orientation val="minMax"/>
        </c:scaling>
        <c:axPos val="b"/>
        <c:numFmt formatCode="General" sourceLinked="1"/>
        <c:tickLblPos val="nextTo"/>
        <c:crossAx val="63449344"/>
        <c:crosses val="autoZero"/>
        <c:crossBetween val="midCat"/>
      </c:valAx>
      <c:valAx>
        <c:axId val="63449344"/>
        <c:scaling>
          <c:orientation val="minMax"/>
        </c:scaling>
        <c:axPos val="l"/>
        <c:majorGridlines/>
        <c:numFmt formatCode="General" sourceLinked="1"/>
        <c:tickLblPos val="nextTo"/>
        <c:crossAx val="6345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152400</xdr:rowOff>
    </xdr:from>
    <xdr:to>
      <xdr:col>18</xdr:col>
      <xdr:colOff>314325</xdr:colOff>
      <xdr:row>21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-minAvgProfit-FSD-profi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"/>
  <sheetViews>
    <sheetView topLeftCell="A76" workbookViewId="0">
      <selection activeCell="A69" sqref="A69:A99"/>
    </sheetView>
  </sheetViews>
  <sheetFormatPr defaultRowHeight="15"/>
  <cols>
    <col min="1" max="1" width="12.7109375" bestFit="1" customWidth="1"/>
    <col min="2" max="2" width="9" bestFit="1" customWidth="1"/>
    <col min="3" max="3" width="8" bestFit="1" customWidth="1"/>
    <col min="4" max="15" width="12" bestFit="1" customWidth="1"/>
    <col min="16" max="27" width="12.42578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>
        <v>10580.6</v>
      </c>
      <c r="B2">
        <v>10580.7</v>
      </c>
      <c r="C2">
        <v>257.65100000000001</v>
      </c>
      <c r="D2">
        <v>1</v>
      </c>
      <c r="E2">
        <v>0</v>
      </c>
      <c r="F2">
        <v>148</v>
      </c>
      <c r="G2">
        <v>250</v>
      </c>
      <c r="H2">
        <v>255</v>
      </c>
      <c r="I2">
        <v>0</v>
      </c>
      <c r="J2">
        <v>134</v>
      </c>
      <c r="K2">
        <v>0</v>
      </c>
      <c r="L2">
        <v>50</v>
      </c>
      <c r="M2">
        <v>305</v>
      </c>
      <c r="N2">
        <v>52</v>
      </c>
      <c r="O2">
        <v>450</v>
      </c>
      <c r="P2">
        <v>0</v>
      </c>
      <c r="Q2">
        <v>50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50</v>
      </c>
      <c r="Y2">
        <v>50</v>
      </c>
      <c r="Z2">
        <v>50</v>
      </c>
      <c r="AA2">
        <v>50</v>
      </c>
    </row>
    <row r="3" spans="1:27">
      <c r="A3" t="s">
        <v>27</v>
      </c>
    </row>
    <row r="4" spans="1:27">
      <c r="A4">
        <v>10425.799999999999</v>
      </c>
    </row>
    <row r="5" spans="1:27">
      <c r="A5">
        <v>10687.2</v>
      </c>
    </row>
    <row r="6" spans="1:27">
      <c r="A6">
        <v>10303.9</v>
      </c>
    </row>
    <row r="7" spans="1:27">
      <c r="A7">
        <v>10079.9</v>
      </c>
    </row>
    <row r="8" spans="1:27">
      <c r="A8">
        <v>10850.3</v>
      </c>
    </row>
    <row r="9" spans="1:27">
      <c r="A9">
        <v>10494.9</v>
      </c>
    </row>
    <row r="10" spans="1:27">
      <c r="A10">
        <v>10356.4</v>
      </c>
    </row>
    <row r="11" spans="1:27">
      <c r="A11">
        <v>10324.5</v>
      </c>
    </row>
    <row r="12" spans="1:27">
      <c r="A12">
        <v>10467.299999999999</v>
      </c>
    </row>
    <row r="13" spans="1:27">
      <c r="A13">
        <v>10468.1</v>
      </c>
    </row>
    <row r="14" spans="1:27">
      <c r="A14">
        <v>10054.200000000001</v>
      </c>
    </row>
    <row r="15" spans="1:27">
      <c r="A15">
        <v>10606.2</v>
      </c>
    </row>
    <row r="16" spans="1:27">
      <c r="A16">
        <v>11023.6</v>
      </c>
    </row>
    <row r="17" spans="1:1">
      <c r="A17">
        <v>11065.8</v>
      </c>
    </row>
    <row r="18" spans="1:1">
      <c r="A18">
        <v>10226.700000000001</v>
      </c>
    </row>
    <row r="19" spans="1:1">
      <c r="A19">
        <v>10254</v>
      </c>
    </row>
    <row r="20" spans="1:1">
      <c r="A20">
        <v>10799.7</v>
      </c>
    </row>
    <row r="21" spans="1:1">
      <c r="A21">
        <v>9877.65</v>
      </c>
    </row>
    <row r="22" spans="1:1">
      <c r="A22">
        <v>10839.1</v>
      </c>
    </row>
    <row r="23" spans="1:1">
      <c r="A23">
        <v>11104.2</v>
      </c>
    </row>
    <row r="24" spans="1:1">
      <c r="A24">
        <v>10316.200000000001</v>
      </c>
    </row>
    <row r="25" spans="1:1">
      <c r="A25">
        <v>11871.2</v>
      </c>
    </row>
    <row r="26" spans="1:1">
      <c r="A26">
        <v>9752.0499999999993</v>
      </c>
    </row>
    <row r="27" spans="1:1">
      <c r="A27">
        <v>11112.8</v>
      </c>
    </row>
    <row r="28" spans="1:1">
      <c r="A28">
        <v>10470.299999999999</v>
      </c>
    </row>
    <row r="29" spans="1:1">
      <c r="A29">
        <v>11497.4</v>
      </c>
    </row>
    <row r="30" spans="1:1">
      <c r="A30">
        <v>10811.5</v>
      </c>
    </row>
    <row r="31" spans="1:1">
      <c r="A31">
        <v>10596.7</v>
      </c>
    </row>
    <row r="32" spans="1:1">
      <c r="A32">
        <v>9906.6</v>
      </c>
    </row>
    <row r="33" spans="1:27">
      <c r="A33">
        <v>10776.6</v>
      </c>
    </row>
    <row r="34" spans="1:27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</row>
    <row r="35" spans="1:27">
      <c r="A35">
        <v>20164</v>
      </c>
      <c r="B35">
        <v>20164</v>
      </c>
      <c r="C35">
        <v>574.59799999999996</v>
      </c>
      <c r="D35">
        <v>346</v>
      </c>
      <c r="E35">
        <v>0</v>
      </c>
      <c r="F35">
        <v>0</v>
      </c>
      <c r="G35">
        <v>250</v>
      </c>
      <c r="H35">
        <v>289</v>
      </c>
      <c r="I35">
        <v>9</v>
      </c>
      <c r="J35">
        <v>401</v>
      </c>
      <c r="K35">
        <v>0</v>
      </c>
      <c r="L35">
        <v>50</v>
      </c>
      <c r="M35">
        <v>689</v>
      </c>
      <c r="N35">
        <v>583</v>
      </c>
      <c r="O35">
        <v>370</v>
      </c>
      <c r="P35">
        <v>0</v>
      </c>
      <c r="Q35">
        <v>50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50</v>
      </c>
      <c r="Y35">
        <v>50</v>
      </c>
      <c r="Z35">
        <v>50</v>
      </c>
      <c r="AA35">
        <v>50</v>
      </c>
    </row>
    <row r="36" spans="1:27">
      <c r="A36" t="s">
        <v>27</v>
      </c>
    </row>
    <row r="37" spans="1:27">
      <c r="A37">
        <v>20154.7</v>
      </c>
    </row>
    <row r="38" spans="1:27">
      <c r="A38">
        <v>20455.900000000001</v>
      </c>
    </row>
    <row r="39" spans="1:27">
      <c r="A39">
        <v>20073</v>
      </c>
    </row>
    <row r="40" spans="1:27">
      <c r="A40">
        <v>18945.5</v>
      </c>
    </row>
    <row r="41" spans="1:27">
      <c r="A41">
        <v>20449.900000000001</v>
      </c>
    </row>
    <row r="42" spans="1:27">
      <c r="A42">
        <v>19784.599999999999</v>
      </c>
    </row>
    <row r="43" spans="1:27">
      <c r="A43">
        <v>19458</v>
      </c>
    </row>
    <row r="44" spans="1:27">
      <c r="A44">
        <v>19834.599999999999</v>
      </c>
    </row>
    <row r="45" spans="1:27">
      <c r="A45">
        <v>20212.099999999999</v>
      </c>
    </row>
    <row r="46" spans="1:27">
      <c r="A46">
        <v>20071.599999999999</v>
      </c>
    </row>
    <row r="47" spans="1:27">
      <c r="A47">
        <v>18646.7</v>
      </c>
    </row>
    <row r="48" spans="1:27">
      <c r="A48">
        <v>20721.599999999999</v>
      </c>
    </row>
    <row r="49" spans="1:1">
      <c r="A49">
        <v>20994.7</v>
      </c>
    </row>
    <row r="50" spans="1:1">
      <c r="A50">
        <v>21696</v>
      </c>
    </row>
    <row r="51" spans="1:1">
      <c r="A51">
        <v>19350</v>
      </c>
    </row>
    <row r="52" spans="1:1">
      <c r="A52">
        <v>19462</v>
      </c>
    </row>
    <row r="53" spans="1:1">
      <c r="A53">
        <v>20773.900000000001</v>
      </c>
    </row>
    <row r="54" spans="1:1">
      <c r="A54">
        <v>18405.2</v>
      </c>
    </row>
    <row r="55" spans="1:1">
      <c r="A55">
        <v>20631.2</v>
      </c>
    </row>
    <row r="56" spans="1:1">
      <c r="A56">
        <v>20984</v>
      </c>
    </row>
    <row r="57" spans="1:1">
      <c r="A57">
        <v>18959.400000000001</v>
      </c>
    </row>
    <row r="58" spans="1:1">
      <c r="A58">
        <v>22145.5</v>
      </c>
    </row>
    <row r="59" spans="1:1">
      <c r="A59">
        <v>18483.8</v>
      </c>
    </row>
    <row r="60" spans="1:1">
      <c r="A60">
        <v>21647.1</v>
      </c>
    </row>
    <row r="61" spans="1:1">
      <c r="A61">
        <v>20124.599999999999</v>
      </c>
    </row>
    <row r="62" spans="1:1">
      <c r="A62">
        <v>22142.5</v>
      </c>
    </row>
    <row r="63" spans="1:1">
      <c r="A63">
        <v>20811.8</v>
      </c>
    </row>
    <row r="64" spans="1:1">
      <c r="A64">
        <v>20397.900000000001</v>
      </c>
    </row>
    <row r="65" spans="1:27">
      <c r="A65">
        <v>18593.3</v>
      </c>
    </row>
    <row r="66" spans="1:27">
      <c r="A66">
        <v>20510</v>
      </c>
    </row>
    <row r="67" spans="1:27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 t="s">
        <v>17</v>
      </c>
      <c r="S67" t="s">
        <v>18</v>
      </c>
      <c r="T67" t="s">
        <v>19</v>
      </c>
      <c r="U67" t="s">
        <v>20</v>
      </c>
      <c r="V67" t="s">
        <v>21</v>
      </c>
      <c r="W67" t="s">
        <v>22</v>
      </c>
      <c r="X67" t="s">
        <v>23</v>
      </c>
      <c r="Y67" t="s">
        <v>24</v>
      </c>
      <c r="Z67" t="s">
        <v>25</v>
      </c>
      <c r="AA67" t="s">
        <v>26</v>
      </c>
    </row>
    <row r="68" spans="1:27">
      <c r="A68">
        <v>26553.9</v>
      </c>
      <c r="B68">
        <v>26553.9</v>
      </c>
      <c r="C68">
        <v>796.11300000000006</v>
      </c>
      <c r="D68">
        <v>270</v>
      </c>
      <c r="E68">
        <v>0</v>
      </c>
      <c r="F68">
        <v>150</v>
      </c>
      <c r="G68">
        <v>190</v>
      </c>
      <c r="H68">
        <v>700</v>
      </c>
      <c r="I68">
        <v>270</v>
      </c>
      <c r="J68">
        <v>400</v>
      </c>
      <c r="K68">
        <v>0</v>
      </c>
      <c r="L68">
        <v>50</v>
      </c>
      <c r="M68">
        <v>850</v>
      </c>
      <c r="N68">
        <v>530</v>
      </c>
      <c r="O68">
        <v>370</v>
      </c>
      <c r="P68">
        <v>0</v>
      </c>
      <c r="Q68">
        <v>50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50</v>
      </c>
      <c r="Y68">
        <v>50</v>
      </c>
      <c r="Z68">
        <v>50</v>
      </c>
      <c r="AA68">
        <v>50</v>
      </c>
    </row>
    <row r="69" spans="1:27">
      <c r="A69" t="s">
        <v>27</v>
      </c>
    </row>
    <row r="70" spans="1:27">
      <c r="A70">
        <v>26799.8</v>
      </c>
    </row>
    <row r="71" spans="1:27">
      <c r="A71">
        <v>27035.599999999999</v>
      </c>
    </row>
    <row r="72" spans="1:27">
      <c r="A72">
        <v>26275.1</v>
      </c>
    </row>
    <row r="73" spans="1:27">
      <c r="A73">
        <v>24812.5</v>
      </c>
    </row>
    <row r="74" spans="1:27">
      <c r="A74">
        <v>26806</v>
      </c>
    </row>
    <row r="75" spans="1:27">
      <c r="A75">
        <v>25731.5</v>
      </c>
    </row>
    <row r="76" spans="1:27">
      <c r="A76">
        <v>25709.3</v>
      </c>
    </row>
    <row r="77" spans="1:27">
      <c r="A77">
        <v>26040</v>
      </c>
    </row>
    <row r="78" spans="1:27">
      <c r="A78">
        <v>26796.5</v>
      </c>
    </row>
    <row r="79" spans="1:27">
      <c r="A79">
        <v>26717.3</v>
      </c>
    </row>
    <row r="80" spans="1:27">
      <c r="A80">
        <v>24063.1</v>
      </c>
    </row>
    <row r="81" spans="1:1">
      <c r="A81">
        <v>27351.1</v>
      </c>
    </row>
    <row r="82" spans="1:1">
      <c r="A82">
        <v>27509.7</v>
      </c>
    </row>
    <row r="83" spans="1:1">
      <c r="A83">
        <v>28774</v>
      </c>
    </row>
    <row r="84" spans="1:1">
      <c r="A84">
        <v>25328.3</v>
      </c>
    </row>
    <row r="85" spans="1:1">
      <c r="A85">
        <v>25695.7</v>
      </c>
    </row>
    <row r="86" spans="1:1">
      <c r="A86">
        <v>27530.2</v>
      </c>
    </row>
    <row r="87" spans="1:1">
      <c r="A87">
        <v>24353</v>
      </c>
    </row>
    <row r="88" spans="1:1">
      <c r="A88">
        <v>26997.200000000001</v>
      </c>
    </row>
    <row r="89" spans="1:1">
      <c r="A89">
        <v>27534.5</v>
      </c>
    </row>
    <row r="90" spans="1:1">
      <c r="A90">
        <v>24894.9</v>
      </c>
    </row>
    <row r="91" spans="1:1">
      <c r="A91">
        <v>28956</v>
      </c>
    </row>
    <row r="92" spans="1:1">
      <c r="A92">
        <v>24512.9</v>
      </c>
    </row>
    <row r="93" spans="1:1">
      <c r="A93">
        <v>28704.1</v>
      </c>
    </row>
    <row r="94" spans="1:1">
      <c r="A94">
        <v>26404.1</v>
      </c>
    </row>
    <row r="95" spans="1:1">
      <c r="A95">
        <v>29275.3</v>
      </c>
    </row>
    <row r="96" spans="1:1">
      <c r="A96">
        <v>27718.400000000001</v>
      </c>
    </row>
    <row r="97" spans="1:1">
      <c r="A97">
        <v>27043.9</v>
      </c>
    </row>
    <row r="98" spans="1:1">
      <c r="A98">
        <v>24179.5</v>
      </c>
    </row>
    <row r="99" spans="1:1">
      <c r="A99">
        <v>27068.2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6" workbookViewId="0">
      <selection activeCell="J26" sqref="J26"/>
    </sheetView>
  </sheetViews>
  <sheetFormatPr defaultRowHeight="15"/>
  <sheetData>
    <row r="1" spans="1:8">
      <c r="A1" t="s">
        <v>31</v>
      </c>
      <c r="C1" t="s">
        <v>28</v>
      </c>
      <c r="E1" t="s">
        <v>29</v>
      </c>
      <c r="G1" t="s">
        <v>30</v>
      </c>
    </row>
    <row r="2" spans="1:8">
      <c r="A2">
        <v>9752.0499999999993</v>
      </c>
      <c r="C2">
        <v>9752.0499999999993</v>
      </c>
      <c r="D2">
        <f>COUNT($C$2:C2)/COUNT($C$2:$C$31)</f>
        <v>3.3333333333333333E-2</v>
      </c>
      <c r="E2">
        <v>18405.2</v>
      </c>
      <c r="F2">
        <f>COUNT($E$2:E2)/COUNT($E$2:$E$31)</f>
        <v>3.3333333333333333E-2</v>
      </c>
      <c r="G2">
        <v>24063.1</v>
      </c>
      <c r="H2">
        <f>COUNT($G$2:G2)/COUNT($G$2:$G$31)</f>
        <v>3.3333333333333333E-2</v>
      </c>
    </row>
    <row r="3" spans="1:8">
      <c r="A3">
        <v>9877.65</v>
      </c>
      <c r="C3">
        <v>9877.65</v>
      </c>
      <c r="D3">
        <f>COUNT($C$2:C3)/COUNT($C$2:$C$31)</f>
        <v>6.6666666666666666E-2</v>
      </c>
      <c r="E3">
        <v>18483.8</v>
      </c>
      <c r="F3">
        <f>COUNT($E$2:E3)/COUNT($E$2:$E$31)</f>
        <v>6.6666666666666666E-2</v>
      </c>
      <c r="G3">
        <v>24179.5</v>
      </c>
      <c r="H3">
        <f>COUNT($G$2:G3)/COUNT($G$2:$G$31)</f>
        <v>6.6666666666666666E-2</v>
      </c>
    </row>
    <row r="4" spans="1:8">
      <c r="A4">
        <v>9906.6</v>
      </c>
      <c r="C4">
        <v>9906.6</v>
      </c>
      <c r="D4">
        <f>COUNT($C$2:C4)/COUNT($C$2:$C$31)</f>
        <v>0.1</v>
      </c>
      <c r="E4">
        <v>18593.3</v>
      </c>
      <c r="F4">
        <f>COUNT($E$2:E4)/COUNT($E$2:$E$31)</f>
        <v>0.1</v>
      </c>
      <c r="G4">
        <v>24353</v>
      </c>
      <c r="H4">
        <f>COUNT($G$2:G4)/COUNT($G$2:$G$31)</f>
        <v>0.1</v>
      </c>
    </row>
    <row r="5" spans="1:8">
      <c r="A5">
        <v>10054.200000000001</v>
      </c>
      <c r="C5">
        <v>10054.200000000001</v>
      </c>
      <c r="D5">
        <f>COUNT($C$2:C5)/COUNT($C$2:$C$31)</f>
        <v>0.13333333333333333</v>
      </c>
      <c r="E5">
        <v>18646.7</v>
      </c>
      <c r="F5">
        <f>COUNT($E$2:E5)/COUNT($E$2:$E$31)</f>
        <v>0.13333333333333333</v>
      </c>
      <c r="G5">
        <v>24512.9</v>
      </c>
      <c r="H5">
        <f>COUNT($G$2:G5)/COUNT($G$2:$G$31)</f>
        <v>0.13333333333333333</v>
      </c>
    </row>
    <row r="6" spans="1:8">
      <c r="A6">
        <v>10079.9</v>
      </c>
      <c r="C6">
        <v>10079.9</v>
      </c>
      <c r="D6">
        <f>COUNT($C$2:C6)/COUNT($C$2:$C$31)</f>
        <v>0.16666666666666666</v>
      </c>
      <c r="E6">
        <v>18945.5</v>
      </c>
      <c r="F6">
        <f>COUNT($E$2:E6)/COUNT($E$2:$E$31)</f>
        <v>0.16666666666666666</v>
      </c>
      <c r="G6">
        <v>24812.5</v>
      </c>
      <c r="H6">
        <f>COUNT($G$2:G6)/COUNT($G$2:$G$31)</f>
        <v>0.16666666666666666</v>
      </c>
    </row>
    <row r="7" spans="1:8">
      <c r="A7">
        <v>10226.700000000001</v>
      </c>
      <c r="C7">
        <v>10226.700000000001</v>
      </c>
      <c r="D7">
        <f>COUNT($C$2:C7)/COUNT($C$2:$C$31)</f>
        <v>0.2</v>
      </c>
      <c r="E7">
        <v>18959.400000000001</v>
      </c>
      <c r="F7">
        <f>COUNT($E$2:E7)/COUNT($E$2:$E$31)</f>
        <v>0.2</v>
      </c>
      <c r="G7">
        <v>24894.9</v>
      </c>
      <c r="H7">
        <f>COUNT($G$2:G7)/COUNT($G$2:$G$31)</f>
        <v>0.2</v>
      </c>
    </row>
    <row r="8" spans="1:8">
      <c r="A8">
        <v>10254</v>
      </c>
      <c r="C8">
        <v>10254</v>
      </c>
      <c r="D8">
        <f>COUNT($C$2:C8)/COUNT($C$2:$C$31)</f>
        <v>0.23333333333333334</v>
      </c>
      <c r="E8">
        <v>19350</v>
      </c>
      <c r="F8">
        <f>COUNT($E$2:E8)/COUNT($E$2:$E$31)</f>
        <v>0.23333333333333334</v>
      </c>
      <c r="G8">
        <v>25328.3</v>
      </c>
      <c r="H8">
        <f>COUNT($G$2:G8)/COUNT($G$2:$G$31)</f>
        <v>0.23333333333333334</v>
      </c>
    </row>
    <row r="9" spans="1:8">
      <c r="A9">
        <v>10303.9</v>
      </c>
      <c r="C9">
        <v>10303.9</v>
      </c>
      <c r="D9">
        <f>COUNT($C$2:C9)/COUNT($C$2:$C$31)</f>
        <v>0.26666666666666666</v>
      </c>
      <c r="E9">
        <v>19458</v>
      </c>
      <c r="F9">
        <f>COUNT($E$2:E9)/COUNT($E$2:$E$31)</f>
        <v>0.26666666666666666</v>
      </c>
      <c r="G9">
        <v>25695.7</v>
      </c>
      <c r="H9">
        <f>COUNT($G$2:G9)/COUNT($G$2:$G$31)</f>
        <v>0.26666666666666666</v>
      </c>
    </row>
    <row r="10" spans="1:8">
      <c r="A10">
        <v>10316.200000000001</v>
      </c>
      <c r="C10">
        <v>10316.200000000001</v>
      </c>
      <c r="D10">
        <f>COUNT($C$2:C10)/COUNT($C$2:$C$31)</f>
        <v>0.3</v>
      </c>
      <c r="E10">
        <v>19462</v>
      </c>
      <c r="F10">
        <f>COUNT($E$2:E10)/COUNT($E$2:$E$31)</f>
        <v>0.3</v>
      </c>
      <c r="G10">
        <v>25709.3</v>
      </c>
      <c r="H10">
        <f>COUNT($G$2:G10)/COUNT($G$2:$G$31)</f>
        <v>0.3</v>
      </c>
    </row>
    <row r="11" spans="1:8">
      <c r="A11">
        <v>10324.5</v>
      </c>
      <c r="C11">
        <v>10324.5</v>
      </c>
      <c r="D11">
        <f>COUNT($C$2:C11)/COUNT($C$2:$C$31)</f>
        <v>0.33333333333333331</v>
      </c>
      <c r="E11">
        <v>19784.599999999999</v>
      </c>
      <c r="F11">
        <f>COUNT($E$2:E11)/COUNT($E$2:$E$31)</f>
        <v>0.33333333333333331</v>
      </c>
      <c r="G11">
        <v>25731.5</v>
      </c>
      <c r="H11">
        <f>COUNT($G$2:G11)/COUNT($G$2:$G$31)</f>
        <v>0.33333333333333331</v>
      </c>
    </row>
    <row r="12" spans="1:8">
      <c r="A12">
        <v>10356.4</v>
      </c>
      <c r="C12">
        <v>10356.4</v>
      </c>
      <c r="D12">
        <f>COUNT($C$2:C12)/COUNT($C$2:$C$31)</f>
        <v>0.36666666666666664</v>
      </c>
      <c r="E12">
        <v>19834.599999999999</v>
      </c>
      <c r="F12">
        <f>COUNT($E$2:E12)/COUNT($E$2:$E$31)</f>
        <v>0.36666666666666664</v>
      </c>
      <c r="G12">
        <v>26040</v>
      </c>
      <c r="H12">
        <f>COUNT($G$2:G12)/COUNT($G$2:$G$31)</f>
        <v>0.36666666666666664</v>
      </c>
    </row>
    <row r="13" spans="1:8">
      <c r="A13">
        <v>10425.799999999999</v>
      </c>
      <c r="C13">
        <v>10425.799999999999</v>
      </c>
      <c r="D13">
        <f>COUNT($C$2:C13)/COUNT($C$2:$C$31)</f>
        <v>0.4</v>
      </c>
      <c r="E13">
        <v>20071.599999999999</v>
      </c>
      <c r="F13">
        <f>COUNT($E$2:E13)/COUNT($E$2:$E$31)</f>
        <v>0.4</v>
      </c>
      <c r="G13">
        <v>26275.1</v>
      </c>
      <c r="H13">
        <f>COUNT($G$2:G13)/COUNT($G$2:$G$31)</f>
        <v>0.4</v>
      </c>
    </row>
    <row r="14" spans="1:8">
      <c r="A14">
        <v>10467.299999999999</v>
      </c>
      <c r="C14">
        <v>10467.299999999999</v>
      </c>
      <c r="D14">
        <f>COUNT($C$2:C14)/COUNT($C$2:$C$31)</f>
        <v>0.43333333333333335</v>
      </c>
      <c r="E14">
        <v>20073</v>
      </c>
      <c r="F14">
        <f>COUNT($E$2:E14)/COUNT($E$2:$E$31)</f>
        <v>0.43333333333333335</v>
      </c>
      <c r="G14">
        <v>26404.1</v>
      </c>
      <c r="H14">
        <f>COUNT($G$2:G14)/COUNT($G$2:$G$31)</f>
        <v>0.43333333333333335</v>
      </c>
    </row>
    <row r="15" spans="1:8">
      <c r="A15">
        <v>10468.1</v>
      </c>
      <c r="C15">
        <v>10468.1</v>
      </c>
      <c r="D15">
        <f>COUNT($C$2:C15)/COUNT($C$2:$C$31)</f>
        <v>0.46666666666666667</v>
      </c>
      <c r="E15">
        <v>20124.599999999999</v>
      </c>
      <c r="F15">
        <f>COUNT($E$2:E15)/COUNT($E$2:$E$31)</f>
        <v>0.46666666666666667</v>
      </c>
      <c r="G15">
        <v>26717.3</v>
      </c>
      <c r="H15">
        <f>COUNT($G$2:G15)/COUNT($G$2:$G$31)</f>
        <v>0.46666666666666667</v>
      </c>
    </row>
    <row r="16" spans="1:8">
      <c r="A16">
        <v>10470.299999999999</v>
      </c>
      <c r="C16">
        <v>10470.299999999999</v>
      </c>
      <c r="D16">
        <f>COUNT($C$2:C16)/COUNT($C$2:$C$31)</f>
        <v>0.5</v>
      </c>
      <c r="E16">
        <v>20154.7</v>
      </c>
      <c r="F16">
        <f>COUNT($E$2:E16)/COUNT($E$2:$E$31)</f>
        <v>0.5</v>
      </c>
      <c r="G16">
        <v>26796.5</v>
      </c>
      <c r="H16">
        <f>COUNT($G$2:G16)/COUNT($G$2:$G$31)</f>
        <v>0.5</v>
      </c>
    </row>
    <row r="17" spans="1:8">
      <c r="A17">
        <v>10494.9</v>
      </c>
      <c r="C17">
        <v>10494.9</v>
      </c>
      <c r="D17">
        <f>COUNT($C$2:C17)/COUNT($C$2:$C$31)</f>
        <v>0.53333333333333333</v>
      </c>
      <c r="E17">
        <v>20212.099999999999</v>
      </c>
      <c r="F17">
        <f>COUNT($E$2:E17)/COUNT($E$2:$E$31)</f>
        <v>0.53333333333333333</v>
      </c>
      <c r="G17">
        <v>26799.8</v>
      </c>
      <c r="H17">
        <f>COUNT($G$2:G17)/COUNT($G$2:$G$31)</f>
        <v>0.53333333333333333</v>
      </c>
    </row>
    <row r="18" spans="1:8">
      <c r="A18">
        <v>10596.7</v>
      </c>
      <c r="C18">
        <v>10596.7</v>
      </c>
      <c r="D18">
        <f>COUNT($C$2:C18)/COUNT($C$2:$C$31)</f>
        <v>0.56666666666666665</v>
      </c>
      <c r="E18">
        <v>20397.900000000001</v>
      </c>
      <c r="F18">
        <f>COUNT($E$2:E18)/COUNT($E$2:$E$31)</f>
        <v>0.56666666666666665</v>
      </c>
      <c r="G18">
        <v>26806</v>
      </c>
      <c r="H18">
        <f>COUNT($G$2:G18)/COUNT($G$2:$G$31)</f>
        <v>0.56666666666666665</v>
      </c>
    </row>
    <row r="19" spans="1:8">
      <c r="A19">
        <v>10606.2</v>
      </c>
      <c r="C19">
        <v>10606.2</v>
      </c>
      <c r="D19">
        <f>COUNT($C$2:C19)/COUNT($C$2:$C$31)</f>
        <v>0.6</v>
      </c>
      <c r="E19">
        <v>20449.900000000001</v>
      </c>
      <c r="F19">
        <f>COUNT($E$2:E19)/COUNT($E$2:$E$31)</f>
        <v>0.6</v>
      </c>
      <c r="G19">
        <v>26997.200000000001</v>
      </c>
      <c r="H19">
        <f>COUNT($G$2:G19)/COUNT($G$2:$G$31)</f>
        <v>0.6</v>
      </c>
    </row>
    <row r="20" spans="1:8">
      <c r="A20">
        <v>10687.2</v>
      </c>
      <c r="C20">
        <v>10687.2</v>
      </c>
      <c r="D20">
        <f>COUNT($C$2:C20)/COUNT($C$2:$C$31)</f>
        <v>0.6333333333333333</v>
      </c>
      <c r="E20">
        <v>20455.900000000001</v>
      </c>
      <c r="F20">
        <f>COUNT($E$2:E20)/COUNT($E$2:$E$31)</f>
        <v>0.6333333333333333</v>
      </c>
      <c r="G20">
        <v>27035.599999999999</v>
      </c>
      <c r="H20">
        <f>COUNT($G$2:G20)/COUNT($G$2:$G$31)</f>
        <v>0.6333333333333333</v>
      </c>
    </row>
    <row r="21" spans="1:8">
      <c r="A21">
        <v>10776.6</v>
      </c>
      <c r="C21">
        <v>10776.6</v>
      </c>
      <c r="D21">
        <f>COUNT($C$2:C21)/COUNT($C$2:$C$31)</f>
        <v>0.66666666666666663</v>
      </c>
      <c r="E21">
        <v>20510</v>
      </c>
      <c r="F21">
        <f>COUNT($E$2:E21)/COUNT($E$2:$E$31)</f>
        <v>0.66666666666666663</v>
      </c>
      <c r="G21">
        <v>27043.9</v>
      </c>
      <c r="H21">
        <f>COUNT($G$2:G21)/COUNT($G$2:$G$31)</f>
        <v>0.66666666666666663</v>
      </c>
    </row>
    <row r="22" spans="1:8">
      <c r="A22">
        <v>10799.7</v>
      </c>
      <c r="C22">
        <v>10799.7</v>
      </c>
      <c r="D22">
        <f>COUNT($C$2:C22)/COUNT($C$2:$C$31)</f>
        <v>0.7</v>
      </c>
      <c r="E22">
        <v>20631.2</v>
      </c>
      <c r="F22">
        <f>COUNT($E$2:E22)/COUNT($E$2:$E$31)</f>
        <v>0.7</v>
      </c>
      <c r="G22">
        <v>27068.2</v>
      </c>
      <c r="H22">
        <f>COUNT($G$2:G22)/COUNT($G$2:$G$31)</f>
        <v>0.7</v>
      </c>
    </row>
    <row r="23" spans="1:8">
      <c r="A23">
        <v>10811.5</v>
      </c>
      <c r="C23">
        <v>10811.5</v>
      </c>
      <c r="D23">
        <f>COUNT($C$2:C23)/COUNT($C$2:$C$31)</f>
        <v>0.73333333333333328</v>
      </c>
      <c r="E23">
        <v>20721.599999999999</v>
      </c>
      <c r="F23">
        <f>COUNT($E$2:E23)/COUNT($E$2:$E$31)</f>
        <v>0.73333333333333328</v>
      </c>
      <c r="G23">
        <v>27351.1</v>
      </c>
      <c r="H23">
        <f>COUNT($G$2:G23)/COUNT($G$2:$G$31)</f>
        <v>0.73333333333333328</v>
      </c>
    </row>
    <row r="24" spans="1:8">
      <c r="A24">
        <v>10839.1</v>
      </c>
      <c r="C24">
        <v>10839.1</v>
      </c>
      <c r="D24">
        <f>COUNT($C$2:C24)/COUNT($C$2:$C$31)</f>
        <v>0.76666666666666672</v>
      </c>
      <c r="E24">
        <v>20773.900000000001</v>
      </c>
      <c r="F24">
        <f>COUNT($E$2:E24)/COUNT($E$2:$E$31)</f>
        <v>0.76666666666666672</v>
      </c>
      <c r="G24">
        <v>27509.7</v>
      </c>
      <c r="H24">
        <f>COUNT($G$2:G24)/COUNT($G$2:$G$31)</f>
        <v>0.76666666666666672</v>
      </c>
    </row>
    <row r="25" spans="1:8">
      <c r="A25">
        <v>10850.3</v>
      </c>
      <c r="C25">
        <v>10850.3</v>
      </c>
      <c r="D25">
        <f>COUNT($C$2:C25)/COUNT($C$2:$C$31)</f>
        <v>0.8</v>
      </c>
      <c r="E25">
        <v>20811.8</v>
      </c>
      <c r="F25">
        <f>COUNT($E$2:E25)/COUNT($E$2:$E$31)</f>
        <v>0.8</v>
      </c>
      <c r="G25">
        <v>27530.2</v>
      </c>
      <c r="H25">
        <f>COUNT($G$2:G25)/COUNT($G$2:$G$31)</f>
        <v>0.8</v>
      </c>
    </row>
    <row r="26" spans="1:8">
      <c r="A26">
        <v>11023.6</v>
      </c>
      <c r="C26">
        <v>11023.6</v>
      </c>
      <c r="D26">
        <f>COUNT($C$2:C26)/COUNT($C$2:$C$31)</f>
        <v>0.83333333333333337</v>
      </c>
      <c r="E26">
        <v>20984</v>
      </c>
      <c r="F26">
        <f>COUNT($E$2:E26)/COUNT($E$2:$E$31)</f>
        <v>0.83333333333333337</v>
      </c>
      <c r="G26">
        <v>27534.5</v>
      </c>
      <c r="H26">
        <f>COUNT($G$2:G26)/COUNT($G$2:$G$31)</f>
        <v>0.83333333333333337</v>
      </c>
    </row>
    <row r="27" spans="1:8">
      <c r="A27">
        <v>11065.8</v>
      </c>
      <c r="C27">
        <v>11065.8</v>
      </c>
      <c r="D27">
        <f>COUNT($C$2:C27)/COUNT($C$2:$C$31)</f>
        <v>0.8666666666666667</v>
      </c>
      <c r="E27">
        <v>20994.7</v>
      </c>
      <c r="F27">
        <f>COUNT($E$2:E27)/COUNT($E$2:$E$31)</f>
        <v>0.8666666666666667</v>
      </c>
      <c r="G27">
        <v>27718.400000000001</v>
      </c>
      <c r="H27">
        <f>COUNT($G$2:G27)/COUNT($G$2:$G$31)</f>
        <v>0.8666666666666667</v>
      </c>
    </row>
    <row r="28" spans="1:8">
      <c r="A28">
        <v>11104.2</v>
      </c>
      <c r="C28">
        <v>11104.2</v>
      </c>
      <c r="D28">
        <f>COUNT($C$2:C28)/COUNT($C$2:$C$31)</f>
        <v>0.9</v>
      </c>
      <c r="E28">
        <v>21647.1</v>
      </c>
      <c r="F28">
        <f>COUNT($E$2:E28)/COUNT($E$2:$E$31)</f>
        <v>0.9</v>
      </c>
      <c r="G28">
        <v>28704.1</v>
      </c>
      <c r="H28">
        <f>COUNT($G$2:G28)/COUNT($G$2:$G$31)</f>
        <v>0.9</v>
      </c>
    </row>
    <row r="29" spans="1:8">
      <c r="A29">
        <v>11112.8</v>
      </c>
      <c r="C29">
        <v>11112.8</v>
      </c>
      <c r="D29">
        <f>COUNT($C$2:C29)/COUNT($C$2:$C$31)</f>
        <v>0.93333333333333335</v>
      </c>
      <c r="E29">
        <v>21696</v>
      </c>
      <c r="F29">
        <f>COUNT($E$2:E29)/COUNT($E$2:$E$31)</f>
        <v>0.93333333333333335</v>
      </c>
      <c r="G29">
        <v>28774</v>
      </c>
      <c r="H29">
        <f>COUNT($G$2:G29)/COUNT($G$2:$G$31)</f>
        <v>0.93333333333333335</v>
      </c>
    </row>
    <row r="30" spans="1:8">
      <c r="A30">
        <v>11497.4</v>
      </c>
      <c r="C30">
        <v>11497.4</v>
      </c>
      <c r="D30">
        <f>COUNT($C$2:C30)/COUNT($C$2:$C$31)</f>
        <v>0.96666666666666667</v>
      </c>
      <c r="E30">
        <v>22142.5</v>
      </c>
      <c r="F30">
        <f>COUNT($E$2:E30)/COUNT($E$2:$E$31)</f>
        <v>0.96666666666666667</v>
      </c>
      <c r="G30">
        <v>28956</v>
      </c>
      <c r="H30">
        <f>COUNT($G$2:G30)/COUNT($G$2:$G$31)</f>
        <v>0.96666666666666667</v>
      </c>
    </row>
    <row r="31" spans="1:8">
      <c r="A31">
        <v>11871.2</v>
      </c>
      <c r="C31">
        <v>11871.2</v>
      </c>
      <c r="D31">
        <f>COUNT($C$2:C31)/COUNT($C$2:$C$31)</f>
        <v>1</v>
      </c>
      <c r="E31">
        <v>22145.5</v>
      </c>
      <c r="F31">
        <f>COUNT($E$2:E31)/COUNT($E$2:$E$31)</f>
        <v>1</v>
      </c>
      <c r="G31">
        <v>29275.3</v>
      </c>
      <c r="H31">
        <f>COUNT($G$2:G31)/COUNT($G$2:$G$31)</f>
        <v>1</v>
      </c>
    </row>
    <row r="32" spans="1:8">
      <c r="A32">
        <v>18405.2</v>
      </c>
    </row>
    <row r="33" spans="1:1">
      <c r="A33">
        <v>18483.8</v>
      </c>
    </row>
    <row r="34" spans="1:1">
      <c r="A34">
        <v>18593.3</v>
      </c>
    </row>
    <row r="35" spans="1:1">
      <c r="A35">
        <v>18646.7</v>
      </c>
    </row>
    <row r="36" spans="1:1">
      <c r="A36">
        <v>18945.5</v>
      </c>
    </row>
    <row r="37" spans="1:1">
      <c r="A37">
        <v>18959.400000000001</v>
      </c>
    </row>
    <row r="38" spans="1:1">
      <c r="A38">
        <v>19350</v>
      </c>
    </row>
    <row r="39" spans="1:1">
      <c r="A39">
        <v>19458</v>
      </c>
    </row>
    <row r="40" spans="1:1">
      <c r="A40">
        <v>19462</v>
      </c>
    </row>
    <row r="41" spans="1:1">
      <c r="A41">
        <v>19784.599999999999</v>
      </c>
    </row>
    <row r="42" spans="1:1">
      <c r="A42">
        <v>19834.599999999999</v>
      </c>
    </row>
    <row r="43" spans="1:1">
      <c r="A43">
        <v>20071.599999999999</v>
      </c>
    </row>
    <row r="44" spans="1:1">
      <c r="A44">
        <v>20073</v>
      </c>
    </row>
    <row r="45" spans="1:1">
      <c r="A45">
        <v>20124.599999999999</v>
      </c>
    </row>
    <row r="46" spans="1:1">
      <c r="A46">
        <v>20154.7</v>
      </c>
    </row>
    <row r="47" spans="1:1">
      <c r="A47">
        <v>20212.099999999999</v>
      </c>
    </row>
    <row r="48" spans="1:1">
      <c r="A48">
        <v>20397.900000000001</v>
      </c>
    </row>
    <row r="49" spans="1:1">
      <c r="A49">
        <v>20449.900000000001</v>
      </c>
    </row>
    <row r="50" spans="1:1">
      <c r="A50">
        <v>20455.900000000001</v>
      </c>
    </row>
    <row r="51" spans="1:1">
      <c r="A51">
        <v>20510</v>
      </c>
    </row>
    <row r="52" spans="1:1">
      <c r="A52">
        <v>20631.2</v>
      </c>
    </row>
    <row r="53" spans="1:1">
      <c r="A53">
        <v>20721.599999999999</v>
      </c>
    </row>
    <row r="54" spans="1:1">
      <c r="A54">
        <v>20773.900000000001</v>
      </c>
    </row>
    <row r="55" spans="1:1">
      <c r="A55">
        <v>20811.8</v>
      </c>
    </row>
    <row r="56" spans="1:1">
      <c r="A56">
        <v>20984</v>
      </c>
    </row>
    <row r="57" spans="1:1">
      <c r="A57">
        <v>20994.7</v>
      </c>
    </row>
    <row r="58" spans="1:1">
      <c r="A58">
        <v>21647.1</v>
      </c>
    </row>
    <row r="59" spans="1:1">
      <c r="A59">
        <v>21696</v>
      </c>
    </row>
    <row r="60" spans="1:1">
      <c r="A60">
        <v>22142.5</v>
      </c>
    </row>
    <row r="61" spans="1:1">
      <c r="A61">
        <v>22145.5</v>
      </c>
    </row>
    <row r="62" spans="1:1">
      <c r="A62">
        <v>24063.1</v>
      </c>
    </row>
    <row r="63" spans="1:1">
      <c r="A63">
        <v>24179.5</v>
      </c>
    </row>
    <row r="64" spans="1:1">
      <c r="A64">
        <v>24353</v>
      </c>
    </row>
    <row r="65" spans="1:1">
      <c r="A65">
        <v>24512.9</v>
      </c>
    </row>
    <row r="66" spans="1:1">
      <c r="A66">
        <v>24812.5</v>
      </c>
    </row>
    <row r="67" spans="1:1">
      <c r="A67">
        <v>24894.9</v>
      </c>
    </row>
    <row r="68" spans="1:1">
      <c r="A68">
        <v>25328.3</v>
      </c>
    </row>
    <row r="69" spans="1:1">
      <c r="A69">
        <v>25695.7</v>
      </c>
    </row>
    <row r="70" spans="1:1">
      <c r="A70">
        <v>25709.3</v>
      </c>
    </row>
    <row r="71" spans="1:1">
      <c r="A71">
        <v>25731.5</v>
      </c>
    </row>
    <row r="72" spans="1:1">
      <c r="A72">
        <v>26040</v>
      </c>
    </row>
    <row r="73" spans="1:1">
      <c r="A73">
        <v>26275.1</v>
      </c>
    </row>
    <row r="74" spans="1:1">
      <c r="A74">
        <v>26404.1</v>
      </c>
    </row>
    <row r="75" spans="1:1">
      <c r="A75">
        <v>26717.3</v>
      </c>
    </row>
    <row r="76" spans="1:1">
      <c r="A76">
        <v>26796.5</v>
      </c>
    </row>
    <row r="77" spans="1:1">
      <c r="A77">
        <v>26799.8</v>
      </c>
    </row>
    <row r="78" spans="1:1">
      <c r="A78">
        <v>26806</v>
      </c>
    </row>
    <row r="79" spans="1:1">
      <c r="A79">
        <v>26997.200000000001</v>
      </c>
    </row>
    <row r="80" spans="1:1">
      <c r="A80">
        <v>27035.599999999999</v>
      </c>
    </row>
    <row r="81" spans="1:1">
      <c r="A81">
        <v>27043.9</v>
      </c>
    </row>
    <row r="82" spans="1:1">
      <c r="A82">
        <v>27068.2</v>
      </c>
    </row>
    <row r="83" spans="1:1">
      <c r="A83">
        <v>27351.1</v>
      </c>
    </row>
    <row r="84" spans="1:1">
      <c r="A84">
        <v>27509.7</v>
      </c>
    </row>
    <row r="85" spans="1:1">
      <c r="A85">
        <v>27530.2</v>
      </c>
    </row>
    <row r="86" spans="1:1">
      <c r="A86">
        <v>27534.5</v>
      </c>
    </row>
    <row r="87" spans="1:1">
      <c r="A87">
        <v>27718.400000000001</v>
      </c>
    </row>
    <row r="88" spans="1:1">
      <c r="A88">
        <v>28704.1</v>
      </c>
    </row>
    <row r="89" spans="1:1">
      <c r="A89">
        <v>28774</v>
      </c>
    </row>
    <row r="90" spans="1:1">
      <c r="A90">
        <v>28956</v>
      </c>
    </row>
    <row r="91" spans="1:1">
      <c r="A91">
        <v>29275.3</v>
      </c>
    </row>
  </sheetData>
  <sortState ref="C2:C31">
    <sortCondition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Sheet1!results_minAvgProfit_FSD_profit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Perciński</dc:creator>
  <cp:lastModifiedBy>Mateusz Perciński</cp:lastModifiedBy>
  <dcterms:created xsi:type="dcterms:W3CDTF">2017-05-26T01:53:04Z</dcterms:created>
  <dcterms:modified xsi:type="dcterms:W3CDTF">2017-05-26T02:41:18Z</dcterms:modified>
</cp:coreProperties>
</file>