
<file path=[Content_Types].xml><?xml version="1.0" encoding="utf-8"?>
<Types xmlns="http://schemas.openxmlformats.org/package/2006/content-types">
  <Default Extension="rels" ContentType="application/vnd.openxmlformats-package.relationships+xml"/>
  <Override PartName="/xl/worksheets/sheet12.xml" ContentType="application/vnd.openxmlformats-officedocument.spreadsheetml.worksheet+xml"/>
  <Override PartName="/xl/comments5.xml" ContentType="application/vnd.openxmlformats-officedocument.spreadsheetml.comments+xml"/>
  <Default Extension="xml" ContentType="application/xml"/>
  <Override PartName="/xl/worksheets/sheet10.xml" ContentType="application/vnd.openxmlformats-officedocument.spreadsheetml.worksheet+xml"/>
  <Override PartName="/xl/comments1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worksheets/sheet1.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comments10.xml" ContentType="application/vnd.openxmlformats-officedocument.spreadsheetml.comments+xml"/>
  <Override PartName="/xl/worksheets/sheet6.xml" ContentType="application/vnd.openxmlformats-officedocument.spreadsheetml.worksheet+xml"/>
  <Override PartName="/docProps/core.xml" ContentType="application/vnd.openxmlformats-package.core-properties+xml"/>
  <Override PartName="/xl/comments8.xml" ContentType="application/vnd.openxmlformats-officedocument.spreadsheetml.comments+xml"/>
  <Override PartName="/xl/worksheets/sheet4.xml" ContentType="application/vnd.openxmlformats-officedocument.spreadsheetml.worksheet+xml"/>
  <Override PartName="/docProps/app.xml" ContentType="application/vnd.openxmlformats-officedocument.extended-properties+xml"/>
  <Override PartName="/xl/comments6.xml" ContentType="application/vnd.openxmlformats-officedocument.spreadsheetml.comments+xml"/>
  <Override PartName="/xl/worksheets/sheet13.xml" ContentType="application/vnd.openxmlformats-officedocument.spreadsheetml.worksheet+xml"/>
  <Override PartName="/xl/comments4.xml" ContentType="application/vnd.openxmlformats-officedocument.spreadsheetml.comments+xml"/>
  <Override PartName="/xl/comments13.xml" ContentType="application/vnd.openxmlformats-officedocument.spreadsheetml.comments+xml"/>
  <Override PartName="/xl/worksheets/sheet11.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comments2.xml" ContentType="application/vnd.openxmlformats-officedocument.spreadsheetml.comments+xml"/>
  <Override PartName="/xl/comments11.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Default Extension="vml" ContentType="application/vnd.openxmlformats-officedocument.vmlDrawing"/>
  <Override PartName="/xl/sharedStrings.xml" ContentType="application/vnd.openxmlformats-officedocument.spreadsheetml.sharedStrings+xml"/>
  <Override PartName="/xl/worksheets/sheet7.xml" ContentType="application/vnd.openxmlformats-officedocument.spreadsheetml.worksheet+xml"/>
  <Override PartName="/xl/comments9.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comments7.xml" ContentType="application/vnd.openxmlformats-officedocument.spreadsheetml.comments+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000" yWindow="11680" windowWidth="26320" windowHeight="14300" tabRatio="5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 name="levelZEROdata" sheetId="12" r:id="rId12"/>
    <sheet name="levelNINEdata" sheetId="13" r:id="rId13"/>
  </sheets>
  <definedNames>
    <definedName name="GeneralGameData">gamedata!$B$3:$AS$3</definedName>
    <definedName name="GeneralLevelData" localSheetId="1">level0data!$A$3:$F$3</definedName>
    <definedName name="GeneralLevelData" localSheetId="2">level1data!$A$3:$F$3</definedName>
    <definedName name="GeneralLevelData" localSheetId="3">level2data!$A$3:$F$3</definedName>
    <definedName name="GeneralLevelData" localSheetId="4">level3data!$A$3:$F$3</definedName>
    <definedName name="GeneralLevelData" localSheetId="5">level4data!$A$3:$F$3</definedName>
    <definedName name="GeneralLevelData" localSheetId="6">level5data!$A$3:$F$3</definedName>
    <definedName name="GeneralLevelData" localSheetId="7">level6data!$A$3:$F$3</definedName>
    <definedName name="GeneralLevelData" localSheetId="8">level7data!$A$3:$F$3</definedName>
    <definedName name="GeneralLevelData" localSheetId="9">level8data!$A$3:$F$3</definedName>
    <definedName name="GeneralLevelData" localSheetId="10">level9data!$A$3:$F$3</definedName>
    <definedName name="GeneralLevelData" localSheetId="12">levelNINEdata!$A$3:$F$3</definedName>
    <definedName name="GeneralLevelData" localSheetId="11">levelZEROdata!$A$3:$F$3</definedName>
    <definedName name="InitialPriorityValuesData" localSheetId="1">level0data!$A$11:$F$11</definedName>
    <definedName name="InitialPriorityValuesData" localSheetId="2">level1data!$A$11:$F$11</definedName>
    <definedName name="InitialPriorityValuesData" localSheetId="3">level2data!$A$11:$F$11</definedName>
    <definedName name="InitialPriorityValuesData" localSheetId="4">level3data!$A$11:$F$11</definedName>
    <definedName name="InitialPriorityValuesData" localSheetId="5">level4data!$A$11:$F$11</definedName>
    <definedName name="InitialPriorityValuesData" localSheetId="6">level5data!$A$11:$F$11</definedName>
    <definedName name="InitialPriorityValuesData" localSheetId="7">level6data!$A$11:$F$11</definedName>
    <definedName name="InitialPriorityValuesData" localSheetId="8">level7data!$A$11:$F$11</definedName>
    <definedName name="InitialPriorityValuesData" localSheetId="9">level8data!$A$11:$F$11</definedName>
    <definedName name="InitialPriorityValuesData" localSheetId="10">level9data!$A$11:$F$11</definedName>
    <definedName name="InitialPriorityValuesData" localSheetId="12">levelNINEdata!$A$11:$F$11</definedName>
    <definedName name="InitialPriorityValuesData" localSheetId="11">levelZEROdata!$A$11:$F$11</definedName>
    <definedName name="OpportunityCardConsequencesData" localSheetId="1">level0data!$A$63:$I$162</definedName>
    <definedName name="OpportunityCardConsequencesData" localSheetId="2">level1data!$A$63:$I$164</definedName>
    <definedName name="OpportunityCardConsequencesData" localSheetId="3">level2data!$A$63:$I$167</definedName>
    <definedName name="OpportunityCardConsequencesData" localSheetId="4">level3data!$A$62:$I$165</definedName>
    <definedName name="OpportunityCardConsequencesData" localSheetId="5">level4data!$A$61:$I$161</definedName>
    <definedName name="OpportunityCardConsequencesData" localSheetId="6">level5data!$A$62:$I$163</definedName>
    <definedName name="OpportunityCardConsequencesData" localSheetId="7">level6data!$A$62:$I$162</definedName>
    <definedName name="OpportunityCardConsequencesData" localSheetId="8">level7data!$A$62:$I$160</definedName>
    <definedName name="OpportunityCardConsequencesData" localSheetId="9">level8data!$A$63:$I$161</definedName>
    <definedName name="OpportunityCardConsequencesData" localSheetId="10">level9data!$A$61:$I$143</definedName>
    <definedName name="OpportunityCardConsequencesData" localSheetId="12">levelNINEdata!$A$62:$I$161</definedName>
    <definedName name="OpportunityCardConsequencesData" localSheetId="11">levelZEROdata!$A$63:$I$162</definedName>
    <definedName name="OpportunityCardConsequencesData">#REF!</definedName>
    <definedName name="OpportunityCardData" localSheetId="1">level0data!$A$20:$H$57</definedName>
    <definedName name="OpportunityCardData" localSheetId="2">level1data!$A$20:$H$57</definedName>
    <definedName name="OpportunityCardData" localSheetId="3">level2data!$A$20:$H$57</definedName>
    <definedName name="OpportunityCardData" localSheetId="4">level3data!$A$20:$H$56</definedName>
    <definedName name="OpportunityCardData" localSheetId="5">level4data!$A$20:$H$55</definedName>
    <definedName name="OpportunityCardData" localSheetId="6">level5data!$A$20:$H$56</definedName>
    <definedName name="OpportunityCardData" localSheetId="7">level6data!$A$20:$H$56</definedName>
    <definedName name="OpportunityCardData" localSheetId="8">level7data!$A$20:$H$56</definedName>
    <definedName name="OpportunityCardData" localSheetId="9">level8data!$A$20:$H$57</definedName>
    <definedName name="OpportunityCardData" localSheetId="10">level9data!$A$20:$H$55</definedName>
    <definedName name="OpportunityCardData" localSheetId="12">levelNINEdata!$A$20:$H$56</definedName>
    <definedName name="OpportunityCardData" localSheetId="11">levelZEROdata!$A$20:$H$57</definedName>
    <definedName name="OpportunityCardData">#REF!</definedName>
    <definedName name="OpportunityDescAndLuckyText">#REF!</definedName>
    <definedName name="OpportunityProtectedUnprotectedData">#REF!</definedName>
    <definedName name="PlayerData" localSheetId="1">level0data!$A$7:$C$7</definedName>
    <definedName name="PlayerData" localSheetId="2">level1data!$A$7:$C$7</definedName>
    <definedName name="PlayerData" localSheetId="3">level2data!$A$7:$C$7</definedName>
    <definedName name="PlayerData" localSheetId="4">level3data!$A$7:$C$7</definedName>
    <definedName name="PlayerData" localSheetId="5">level4data!$A$7:$C$7</definedName>
    <definedName name="PlayerData" localSheetId="6">level5data!$A$7:$C$7</definedName>
    <definedName name="PlayerData" localSheetId="7">level6data!$A$7:$C$7</definedName>
    <definedName name="PlayerData" localSheetId="8">level7data!$A$7:$C$7</definedName>
    <definedName name="PlayerData" localSheetId="9">level8data!$A$7:$C$7</definedName>
    <definedName name="PlayerData" localSheetId="10">level9data!$A$7:$C$7</definedName>
    <definedName name="PlayerData" localSheetId="12">levelNINEdata!$A$7:$C$7</definedName>
    <definedName name="PlayerData" localSheetId="11">levelZEROdata!$A$7:$C$7</definedName>
    <definedName name="PriorityData">gamedata!$B$8:$C$13</definedName>
    <definedName name="PriorityGoalsData" localSheetId="1">level0data!$A$15:$B$16</definedName>
    <definedName name="PriorityGoalsData" localSheetId="2">level1data!$A$15:$B$16</definedName>
    <definedName name="PriorityGoalsData" localSheetId="3">level2data!$A$15:$B$16</definedName>
    <definedName name="PriorityGoalsData" localSheetId="4">level3data!$A$15:$B$16</definedName>
    <definedName name="PriorityGoalsData" localSheetId="5">level4data!$A$15:$B$16</definedName>
    <definedName name="PriorityGoalsData" localSheetId="6">level5data!$A$15:$B$16</definedName>
    <definedName name="PriorityGoalsData" localSheetId="7">level6data!$A$15:$B$16</definedName>
    <definedName name="PriorityGoalsData" localSheetId="8">level7data!$A$15:$B$16</definedName>
    <definedName name="PriorityGoalsData" localSheetId="9">level8data!$A$15:$B$16</definedName>
    <definedName name="PriorityGoalsData" localSheetId="10">level9data!$A$15:$B$16</definedName>
    <definedName name="PriorityGoalsData" localSheetId="12">levelNINEdata!$A$15:$B$16</definedName>
    <definedName name="PriorityGoalsData" localSheetId="11">levelZEROdata!$A$15:$B$16</definedName>
    <definedName name="RoundCardsData" localSheetId="2">level1data!$A$20:$F$23</definedName>
    <definedName name="TipsData">gamedata!$B$18:$M$18</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L162" i="2"/>
  <c r="K162"/>
  <c r="J162"/>
  <c r="L161"/>
  <c r="K161"/>
  <c r="J161"/>
  <c r="L160"/>
  <c r="K160"/>
  <c r="J160"/>
  <c r="C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C148"/>
  <c r="L147"/>
  <c r="K147"/>
  <c r="J147"/>
  <c r="L146"/>
  <c r="K146"/>
  <c r="J146"/>
  <c r="L145"/>
  <c r="K145"/>
  <c r="J145"/>
  <c r="C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C123"/>
  <c r="L122"/>
  <c r="K122"/>
  <c r="J122"/>
  <c r="L121"/>
  <c r="K121"/>
  <c r="J121"/>
  <c r="C121"/>
  <c r="L120"/>
  <c r="K120"/>
  <c r="J120"/>
  <c r="L119"/>
  <c r="K119"/>
  <c r="J119"/>
  <c r="C119"/>
  <c r="L118"/>
  <c r="K118"/>
  <c r="J118"/>
  <c r="L117"/>
  <c r="K117"/>
  <c r="J117"/>
  <c r="L116"/>
  <c r="K116"/>
  <c r="J116"/>
  <c r="C116"/>
  <c r="L115"/>
  <c r="K115"/>
  <c r="J115"/>
  <c r="L114"/>
  <c r="K114"/>
  <c r="J114"/>
  <c r="L113"/>
  <c r="K113"/>
  <c r="J113"/>
  <c r="C113"/>
  <c r="L112"/>
  <c r="K112"/>
  <c r="J112"/>
  <c r="L111"/>
  <c r="K111"/>
  <c r="J111"/>
  <c r="C111"/>
  <c r="L110"/>
  <c r="K110"/>
  <c r="J110"/>
  <c r="L109"/>
  <c r="K109"/>
  <c r="J109"/>
  <c r="L108"/>
  <c r="K108"/>
  <c r="J108"/>
  <c r="C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C91"/>
  <c r="L90"/>
  <c r="K90"/>
  <c r="J90"/>
  <c r="L89"/>
  <c r="K89"/>
  <c r="J89"/>
  <c r="C89"/>
  <c r="L88"/>
  <c r="K88"/>
  <c r="J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4" i="3"/>
  <c r="K164"/>
  <c r="J164"/>
  <c r="L163"/>
  <c r="K163"/>
  <c r="J163"/>
  <c r="L162"/>
  <c r="K162"/>
  <c r="J162"/>
  <c r="C162"/>
  <c r="L161"/>
  <c r="K161"/>
  <c r="J161"/>
  <c r="L160"/>
  <c r="K160"/>
  <c r="J160"/>
  <c r="C160"/>
  <c r="L159"/>
  <c r="K159"/>
  <c r="J159"/>
  <c r="L158"/>
  <c r="K158"/>
  <c r="J158"/>
  <c r="L157"/>
  <c r="K157"/>
  <c r="J157"/>
  <c r="C157"/>
  <c r="L156"/>
  <c r="K156"/>
  <c r="J156"/>
  <c r="L155"/>
  <c r="K155"/>
  <c r="J155"/>
  <c r="L154"/>
  <c r="K154"/>
  <c r="J154"/>
  <c r="C154"/>
  <c r="L153"/>
  <c r="K153"/>
  <c r="J153"/>
  <c r="L152"/>
  <c r="K152"/>
  <c r="J152"/>
  <c r="L151"/>
  <c r="K151"/>
  <c r="J151"/>
  <c r="C151"/>
  <c r="L150"/>
  <c r="K150"/>
  <c r="J150"/>
  <c r="L149"/>
  <c r="K149"/>
  <c r="J149"/>
  <c r="C149"/>
  <c r="L148"/>
  <c r="K148"/>
  <c r="J148"/>
  <c r="L147"/>
  <c r="K147"/>
  <c r="J147"/>
  <c r="L146"/>
  <c r="K146"/>
  <c r="J146"/>
  <c r="C146"/>
  <c r="L145"/>
  <c r="K145"/>
  <c r="J145"/>
  <c r="L144"/>
  <c r="K144"/>
  <c r="J144"/>
  <c r="L143"/>
  <c r="K143"/>
  <c r="J143"/>
  <c r="L142"/>
  <c r="K142"/>
  <c r="J142"/>
  <c r="L141"/>
  <c r="K141"/>
  <c r="J141"/>
  <c r="C141"/>
  <c r="L140"/>
  <c r="K140"/>
  <c r="J140"/>
  <c r="L139"/>
  <c r="K139"/>
  <c r="J139"/>
  <c r="L138"/>
  <c r="K138"/>
  <c r="J138"/>
  <c r="C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L90"/>
  <c r="K90"/>
  <c r="J90"/>
  <c r="C90"/>
  <c r="L89"/>
  <c r="K89"/>
  <c r="J89"/>
  <c r="L88"/>
  <c r="K88"/>
  <c r="J88"/>
  <c r="C88"/>
  <c r="L87"/>
  <c r="K87"/>
  <c r="J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7" i="4"/>
  <c r="K167"/>
  <c r="J167"/>
  <c r="L166"/>
  <c r="K166"/>
  <c r="J166"/>
  <c r="L165"/>
  <c r="K165"/>
  <c r="J165"/>
  <c r="C165"/>
  <c r="L164"/>
  <c r="K164"/>
  <c r="J164"/>
  <c r="L163"/>
  <c r="K163"/>
  <c r="J163"/>
  <c r="C163"/>
  <c r="L162"/>
  <c r="K162"/>
  <c r="J162"/>
  <c r="L161"/>
  <c r="K161"/>
  <c r="J161"/>
  <c r="L160"/>
  <c r="K160"/>
  <c r="J160"/>
  <c r="C160"/>
  <c r="L159"/>
  <c r="K159"/>
  <c r="J159"/>
  <c r="L158"/>
  <c r="K158"/>
  <c r="J158"/>
  <c r="L157"/>
  <c r="K157"/>
  <c r="J157"/>
  <c r="C157"/>
  <c r="L156"/>
  <c r="K156"/>
  <c r="J156"/>
  <c r="L155"/>
  <c r="K155"/>
  <c r="J155"/>
  <c r="L154"/>
  <c r="K154"/>
  <c r="J154"/>
  <c r="C154"/>
  <c r="L153"/>
  <c r="K153"/>
  <c r="J153"/>
  <c r="L152"/>
  <c r="K152"/>
  <c r="J152"/>
  <c r="L151"/>
  <c r="K151"/>
  <c r="J151"/>
  <c r="C151"/>
  <c r="L150"/>
  <c r="K150"/>
  <c r="J150"/>
  <c r="L149"/>
  <c r="K149"/>
  <c r="J149"/>
  <c r="L148"/>
  <c r="K148"/>
  <c r="J148"/>
  <c r="C148"/>
  <c r="L147"/>
  <c r="K147"/>
  <c r="J147"/>
  <c r="L146"/>
  <c r="K146"/>
  <c r="J146"/>
  <c r="L145"/>
  <c r="K145"/>
  <c r="J145"/>
  <c r="C145"/>
  <c r="L144"/>
  <c r="K144"/>
  <c r="J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C107"/>
  <c r="L106"/>
  <c r="K106"/>
  <c r="J106"/>
  <c r="L105"/>
  <c r="K105"/>
  <c r="J105"/>
  <c r="C105"/>
  <c r="L104"/>
  <c r="K104"/>
  <c r="J104"/>
  <c r="L103"/>
  <c r="K103"/>
  <c r="J103"/>
  <c r="L102"/>
  <c r="K102"/>
  <c r="J102"/>
  <c r="C102"/>
  <c r="L101"/>
  <c r="K101"/>
  <c r="J101"/>
  <c r="L100"/>
  <c r="K100"/>
  <c r="J100"/>
  <c r="L99"/>
  <c r="K99"/>
  <c r="J99"/>
  <c r="C99"/>
  <c r="L98"/>
  <c r="K98"/>
  <c r="J98"/>
  <c r="L97"/>
  <c r="K97"/>
  <c r="J97"/>
  <c r="C97"/>
  <c r="L96"/>
  <c r="K96"/>
  <c r="J96"/>
  <c r="L95"/>
  <c r="K95"/>
  <c r="J95"/>
  <c r="L94"/>
  <c r="K94"/>
  <c r="J94"/>
  <c r="C94"/>
  <c r="L93"/>
  <c r="K93"/>
  <c r="J93"/>
  <c r="L92"/>
  <c r="K92"/>
  <c r="J92"/>
  <c r="C92"/>
  <c r="L91"/>
  <c r="K91"/>
  <c r="J91"/>
  <c r="L90"/>
  <c r="K90"/>
  <c r="J90"/>
  <c r="C90"/>
  <c r="L89"/>
  <c r="K89"/>
  <c r="J89"/>
  <c r="L88"/>
  <c r="K88"/>
  <c r="J88"/>
  <c r="L87"/>
  <c r="K87"/>
  <c r="J87"/>
  <c r="C87"/>
  <c r="L86"/>
  <c r="K86"/>
  <c r="J86"/>
  <c r="L85"/>
  <c r="K85"/>
  <c r="J85"/>
  <c r="L84"/>
  <c r="K84"/>
  <c r="J84"/>
  <c r="C84"/>
  <c r="L83"/>
  <c r="K83"/>
  <c r="J83"/>
  <c r="L82"/>
  <c r="K82"/>
  <c r="J82"/>
  <c r="L81"/>
  <c r="K81"/>
  <c r="J81"/>
  <c r="C81"/>
  <c r="L80"/>
  <c r="K80"/>
  <c r="J80"/>
  <c r="L79"/>
  <c r="K79"/>
  <c r="J79"/>
  <c r="L78"/>
  <c r="K78"/>
  <c r="J78"/>
  <c r="C78"/>
  <c r="L77"/>
  <c r="K77"/>
  <c r="J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5" i="5"/>
  <c r="K165"/>
  <c r="J165"/>
  <c r="L164"/>
  <c r="K164"/>
  <c r="J164"/>
  <c r="C164"/>
  <c r="L163"/>
  <c r="K163"/>
  <c r="J163"/>
  <c r="L162"/>
  <c r="K162"/>
  <c r="J162"/>
  <c r="L161"/>
  <c r="K161"/>
  <c r="J161"/>
  <c r="C161"/>
  <c r="L160"/>
  <c r="K160"/>
  <c r="J160"/>
  <c r="L159"/>
  <c r="K159"/>
  <c r="J159"/>
  <c r="L158"/>
  <c r="K158"/>
  <c r="J158"/>
  <c r="C158"/>
  <c r="L157"/>
  <c r="K157"/>
  <c r="J157"/>
  <c r="L156"/>
  <c r="K156"/>
  <c r="J156"/>
  <c r="L155"/>
  <c r="K155"/>
  <c r="J155"/>
  <c r="C155"/>
  <c r="L154"/>
  <c r="K154"/>
  <c r="J154"/>
  <c r="L153"/>
  <c r="K153"/>
  <c r="J153"/>
  <c r="L152"/>
  <c r="K152"/>
  <c r="J152"/>
  <c r="C152"/>
  <c r="L151"/>
  <c r="K151"/>
  <c r="J151"/>
  <c r="L150"/>
  <c r="K150"/>
  <c r="J150"/>
  <c r="C150"/>
  <c r="L149"/>
  <c r="K149"/>
  <c r="J149"/>
  <c r="L148"/>
  <c r="K148"/>
  <c r="J148"/>
  <c r="L147"/>
  <c r="K147"/>
  <c r="J147"/>
  <c r="C147"/>
  <c r="L146"/>
  <c r="K146"/>
  <c r="J146"/>
  <c r="L145"/>
  <c r="K145"/>
  <c r="J145"/>
  <c r="L144"/>
  <c r="K144"/>
  <c r="J144"/>
  <c r="C144"/>
  <c r="L143"/>
  <c r="K143"/>
  <c r="J143"/>
  <c r="L142"/>
  <c r="K142"/>
  <c r="J142"/>
  <c r="L141"/>
  <c r="K141"/>
  <c r="J141"/>
  <c r="C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L124"/>
  <c r="K124"/>
  <c r="J124"/>
  <c r="C124"/>
  <c r="L123"/>
  <c r="K123"/>
  <c r="J123"/>
  <c r="L122"/>
  <c r="K122"/>
  <c r="J122"/>
  <c r="L121"/>
  <c r="K121"/>
  <c r="J121"/>
  <c r="C121"/>
  <c r="L120"/>
  <c r="K120"/>
  <c r="J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L103"/>
  <c r="K103"/>
  <c r="J103"/>
  <c r="C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26"/>
  <c r="A27"/>
  <c r="A28"/>
  <c r="A29"/>
  <c r="A30"/>
  <c r="A31"/>
  <c r="A32"/>
  <c r="A33"/>
  <c r="A34"/>
  <c r="A35"/>
  <c r="A36"/>
  <c r="A37"/>
  <c r="A38"/>
  <c r="A39"/>
  <c r="A40"/>
  <c r="A41"/>
  <c r="A42"/>
  <c r="A43"/>
  <c r="A44"/>
  <c r="A45"/>
  <c r="A46"/>
  <c r="A47"/>
  <c r="A48"/>
  <c r="A49"/>
  <c r="A50"/>
  <c r="A51"/>
  <c r="A52"/>
  <c r="A53"/>
  <c r="A54"/>
  <c r="A55"/>
  <c r="A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A21"/>
  <c r="A22"/>
  <c r="A23"/>
  <c r="A24"/>
  <c r="J23"/>
  <c r="I23"/>
  <c r="J22"/>
  <c r="I22"/>
  <c r="J21"/>
  <c r="I21"/>
  <c r="J20"/>
  <c r="I20"/>
  <c r="H3"/>
  <c r="L161" i="6"/>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L146"/>
  <c r="K146"/>
  <c r="J146"/>
  <c r="C146"/>
  <c r="L145"/>
  <c r="K145"/>
  <c r="J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L122"/>
  <c r="K122"/>
  <c r="J122"/>
  <c r="C122"/>
  <c r="L121"/>
  <c r="K121"/>
  <c r="J121"/>
  <c r="L120"/>
  <c r="K120"/>
  <c r="J120"/>
  <c r="C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L103"/>
  <c r="K103"/>
  <c r="J103"/>
  <c r="C103"/>
  <c r="L102"/>
  <c r="K102"/>
  <c r="J102"/>
  <c r="L101"/>
  <c r="K101"/>
  <c r="J101"/>
  <c r="L100"/>
  <c r="K100"/>
  <c r="J100"/>
  <c r="C100"/>
  <c r="L99"/>
  <c r="K99"/>
  <c r="J99"/>
  <c r="L98"/>
  <c r="K98"/>
  <c r="J98"/>
  <c r="L97"/>
  <c r="K97"/>
  <c r="J97"/>
  <c r="C97"/>
  <c r="L96"/>
  <c r="K96"/>
  <c r="J96"/>
  <c r="L95"/>
  <c r="K95"/>
  <c r="J95"/>
  <c r="L94"/>
  <c r="K94"/>
  <c r="J94"/>
  <c r="C94"/>
  <c r="L93"/>
  <c r="K93"/>
  <c r="J93"/>
  <c r="L92"/>
  <c r="K92"/>
  <c r="J92"/>
  <c r="C92"/>
  <c r="L91"/>
  <c r="K91"/>
  <c r="J91"/>
  <c r="L90"/>
  <c r="K90"/>
  <c r="J90"/>
  <c r="L89"/>
  <c r="K89"/>
  <c r="J89"/>
  <c r="C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L73"/>
  <c r="K73"/>
  <c r="J73"/>
  <c r="C73"/>
  <c r="L72"/>
  <c r="K72"/>
  <c r="J72"/>
  <c r="L71"/>
  <c r="K71"/>
  <c r="J71"/>
  <c r="L70"/>
  <c r="K70"/>
  <c r="J70"/>
  <c r="C70"/>
  <c r="L69"/>
  <c r="K69"/>
  <c r="J69"/>
  <c r="L68"/>
  <c r="K68"/>
  <c r="J68"/>
  <c r="L67"/>
  <c r="K67"/>
  <c r="J67"/>
  <c r="C67"/>
  <c r="L66"/>
  <c r="K66"/>
  <c r="J66"/>
  <c r="L65"/>
  <c r="K65"/>
  <c r="J65"/>
  <c r="L64"/>
  <c r="K64"/>
  <c r="J64"/>
  <c r="C64"/>
  <c r="L63"/>
  <c r="K63"/>
  <c r="J63"/>
  <c r="L62"/>
  <c r="K62"/>
  <c r="J62"/>
  <c r="L61"/>
  <c r="K61"/>
  <c r="J61"/>
  <c r="C61"/>
  <c r="J55"/>
  <c r="I55"/>
  <c r="A43"/>
  <c r="A44"/>
  <c r="A45"/>
  <c r="A46"/>
  <c r="A47"/>
  <c r="A48"/>
  <c r="A49"/>
  <c r="A50"/>
  <c r="A51"/>
  <c r="A52"/>
  <c r="A53"/>
  <c r="A54"/>
  <c r="A55"/>
  <c r="J54"/>
  <c r="I54"/>
  <c r="J53"/>
  <c r="I53"/>
  <c r="J52"/>
  <c r="I52"/>
  <c r="J51"/>
  <c r="I51"/>
  <c r="J50"/>
  <c r="I50"/>
  <c r="J49"/>
  <c r="I49"/>
  <c r="J48"/>
  <c r="I48"/>
  <c r="J47"/>
  <c r="I47"/>
  <c r="J46"/>
  <c r="I46"/>
  <c r="J45"/>
  <c r="I45"/>
  <c r="J44"/>
  <c r="I44"/>
  <c r="J43"/>
  <c r="I43"/>
  <c r="J42"/>
  <c r="I42"/>
  <c r="J41"/>
  <c r="I41"/>
  <c r="A24"/>
  <c r="A25"/>
  <c r="A26"/>
  <c r="A27"/>
  <c r="A28"/>
  <c r="A29"/>
  <c r="A30"/>
  <c r="A31"/>
  <c r="A32"/>
  <c r="A33"/>
  <c r="A34"/>
  <c r="A35"/>
  <c r="A36"/>
  <c r="A37"/>
  <c r="A38"/>
  <c r="A39"/>
  <c r="A40"/>
  <c r="A41"/>
  <c r="J40"/>
  <c r="I40"/>
  <c r="J39"/>
  <c r="I39"/>
  <c r="J38"/>
  <c r="I38"/>
  <c r="J37"/>
  <c r="I37"/>
  <c r="J36"/>
  <c r="I36"/>
  <c r="J35"/>
  <c r="I35"/>
  <c r="J34"/>
  <c r="I34"/>
  <c r="J33"/>
  <c r="I33"/>
  <c r="J32"/>
  <c r="I32"/>
  <c r="J31"/>
  <c r="I31"/>
  <c r="J30"/>
  <c r="I30"/>
  <c r="J29"/>
  <c r="I29"/>
  <c r="J28"/>
  <c r="I28"/>
  <c r="J27"/>
  <c r="I27"/>
  <c r="J26"/>
  <c r="I26"/>
  <c r="J25"/>
  <c r="I25"/>
  <c r="J24"/>
  <c r="I24"/>
  <c r="J23"/>
  <c r="I23"/>
  <c r="J22"/>
  <c r="I22"/>
  <c r="A21"/>
  <c r="A22"/>
  <c r="J21"/>
  <c r="I21"/>
  <c r="J20"/>
  <c r="I20"/>
  <c r="L163" i="7"/>
  <c r="K163"/>
  <c r="J163"/>
  <c r="L162"/>
  <c r="K162"/>
  <c r="J162"/>
  <c r="L161"/>
  <c r="K161"/>
  <c r="J161"/>
  <c r="C161"/>
  <c r="L160"/>
  <c r="K160"/>
  <c r="J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C131"/>
  <c r="L130"/>
  <c r="K130"/>
  <c r="J130"/>
  <c r="L129"/>
  <c r="K129"/>
  <c r="J129"/>
  <c r="L128"/>
  <c r="K128"/>
  <c r="J128"/>
  <c r="C128"/>
  <c r="L127"/>
  <c r="K127"/>
  <c r="J127"/>
  <c r="L126"/>
  <c r="K126"/>
  <c r="J126"/>
  <c r="L125"/>
  <c r="K125"/>
  <c r="J125"/>
  <c r="C125"/>
  <c r="L124"/>
  <c r="K124"/>
  <c r="J124"/>
  <c r="L123"/>
  <c r="K123"/>
  <c r="J123"/>
  <c r="L122"/>
  <c r="K122"/>
  <c r="J122"/>
  <c r="C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L100"/>
  <c r="K100"/>
  <c r="J100"/>
  <c r="L99"/>
  <c r="K99"/>
  <c r="J99"/>
  <c r="C99"/>
  <c r="L98"/>
  <c r="K98"/>
  <c r="J98"/>
  <c r="L97"/>
  <c r="K97"/>
  <c r="J97"/>
  <c r="L96"/>
  <c r="K96"/>
  <c r="J96"/>
  <c r="C96"/>
  <c r="L95"/>
  <c r="K95"/>
  <c r="J95"/>
  <c r="L94"/>
  <c r="K94"/>
  <c r="J94"/>
  <c r="L93"/>
  <c r="K93"/>
  <c r="J93"/>
  <c r="C93"/>
  <c r="L92"/>
  <c r="K92"/>
  <c r="J92"/>
  <c r="L91"/>
  <c r="K91"/>
  <c r="J91"/>
  <c r="L90"/>
  <c r="K90"/>
  <c r="J90"/>
  <c r="C90"/>
  <c r="L89"/>
  <c r="K89"/>
  <c r="J89"/>
  <c r="L88"/>
  <c r="K88"/>
  <c r="J88"/>
  <c r="C88"/>
  <c r="L87"/>
  <c r="K87"/>
  <c r="J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2" i="8"/>
  <c r="K162"/>
  <c r="J162"/>
  <c r="L161"/>
  <c r="K161"/>
  <c r="J161"/>
  <c r="L160"/>
  <c r="K160"/>
  <c r="J160"/>
  <c r="C160"/>
  <c r="L159"/>
  <c r="K159"/>
  <c r="J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C131"/>
  <c r="L130"/>
  <c r="K130"/>
  <c r="J130"/>
  <c r="L129"/>
  <c r="K129"/>
  <c r="J129"/>
  <c r="C129"/>
  <c r="L128"/>
  <c r="K128"/>
  <c r="J128"/>
  <c r="L127"/>
  <c r="K127"/>
  <c r="J127"/>
  <c r="L126"/>
  <c r="K126"/>
  <c r="J126"/>
  <c r="C126"/>
  <c r="L125"/>
  <c r="K125"/>
  <c r="J125"/>
  <c r="L124"/>
  <c r="K124"/>
  <c r="J124"/>
  <c r="L123"/>
  <c r="K123"/>
  <c r="J123"/>
  <c r="C123"/>
  <c r="L122"/>
  <c r="K122"/>
  <c r="J122"/>
  <c r="L121"/>
  <c r="K121"/>
  <c r="J121"/>
  <c r="C121"/>
  <c r="L120"/>
  <c r="K120"/>
  <c r="J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0" i="9"/>
  <c r="K160"/>
  <c r="J160"/>
  <c r="L159"/>
  <c r="K159"/>
  <c r="J159"/>
  <c r="L158"/>
  <c r="K158"/>
  <c r="J158"/>
  <c r="C158"/>
  <c r="L157"/>
  <c r="K157"/>
  <c r="J157"/>
  <c r="L156"/>
  <c r="K156"/>
  <c r="J156"/>
  <c r="L155"/>
  <c r="K155"/>
  <c r="J155"/>
  <c r="C155"/>
  <c r="L154"/>
  <c r="K154"/>
  <c r="J154"/>
  <c r="L153"/>
  <c r="K153"/>
  <c r="J153"/>
  <c r="C153"/>
  <c r="L152"/>
  <c r="K152"/>
  <c r="J152"/>
  <c r="L151"/>
  <c r="K151"/>
  <c r="J151"/>
  <c r="L150"/>
  <c r="K150"/>
  <c r="J150"/>
  <c r="C150"/>
  <c r="L149"/>
  <c r="K149"/>
  <c r="J149"/>
  <c r="L148"/>
  <c r="K148"/>
  <c r="J148"/>
  <c r="L147"/>
  <c r="K147"/>
  <c r="J147"/>
  <c r="C147"/>
  <c r="L146"/>
  <c r="K146"/>
  <c r="J146"/>
  <c r="L145"/>
  <c r="K145"/>
  <c r="J145"/>
  <c r="C145"/>
  <c r="L144"/>
  <c r="K144"/>
  <c r="J144"/>
  <c r="L143"/>
  <c r="K143"/>
  <c r="J143"/>
  <c r="C143"/>
  <c r="L142"/>
  <c r="K142"/>
  <c r="J142"/>
  <c r="L141"/>
  <c r="K141"/>
  <c r="J141"/>
  <c r="C141"/>
  <c r="L140"/>
  <c r="K140"/>
  <c r="J140"/>
  <c r="L139"/>
  <c r="K139"/>
  <c r="J139"/>
  <c r="L138"/>
  <c r="K138"/>
  <c r="J138"/>
  <c r="C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L111"/>
  <c r="K111"/>
  <c r="J111"/>
  <c r="C111"/>
  <c r="L110"/>
  <c r="K110"/>
  <c r="J110"/>
  <c r="L109"/>
  <c r="K109"/>
  <c r="J109"/>
  <c r="C109"/>
  <c r="L108"/>
  <c r="K108"/>
  <c r="J108"/>
  <c r="L107"/>
  <c r="K107"/>
  <c r="J107"/>
  <c r="L106"/>
  <c r="K106"/>
  <c r="J106"/>
  <c r="C106"/>
  <c r="L105"/>
  <c r="K105"/>
  <c r="J105"/>
  <c r="L104"/>
  <c r="K104"/>
  <c r="J104"/>
  <c r="L103"/>
  <c r="K103"/>
  <c r="J103"/>
  <c r="C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C80"/>
  <c r="L79"/>
  <c r="K79"/>
  <c r="J79"/>
  <c r="L78"/>
  <c r="K78"/>
  <c r="J78"/>
  <c r="L77"/>
  <c r="K77"/>
  <c r="J77"/>
  <c r="C77"/>
  <c r="L76"/>
  <c r="K76"/>
  <c r="J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23"/>
  <c r="A24"/>
  <c r="A25"/>
  <c r="A26"/>
  <c r="A27"/>
  <c r="A28"/>
  <c r="A29"/>
  <c r="A30"/>
  <c r="A31"/>
  <c r="A32"/>
  <c r="A33"/>
  <c r="A34"/>
  <c r="A35"/>
  <c r="A36"/>
  <c r="A37"/>
  <c r="A38"/>
  <c r="A39"/>
  <c r="A40"/>
  <c r="A41"/>
  <c r="A42"/>
  <c r="A43"/>
  <c r="A44"/>
  <c r="A45"/>
  <c r="A46"/>
  <c r="A47"/>
  <c r="A48"/>
  <c r="A49"/>
  <c r="A50"/>
  <c r="A51"/>
  <c r="A52"/>
  <c r="A53"/>
  <c r="A54"/>
  <c r="A55"/>
  <c r="A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A21"/>
  <c r="J20"/>
  <c r="I20"/>
  <c r="L161" i="10"/>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C134"/>
  <c r="L133"/>
  <c r="K133"/>
  <c r="J133"/>
  <c r="L132"/>
  <c r="K132"/>
  <c r="J132"/>
  <c r="L131"/>
  <c r="K131"/>
  <c r="J131"/>
  <c r="C131"/>
  <c r="L130"/>
  <c r="K130"/>
  <c r="J130"/>
  <c r="L129"/>
  <c r="K129"/>
  <c r="J129"/>
  <c r="L128"/>
  <c r="K128"/>
  <c r="J128"/>
  <c r="C128"/>
  <c r="L127"/>
  <c r="K127"/>
  <c r="J127"/>
  <c r="L126"/>
  <c r="K126"/>
  <c r="J126"/>
  <c r="C126"/>
  <c r="L125"/>
  <c r="K125"/>
  <c r="J125"/>
  <c r="L124"/>
  <c r="K124"/>
  <c r="J124"/>
  <c r="L123"/>
  <c r="K123"/>
  <c r="J123"/>
  <c r="C123"/>
  <c r="L122"/>
  <c r="K122"/>
  <c r="J122"/>
  <c r="L121"/>
  <c r="K121"/>
  <c r="J121"/>
  <c r="L120"/>
  <c r="K120"/>
  <c r="J120"/>
  <c r="C120"/>
  <c r="L119"/>
  <c r="K119"/>
  <c r="J119"/>
  <c r="L118"/>
  <c r="K118"/>
  <c r="J118"/>
  <c r="C118"/>
  <c r="L117"/>
  <c r="K117"/>
  <c r="J117"/>
  <c r="L116"/>
  <c r="K116"/>
  <c r="J116"/>
  <c r="L115"/>
  <c r="K115"/>
  <c r="J115"/>
  <c r="C115"/>
  <c r="L114"/>
  <c r="K114"/>
  <c r="J114"/>
  <c r="L113"/>
  <c r="K113"/>
  <c r="J113"/>
  <c r="L112"/>
  <c r="K112"/>
  <c r="J112"/>
  <c r="C112"/>
  <c r="L111"/>
  <c r="K111"/>
  <c r="J111"/>
  <c r="L110"/>
  <c r="K110"/>
  <c r="J110"/>
  <c r="C110"/>
  <c r="L109"/>
  <c r="K109"/>
  <c r="J109"/>
  <c r="L108"/>
  <c r="K108"/>
  <c r="J108"/>
  <c r="L107"/>
  <c r="K107"/>
  <c r="J107"/>
  <c r="C107"/>
  <c r="L106"/>
  <c r="K106"/>
  <c r="J106"/>
  <c r="L105"/>
  <c r="K105"/>
  <c r="J105"/>
  <c r="L104"/>
  <c r="K104"/>
  <c r="J104"/>
  <c r="C104"/>
  <c r="L103"/>
  <c r="K103"/>
  <c r="J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C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L74"/>
  <c r="K74"/>
  <c r="J74"/>
  <c r="C74"/>
  <c r="L73"/>
  <c r="K73"/>
  <c r="J73"/>
  <c r="L72"/>
  <c r="K72"/>
  <c r="J72"/>
  <c r="C72"/>
  <c r="L71"/>
  <c r="K71"/>
  <c r="J71"/>
  <c r="L70"/>
  <c r="K70"/>
  <c r="J70"/>
  <c r="L69"/>
  <c r="K69"/>
  <c r="J69"/>
  <c r="C69"/>
  <c r="L68"/>
  <c r="K68"/>
  <c r="J68"/>
  <c r="L67"/>
  <c r="K67"/>
  <c r="J67"/>
  <c r="C67"/>
  <c r="L66"/>
  <c r="K66"/>
  <c r="J66"/>
  <c r="L65"/>
  <c r="K65"/>
  <c r="J65"/>
  <c r="C65"/>
  <c r="L64"/>
  <c r="K64"/>
  <c r="J64"/>
  <c r="L63"/>
  <c r="K63"/>
  <c r="J63"/>
  <c r="C63"/>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43" i="11"/>
  <c r="K143"/>
  <c r="J143"/>
  <c r="L142"/>
  <c r="K142"/>
  <c r="J142"/>
  <c r="L141"/>
  <c r="K141"/>
  <c r="J141"/>
  <c r="C141"/>
  <c r="L140"/>
  <c r="K140"/>
  <c r="J140"/>
  <c r="L139"/>
  <c r="K139"/>
  <c r="J139"/>
  <c r="C139"/>
  <c r="L138"/>
  <c r="K138"/>
  <c r="J138"/>
  <c r="L137"/>
  <c r="K137"/>
  <c r="J137"/>
  <c r="C137"/>
  <c r="L136"/>
  <c r="K136"/>
  <c r="J136"/>
  <c r="L135"/>
  <c r="K135"/>
  <c r="J135"/>
  <c r="C135"/>
  <c r="L134"/>
  <c r="K134"/>
  <c r="J134"/>
  <c r="L133"/>
  <c r="K133"/>
  <c r="J133"/>
  <c r="C133"/>
  <c r="L132"/>
  <c r="K132"/>
  <c r="J132"/>
  <c r="L131"/>
  <c r="K131"/>
  <c r="J131"/>
  <c r="C131"/>
  <c r="L130"/>
  <c r="K130"/>
  <c r="J130"/>
  <c r="L129"/>
  <c r="K129"/>
  <c r="J129"/>
  <c r="L128"/>
  <c r="K128"/>
  <c r="J128"/>
  <c r="C128"/>
  <c r="L127"/>
  <c r="K127"/>
  <c r="J127"/>
  <c r="L126"/>
  <c r="K126"/>
  <c r="J126"/>
  <c r="C126"/>
  <c r="L125"/>
  <c r="K125"/>
  <c r="J125"/>
  <c r="L124"/>
  <c r="K124"/>
  <c r="J124"/>
  <c r="C124"/>
  <c r="L123"/>
  <c r="K123"/>
  <c r="J123"/>
  <c r="L122"/>
  <c r="K122"/>
  <c r="J122"/>
  <c r="C122"/>
  <c r="L121"/>
  <c r="K121"/>
  <c r="J121"/>
  <c r="L120"/>
  <c r="K120"/>
  <c r="J120"/>
  <c r="B120"/>
  <c r="L119"/>
  <c r="K119"/>
  <c r="J119"/>
  <c r="C119"/>
  <c r="L118"/>
  <c r="K118"/>
  <c r="J118"/>
  <c r="L117"/>
  <c r="K117"/>
  <c r="J117"/>
  <c r="L116"/>
  <c r="K116"/>
  <c r="J116"/>
  <c r="C116"/>
  <c r="L115"/>
  <c r="K115"/>
  <c r="J115"/>
  <c r="L114"/>
  <c r="K114"/>
  <c r="J114"/>
  <c r="C114"/>
  <c r="L113"/>
  <c r="K113"/>
  <c r="J113"/>
  <c r="L112"/>
  <c r="K112"/>
  <c r="J112"/>
  <c r="C112"/>
  <c r="L111"/>
  <c r="K111"/>
  <c r="J111"/>
  <c r="L110"/>
  <c r="K110"/>
  <c r="J110"/>
  <c r="C110"/>
  <c r="L109"/>
  <c r="K109"/>
  <c r="J109"/>
  <c r="L108"/>
  <c r="K108"/>
  <c r="J108"/>
  <c r="L107"/>
  <c r="K107"/>
  <c r="J107"/>
  <c r="C107"/>
  <c r="L106"/>
  <c r="K106"/>
  <c r="J106"/>
  <c r="L105"/>
  <c r="K105"/>
  <c r="J105"/>
  <c r="C105"/>
  <c r="L104"/>
  <c r="K104"/>
  <c r="J104"/>
  <c r="L103"/>
  <c r="K103"/>
  <c r="J103"/>
  <c r="C103"/>
  <c r="L102"/>
  <c r="K102"/>
  <c r="J102"/>
  <c r="L101"/>
  <c r="K101"/>
  <c r="J101"/>
  <c r="C101"/>
  <c r="L100"/>
  <c r="K100"/>
  <c r="J100"/>
  <c r="L99"/>
  <c r="K99"/>
  <c r="J99"/>
  <c r="C99"/>
  <c r="L98"/>
  <c r="K98"/>
  <c r="J98"/>
  <c r="L97"/>
  <c r="K97"/>
  <c r="J97"/>
  <c r="L96"/>
  <c r="K96"/>
  <c r="J96"/>
  <c r="C96"/>
  <c r="L95"/>
  <c r="K95"/>
  <c r="J95"/>
  <c r="L94"/>
  <c r="K94"/>
  <c r="J94"/>
  <c r="C94"/>
  <c r="L93"/>
  <c r="K93"/>
  <c r="J93"/>
  <c r="L92"/>
  <c r="K92"/>
  <c r="J92"/>
  <c r="C92"/>
  <c r="L91"/>
  <c r="K91"/>
  <c r="J91"/>
  <c r="L90"/>
  <c r="K90"/>
  <c r="J90"/>
  <c r="C90"/>
  <c r="L89"/>
  <c r="K89"/>
  <c r="J89"/>
  <c r="L88"/>
  <c r="K88"/>
  <c r="J88"/>
  <c r="C88"/>
  <c r="L87"/>
  <c r="K87"/>
  <c r="J87"/>
  <c r="L86"/>
  <c r="K86"/>
  <c r="J86"/>
  <c r="L85"/>
  <c r="K85"/>
  <c r="J85"/>
  <c r="C85"/>
  <c r="L84"/>
  <c r="K84"/>
  <c r="J84"/>
  <c r="L83"/>
  <c r="K83"/>
  <c r="J83"/>
  <c r="C83"/>
  <c r="L82"/>
  <c r="K82"/>
  <c r="J82"/>
  <c r="L81"/>
  <c r="K81"/>
  <c r="J81"/>
  <c r="C81"/>
  <c r="L80"/>
  <c r="K80"/>
  <c r="J80"/>
  <c r="L79"/>
  <c r="K79"/>
  <c r="J79"/>
  <c r="C79"/>
  <c r="L78"/>
  <c r="K78"/>
  <c r="J78"/>
  <c r="L77"/>
  <c r="K77"/>
  <c r="J77"/>
  <c r="L76"/>
  <c r="K76"/>
  <c r="J76"/>
  <c r="C76"/>
  <c r="L75"/>
  <c r="K75"/>
  <c r="J75"/>
  <c r="L74"/>
  <c r="K74"/>
  <c r="J74"/>
  <c r="L73"/>
  <c r="K73"/>
  <c r="J73"/>
  <c r="C73"/>
  <c r="L72"/>
  <c r="K72"/>
  <c r="J72"/>
  <c r="L71"/>
  <c r="K71"/>
  <c r="J71"/>
  <c r="C71"/>
  <c r="L70"/>
  <c r="K70"/>
  <c r="J70"/>
  <c r="L69"/>
  <c r="K69"/>
  <c r="J69"/>
  <c r="C69"/>
  <c r="L68"/>
  <c r="K68"/>
  <c r="J68"/>
  <c r="L67"/>
  <c r="K67"/>
  <c r="J67"/>
  <c r="L66"/>
  <c r="K66"/>
  <c r="J66"/>
  <c r="C66"/>
  <c r="L65"/>
  <c r="K65"/>
  <c r="J65"/>
  <c r="L64"/>
  <c r="K64"/>
  <c r="J64"/>
  <c r="C64"/>
  <c r="L63"/>
  <c r="K63"/>
  <c r="J63"/>
  <c r="L62"/>
  <c r="K62"/>
  <c r="J62"/>
  <c r="L61"/>
  <c r="K61"/>
  <c r="J61"/>
  <c r="C61"/>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1" i="13"/>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C118"/>
  <c r="L117"/>
  <c r="K117"/>
  <c r="J117"/>
  <c r="L116"/>
  <c r="K116"/>
  <c r="J116"/>
  <c r="L115"/>
  <c r="K115"/>
  <c r="J115"/>
  <c r="C115"/>
  <c r="L114"/>
  <c r="K114"/>
  <c r="J114"/>
  <c r="L113"/>
  <c r="K113"/>
  <c r="J113"/>
  <c r="C113"/>
  <c r="L112"/>
  <c r="K112"/>
  <c r="J112"/>
  <c r="L111"/>
  <c r="K111"/>
  <c r="J111"/>
  <c r="L110"/>
  <c r="K110"/>
  <c r="J110"/>
  <c r="C110"/>
  <c r="L109"/>
  <c r="K109"/>
  <c r="J109"/>
  <c r="L108"/>
  <c r="K108"/>
  <c r="J108"/>
  <c r="L107"/>
  <c r="K107"/>
  <c r="J107"/>
  <c r="C107"/>
  <c r="L106"/>
  <c r="K106"/>
  <c r="J106"/>
  <c r="L105"/>
  <c r="K105"/>
  <c r="J105"/>
  <c r="C105"/>
  <c r="L104"/>
  <c r="K104"/>
  <c r="J104"/>
  <c r="L103"/>
  <c r="K103"/>
  <c r="J103"/>
  <c r="L102"/>
  <c r="K102"/>
  <c r="J102"/>
  <c r="C102"/>
  <c r="L101"/>
  <c r="K101"/>
  <c r="J101"/>
  <c r="L100"/>
  <c r="K100"/>
  <c r="J100"/>
  <c r="L99"/>
  <c r="K99"/>
  <c r="J99"/>
  <c r="C99"/>
  <c r="L98"/>
  <c r="K98"/>
  <c r="J98"/>
  <c r="L97"/>
  <c r="K97"/>
  <c r="J97"/>
  <c r="L96"/>
  <c r="K96"/>
  <c r="J96"/>
  <c r="C96"/>
  <c r="L95"/>
  <c r="K95"/>
  <c r="J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46"/>
  <c r="A47"/>
  <c r="A48"/>
  <c r="A49"/>
  <c r="A50"/>
  <c r="A51"/>
  <c r="A52"/>
  <c r="A53"/>
  <c r="A54"/>
  <c r="A55"/>
  <c r="A56"/>
  <c r="J55"/>
  <c r="I55"/>
  <c r="J54"/>
  <c r="I54"/>
  <c r="J53"/>
  <c r="I53"/>
  <c r="J52"/>
  <c r="I52"/>
  <c r="J51"/>
  <c r="I51"/>
  <c r="J50"/>
  <c r="I50"/>
  <c r="J49"/>
  <c r="I49"/>
  <c r="J48"/>
  <c r="I48"/>
  <c r="J47"/>
  <c r="I47"/>
  <c r="J46"/>
  <c r="I46"/>
  <c r="J45"/>
  <c r="I45"/>
  <c r="J44"/>
  <c r="I44"/>
  <c r="A21"/>
  <c r="A22"/>
  <c r="A23"/>
  <c r="A24"/>
  <c r="A25"/>
  <c r="A26"/>
  <c r="A27"/>
  <c r="A28"/>
  <c r="A29"/>
  <c r="A30"/>
  <c r="A31"/>
  <c r="A32"/>
  <c r="A33"/>
  <c r="A34"/>
  <c r="A35"/>
  <c r="A36"/>
  <c r="A37"/>
  <c r="A38"/>
  <c r="A39"/>
  <c r="A40"/>
  <c r="A41"/>
  <c r="A42"/>
  <c r="A43"/>
  <c r="A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2" i="12"/>
  <c r="K162"/>
  <c r="J162"/>
  <c r="L161"/>
  <c r="K161"/>
  <c r="J161"/>
  <c r="L160"/>
  <c r="K160"/>
  <c r="J160"/>
  <c r="C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C148"/>
  <c r="L147"/>
  <c r="K147"/>
  <c r="J147"/>
  <c r="L146"/>
  <c r="K146"/>
  <c r="J146"/>
  <c r="L145"/>
  <c r="K145"/>
  <c r="J145"/>
  <c r="C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C123"/>
  <c r="L122"/>
  <c r="K122"/>
  <c r="J122"/>
  <c r="L121"/>
  <c r="K121"/>
  <c r="J121"/>
  <c r="C121"/>
  <c r="L120"/>
  <c r="K120"/>
  <c r="J120"/>
  <c r="L119"/>
  <c r="K119"/>
  <c r="J119"/>
  <c r="C119"/>
  <c r="L118"/>
  <c r="K118"/>
  <c r="J118"/>
  <c r="L117"/>
  <c r="K117"/>
  <c r="J117"/>
  <c r="L116"/>
  <c r="K116"/>
  <c r="J116"/>
  <c r="C116"/>
  <c r="L115"/>
  <c r="K115"/>
  <c r="J115"/>
  <c r="L114"/>
  <c r="K114"/>
  <c r="J114"/>
  <c r="L113"/>
  <c r="K113"/>
  <c r="J113"/>
  <c r="C113"/>
  <c r="L112"/>
  <c r="K112"/>
  <c r="J112"/>
  <c r="L111"/>
  <c r="K111"/>
  <c r="J111"/>
  <c r="C111"/>
  <c r="L110"/>
  <c r="K110"/>
  <c r="J110"/>
  <c r="L109"/>
  <c r="K109"/>
  <c r="J109"/>
  <c r="L108"/>
  <c r="K108"/>
  <c r="J108"/>
  <c r="C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C91"/>
  <c r="L90"/>
  <c r="K90"/>
  <c r="J90"/>
  <c r="L89"/>
  <c r="K89"/>
  <c r="J89"/>
  <c r="C89"/>
  <c r="L88"/>
  <c r="K88"/>
  <c r="J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alcChain>
</file>

<file path=xl/comments1.xml><?xml version="1.0" encoding="utf-8"?>
<comments xmlns="http://schemas.openxmlformats.org/spreadsheetml/2006/main">
  <authors>
    <author/>
  </authors>
  <commentList>
    <comment ref="I2" authorId="0">
      <text>
        <r>
          <rPr>
            <sz val="10"/>
            <color indexed="8"/>
            <rFont val="Arial"/>
          </rPr>
          <t>This is the description that is shown in the priority minigame level select screen.</t>
        </r>
      </text>
    </comment>
  </commentList>
</comments>
</file>

<file path=xl/comments10.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1.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2.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3.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2.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3.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4.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5.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6.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7.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8.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9.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sharedStrings.xml><?xml version="1.0" encoding="utf-8"?>
<sst xmlns="http://schemas.openxmlformats.org/spreadsheetml/2006/main" count="8726" uniqueCount="2885">
  <si>
    <t>Your boyfriend is upset you're always too busy for him.</t>
  </si>
  <si>
    <t>It feels good to have your dad rely on you.</t>
  </si>
  <si>
    <t>Your dad now always expects you to help clean the garage.</t>
  </si>
  <si>
    <t>You go to the gym before you pick up your sister.</t>
  </si>
  <si>
    <t>I always have to be with her.</t>
  </si>
  <si>
    <t>You realize your sister enjoys spending time with you.</t>
  </si>
  <si>
    <t>You're mad you always have to bring your sister everywhere.</t>
  </si>
  <si>
    <t>You pick your sister up a little early so you get to work on time.</t>
  </si>
  <si>
    <t>You're late for work.</t>
  </si>
  <si>
    <t>You forget to do your own homework.</t>
  </si>
  <si>
    <t>You make sure you know where all the exits are if things get crazy.</t>
  </si>
  <si>
    <t>You end up in the middle of a fight and get hurt.</t>
  </si>
  <si>
    <t>You do your homework before the concert.</t>
  </si>
  <si>
    <t>You decide that you'll only buy a t-shirt at the concert.</t>
  </si>
  <si>
    <t>You end up spending too much money at the concert.</t>
  </si>
  <si>
    <t>You have your friends come with you and your boyfriend.</t>
  </si>
  <si>
    <t>Your friends feel like you're always with your boyfriend.</t>
  </si>
  <si>
    <t>Did I study for my test?</t>
  </si>
  <si>
    <t>You study before going to the dance.</t>
  </si>
  <si>
    <t>You don't have time to study for you test.</t>
  </si>
  <si>
    <t>I have to watch my siblings.</t>
  </si>
  <si>
    <t>You ask your neighbor to watch your siblings.</t>
  </si>
  <si>
    <t>Your parents are upset you left your siblings home alone.</t>
  </si>
  <si>
    <t>You stay at a friend's house so your parents don't see you high.</t>
  </si>
  <si>
    <t>Your parents are angry you came home high.</t>
  </si>
  <si>
    <t>You decide not to try drugs so you won't become addicted.</t>
  </si>
  <si>
    <t>You get addicted, which hurts your health.</t>
  </si>
  <si>
    <t>You are scared to mess up your grades, so, don't try drugs.</t>
  </si>
  <si>
    <t>How much will this cost?</t>
  </si>
  <si>
    <t>You decide to cook him dinner instead.</t>
  </si>
  <si>
    <t>You end up spending too much money on his gift.</t>
  </si>
  <si>
    <t>Will he like it?</t>
  </si>
  <si>
    <t>You decide to take him to dinner instead.</t>
  </si>
  <si>
    <t>Your boyfriend doesn't like the gift you bought him.</t>
  </si>
  <si>
    <t>Your dad notices the missing beer and gets pissed.</t>
  </si>
  <si>
    <t>You realize they're too young to know better and laugh it off.</t>
  </si>
  <si>
    <t>You get mad at your siblings because they doesn't listen to you.</t>
  </si>
  <si>
    <t>You do your homework right after school so you can enjoy game night.</t>
  </si>
  <si>
    <t>I have a date with my boo?</t>
  </si>
  <si>
    <t>You invite your boyfriend over for game night.</t>
  </si>
  <si>
    <t>You get you sister to help you clean up.</t>
  </si>
  <si>
    <t>You're annoyed you have to clean up such a huge mess.</t>
  </si>
  <si>
    <t>You invite your friends to bake with you and your sister.</t>
  </si>
  <si>
    <t>Your friends feel like you never have time for them.</t>
  </si>
  <si>
    <t>But my boo wants to hang out.</t>
  </si>
  <si>
    <t>You tell your boyfriend you'll meet him in an hour or so.</t>
  </si>
  <si>
    <t>You decide not to steal, but, you are worried about money.</t>
  </si>
  <si>
    <t>You get caught, your mom is mad at you, AND you're still broke!</t>
  </si>
  <si>
    <t>Can I see my boyfriend?</t>
  </si>
  <si>
    <t>You decide not risk something that would get you grounded.</t>
  </si>
  <si>
    <t>You mom grounds you and you can't see your boyfriend.</t>
  </si>
  <si>
    <t>Your teachers sees you copied your friend's work and get a zero.</t>
  </si>
  <si>
    <t>You ask for help rather than risk upsetting  your parents.</t>
  </si>
  <si>
    <t>What about the gym?</t>
  </si>
  <si>
    <t>You meet with your teacher before you go to the gym.</t>
  </si>
  <si>
    <t>You get out of shape.</t>
  </si>
  <si>
    <t>Your friends think you think you're too smart for them.</t>
  </si>
  <si>
    <t>Your boyfriend is angry you canceled your date.</t>
  </si>
  <si>
    <t>But I like hanging with him.</t>
  </si>
  <si>
    <t>You feel like you missed out on spending time with your boyfriend.</t>
  </si>
  <si>
    <t>What if we have sex?</t>
  </si>
  <si>
    <t>You decide to talk to him on the phone instead.</t>
  </si>
  <si>
    <t>You get herpes after having sex with him.</t>
  </si>
  <si>
    <t>What if my parents catch me?</t>
  </si>
  <si>
    <t>Your mom catches you sneaking out and grounds you for a month.</t>
  </si>
  <si>
    <t>Will I get enough sleep for school?</t>
  </si>
  <si>
    <t>You stay up too late and are too tired to pay attention at school.</t>
  </si>
  <si>
    <t>You're upset he showed all his friends your pictures.</t>
  </si>
  <si>
    <t>You decide to meet up with your friends after dinner instead.</t>
  </si>
  <si>
    <t>Your friend "dine and dash" and you have to pay the whole bill.</t>
  </si>
  <si>
    <t>We always eat fast food.</t>
  </si>
  <si>
    <t>You decide to eat before you go so you won't order fast food.</t>
  </si>
  <si>
    <t>You end up eating fast food and your stomach hurts.</t>
  </si>
  <si>
    <t>You invite you boyfriend to come to dinner with your friends.</t>
  </si>
  <si>
    <t>Your boyfriend is upset you'd rather be with your friends than him.</t>
  </si>
  <si>
    <t>A teacher sees you out of class and you get detention.</t>
  </si>
  <si>
    <t>Does he have anything?</t>
  </si>
  <si>
    <t>You decide to do something else with your boyfriend.</t>
  </si>
  <si>
    <t>I just want to kiss him.</t>
  </si>
  <si>
    <t>Your boyfriend pressures you into doing more than kissing.</t>
  </si>
  <si>
    <t>You help your friend when you get off from work.</t>
  </si>
  <si>
    <t>Your boss is upset you're late for work.</t>
  </si>
  <si>
    <t>You do your homework before helping your friend.</t>
  </si>
  <si>
    <t>You make money tutoring your neighbor's kid.</t>
  </si>
  <si>
    <t>You make extra money babysitting.</t>
  </si>
  <si>
    <t>Do your neighbor's hair.</t>
  </si>
  <si>
    <t>Speed to school to make it to math class.</t>
  </si>
  <si>
    <t>You didn't get a ticket or in an accident, and made it to school on time.</t>
  </si>
  <si>
    <t>You get to school in time for your math quiz.</t>
  </si>
  <si>
    <t>Copy friend's homework.</t>
  </si>
  <si>
    <t>You get your homework done on time.</t>
  </si>
  <si>
    <t>You do well on your homework.</t>
  </si>
  <si>
    <t>Your grades improve from the extra help.</t>
  </si>
  <si>
    <t>Nothing bad happened from this!</t>
  </si>
  <si>
    <t>You make the Honor Roll.</t>
  </si>
  <si>
    <t>Skip a date with your boyfriend to study.</t>
  </si>
  <si>
    <t>He wasn't upset, and your grades improved.</t>
  </si>
  <si>
    <t>Sneak out of the house to go to boyfriend's house.</t>
  </si>
  <si>
    <t>Nothing bad happened. You had a good time with your boyfriend.</t>
  </si>
  <si>
    <t>You feel cool sneaking to see your boyfriend.</t>
  </si>
  <si>
    <t>Hook up with boyfriend.</t>
  </si>
  <si>
    <t>You're happy you hooked up with your boyfriend.</t>
  </si>
  <si>
    <t>Help friend with her paper.</t>
  </si>
  <si>
    <t>You feel good helping your friend.</t>
  </si>
  <si>
    <t>You have a great conversation with your boyfriend.</t>
  </si>
  <si>
    <t>Go to a concert.</t>
  </si>
  <si>
    <t>You have a great time seeing your favorite band.</t>
  </si>
  <si>
    <t>Go to the dance with your boyfriend.</t>
  </si>
  <si>
    <t>You have a great time at the dance.</t>
  </si>
  <si>
    <t>You have a great time dancing with your boyfriend all night.</t>
  </si>
  <si>
    <t>Try drugs to see how it feels.</t>
  </si>
  <si>
    <t>Have a game night with your family.</t>
  </si>
  <si>
    <t>Help your dad clean the garage.</t>
  </si>
  <si>
    <t>Pick up your sister from dancing school.</t>
  </si>
  <si>
    <t>Your sister is happy you're always there for her.</t>
  </si>
  <si>
    <t>I have to babysit.</t>
  </si>
  <si>
    <t>You decide to only play double dutch for an hour so you can babysit.</t>
  </si>
  <si>
    <t>You miss out on a chance to make extra money.</t>
  </si>
  <si>
    <t>Your sister thinks it's good you're taking care of your body.</t>
  </si>
  <si>
    <t>Your sister teases you for "dieting."</t>
  </si>
  <si>
    <t>You have a movie night at your house...it's fun and free!</t>
  </si>
  <si>
    <t>Can I still go to the gym?</t>
  </si>
  <si>
    <t>You go to the gym before you do her hair.</t>
  </si>
  <si>
    <t>You don't have time to go to the gym.</t>
  </si>
  <si>
    <t>Your mom is pissed you took money without asking.</t>
  </si>
  <si>
    <t>You decide spending time with your family is important and makes you happy.</t>
  </si>
  <si>
    <t>Family game night doesn't feel very 'cool.'</t>
  </si>
  <si>
    <t>You don't have time to see your boyfriend that night.</t>
  </si>
  <si>
    <t>Baking cookies with your sister doesn't feel very 'cool.'</t>
  </si>
  <si>
    <t>You do homework during study hall so you don't need as much time at home.</t>
  </si>
  <si>
    <t>You have a little less time for homework.</t>
  </si>
  <si>
    <t>College dreams</t>
  </si>
  <si>
    <t>Join a school sports team.</t>
  </si>
  <si>
    <t>You get a job.</t>
  </si>
  <si>
    <t>You got away with gambling.</t>
  </si>
  <si>
    <t>You did a good thing, so nothing bad happened.</t>
  </si>
  <si>
    <t>You start saving money for college.</t>
  </si>
  <si>
    <t>You improved your school performance!</t>
  </si>
  <si>
    <t>Join the math team at school.</t>
  </si>
  <si>
    <t>Nothing bad happened, and you made new friends!</t>
  </si>
  <si>
    <t>You help the math team win some competitions!</t>
  </si>
  <si>
    <t>Your Spanish grade improves half a letter grade!</t>
  </si>
  <si>
    <t>All it cost you was a Saturday morning.</t>
  </si>
  <si>
    <t>You feel better prepared for the SATs you need to take to get in to college.</t>
  </si>
  <si>
    <t>You get up the courage to ask out the girl you like.</t>
  </si>
  <si>
    <t>Your girlfriend is happy you're spending time with her.</t>
  </si>
  <si>
    <t>You stand up to a group of kids on your street who are bullying other kids.</t>
  </si>
  <si>
    <t>Boyfriend troubles...</t>
  </si>
  <si>
    <t>Ashley is in a relationship with an older boy. She loves her boyfriend, but she isn't ready to have sex with him.&lt;font size="6"&gt;&lt;br&gt;&lt;br&gt;&lt;/font&gt;Help Ashley stay in a committed relationship while keeping herself healthy and happy.</t>
  </si>
  <si>
    <t>Ashley is enjoying life and is happy she's in a healthy relationship with her boyfriend.</t>
  </si>
  <si>
    <t xml:space="preserve">Ashley barely graduates high school because she had a baby. She wishes she made better choices. </t>
  </si>
  <si>
    <t>Play double dutch after school with neighborhood friends.</t>
  </si>
  <si>
    <t>You have fun playing double dutch with your friends.</t>
  </si>
  <si>
    <t>You get more variety and healthier food by eating at home.</t>
  </si>
  <si>
    <t>You decide to practice abstinence and not have sex with your boyfriend.</t>
  </si>
  <si>
    <t>You feel better and have more energy from drinking water.</t>
  </si>
  <si>
    <t>You make money working at a fast food restaurant.</t>
  </si>
  <si>
    <t>You decide it is too risky to have unprotected sex and use a condom.</t>
  </si>
  <si>
    <t>You end up getting herpes from your boyfriend.</t>
  </si>
  <si>
    <t>You think how getting pregnant could affect your future and then insist on using a condom.</t>
  </si>
  <si>
    <t>What will I miss in class?</t>
  </si>
  <si>
    <t>You ask a friend who was in class to fill you in on what you missed.</t>
  </si>
  <si>
    <t>You miss important information on an upcoming project.</t>
  </si>
  <si>
    <t>You convince your boyfriend to meet after school instead.</t>
  </si>
  <si>
    <t>The school calls your Mom and she is angry you skipped.</t>
  </si>
  <si>
    <t>Shouldn't I be paying attention?</t>
  </si>
  <si>
    <t>You decide to wait until class is over to send the text.</t>
  </si>
  <si>
    <t>Your teacher notices your texting, takes your phone, and gives you detention.</t>
  </si>
  <si>
    <t>Will my mom find out?</t>
  </si>
  <si>
    <t>Your teacher mentions your in-class texting at parent teacher conferences.</t>
  </si>
  <si>
    <t>Are we moving too fast?</t>
  </si>
  <si>
    <t>You tell your boyfriend that you think things are getting too physical.</t>
  </si>
  <si>
    <t>You start to feel your relationship with your boyfriend is just about sex.</t>
  </si>
  <si>
    <t>What if our protection fails?</t>
  </si>
  <si>
    <t>You are careful to read the instructions on the condom and follow them exactly.</t>
  </si>
  <si>
    <t>Something goes wrong and the condom breaks.</t>
  </si>
  <si>
    <t>You decide to talk to your mom about how serious you and your boyfriend are- before she finds out by accident!</t>
  </si>
  <si>
    <t>You mom finds the condom wrapper while cleaning your room. She's very worried about yout!</t>
  </si>
  <si>
    <t>What if someone sees me?</t>
  </si>
  <si>
    <t>You starting feel upset that you're always doing dishes.</t>
  </si>
  <si>
    <t>Will I regret it later?</t>
  </si>
  <si>
    <t>You decide even if you break up, you won't regret how you feel right now.</t>
  </si>
  <si>
    <t>You realize if you ever break up, you'll regret writing it.</t>
  </si>
  <si>
    <t>You start to feel upset that you're always doing dishes.</t>
  </si>
  <si>
    <t>You invite your boyfriend to join you.</t>
  </si>
  <si>
    <t>Your boyfriend is upset you're too busy for him.</t>
  </si>
  <si>
    <t>Will I feel lame?</t>
  </si>
  <si>
    <t>You decide being a good big sister is pretty cool.</t>
  </si>
  <si>
    <t>Taking your little sister to the playground doesn't feel very 'cool.'</t>
  </si>
  <si>
    <t>Your parents think you are spending too much time off with "some boy."</t>
  </si>
  <si>
    <t>Will I spend a lot of money?</t>
  </si>
  <si>
    <t>You suggest a place. It's cheap, but delicious.</t>
  </si>
  <si>
    <t>Your friends pick someplace expensive and you spend too much.</t>
  </si>
  <si>
    <t>What about dinner at home?</t>
  </si>
  <si>
    <t>You call your parents to let them know you'll miss dinner.</t>
  </si>
  <si>
    <t>You miss dinner at your house. Your parents are mad you didn't call!</t>
  </si>
  <si>
    <t>Do I need a new outfit?</t>
  </si>
  <si>
    <t>You decide you don't need new clothes just to enjoy a party.</t>
  </si>
  <si>
    <t>You spend way too much money on your outfit for the party.</t>
  </si>
  <si>
    <t>Will there be drinking after the party?</t>
  </si>
  <si>
    <t>You and your boyfriend agree not to drink at the party- especially since he's driving you!</t>
  </si>
  <si>
    <t>Your boyfriend drinks too much at the party and you get into a car accident on the way home.</t>
  </si>
  <si>
    <t>Will my parents be okay with it?</t>
  </si>
  <si>
    <t>You make sure you plan what time you'll be home with your parents- and stick to it!</t>
  </si>
  <si>
    <t>You stay out past curfew and your parents get really mad!</t>
  </si>
  <si>
    <t>You do your chores before helping your friend.</t>
  </si>
  <si>
    <t>You forget to do your chores.</t>
  </si>
  <si>
    <t>What about my own paper?</t>
  </si>
  <si>
    <t>You make sure you finish your own paper first.</t>
  </si>
  <si>
    <t>You don't have time to finish your own paper.</t>
  </si>
  <si>
    <t>How much will it cost?</t>
  </si>
  <si>
    <t>You spend some time picking out the perfect gift and find it at a great price.</t>
  </si>
  <si>
    <t>You rush out and buy a really expensive gift- now you are broke!</t>
  </si>
  <si>
    <t>What if he doesn't like it?</t>
  </si>
  <si>
    <t>You spend the time to do some snooping and make sure you pick something he really likes.</t>
  </si>
  <si>
    <t>Your boyfriend tries to hide it but you can tell he doesn't like the gift.</t>
  </si>
  <si>
    <t>You feel very tired and run down the next day.</t>
  </si>
  <si>
    <t>Will my parents see the pics?</t>
  </si>
  <si>
    <t>Your mom finds the photo on your phone. You are in BIG trouble.</t>
  </si>
  <si>
    <t>What if he shows his friends?</t>
  </si>
  <si>
    <t>Your boyfriend shows his friends and you get into a big fight with him!</t>
  </si>
  <si>
    <t>What if it gets leaked to school?</t>
  </si>
  <si>
    <t>Somehow the picture gets out. School becomes awful!</t>
  </si>
  <si>
    <t>You decide the work will be worth it for your grade.</t>
  </si>
  <si>
    <t>Finishing the extra credit assignment is a big pain.</t>
  </si>
  <si>
    <t>What about my boyfriend?</t>
  </si>
  <si>
    <t>You convince your boyfriend to help you out the extra credit project.</t>
  </si>
  <si>
    <t>Your boyfriend is bummed you have to do more school work.</t>
  </si>
  <si>
    <t>You don't want to disappoint your family so you decide to turn in your own work instead.</t>
  </si>
  <si>
    <t>The teacher notices you copied your essay and calls your parents!</t>
  </si>
  <si>
    <t>How proud will I be?</t>
  </si>
  <si>
    <t>You decide to do the work yourself instead so you can be proud of yourself.</t>
  </si>
  <si>
    <t>You get a good grade on the essay but feel really bad that you lied about your work.</t>
  </si>
  <si>
    <t>You invite your boyfriend to study with you.</t>
  </si>
  <si>
    <t>Your boyfriend is bummed you don't have time for him.</t>
  </si>
  <si>
    <t>Am I studying too much?</t>
  </si>
  <si>
    <t>You make plans to do something fun this weekend after the test.</t>
  </si>
  <si>
    <t>How hard will it be?</t>
  </si>
  <si>
    <t>You focus on one class at a time so you don't get overwhelmed.</t>
  </si>
  <si>
    <t>You feel overwhelmed by the all pressure.</t>
  </si>
  <si>
    <t>You try to study with your boyfriend- that way both your grades go up!</t>
  </si>
  <si>
    <t>You have a lot less time for your boyfriend.</t>
  </si>
  <si>
    <t>Will I have less time for a job?</t>
  </si>
  <si>
    <t>You  make up a schedule so you can finish your school work and still have time for a part time job.</t>
  </si>
  <si>
    <t>You feel pressure to not have a job and just focus on school</t>
  </si>
  <si>
    <t>Will my family like him?</t>
  </si>
  <si>
    <t>You prepare your boyfriend so he doesn't say anything that might set your parents off.</t>
  </si>
  <si>
    <t>Your boyfriend makes a really bad impression on your parents.</t>
  </si>
  <si>
    <t>Will I be stressed over this?</t>
  </si>
  <si>
    <t>You talk to your mom about the dinner and she tells you not to worry too much about it.</t>
  </si>
  <si>
    <t>You worry all through dinner on if your parents like him.</t>
  </si>
  <si>
    <t>You make sure you finish your homework before hanging out.</t>
  </si>
  <si>
    <t>You don't finish your homework first and then run out of time!</t>
  </si>
  <si>
    <t>What about time for my family?</t>
  </si>
  <si>
    <t>You invite your boyfriend to hang out at your house so you can be around your family too.</t>
  </si>
  <si>
    <t>You start by reminding your Mom that you are getting older and ask her not to overreact.</t>
  </si>
  <si>
    <t>Your Mom gets mad at your boyfriend because you are asking about sex.</t>
  </si>
  <si>
    <t>Will it be embarrassing?</t>
  </si>
  <si>
    <t>You admit your embarrassment to your Mom and that makes you feel better.</t>
  </si>
  <si>
    <t>You feel REALLY embarrassed talking about this stuff with your Mom.</t>
  </si>
  <si>
    <t>What if my boyfriend finds out?</t>
  </si>
  <si>
    <t>You ask your Mom to not to say anything about your conversation to your boyfriend.</t>
  </si>
  <si>
    <t>Your Mom says something to your boyfriend and he gets mad at you.</t>
  </si>
  <si>
    <t>What about time for my boyfriend?</t>
  </si>
  <si>
    <t>You keep up with your boyfriend by planning things for your days off.</t>
  </si>
  <si>
    <t>Your work schedule means you have to miss out on some fun things.</t>
  </si>
  <si>
    <t>You stay on top of school by studying on your breaks.</t>
  </si>
  <si>
    <t>Will I feel tired &amp; overworked?</t>
  </si>
  <si>
    <t>You make sure you don't work too many hours. You still want time for friends and fun!</t>
  </si>
  <si>
    <t>Your work schedule means you are always busy and have no time to rest.</t>
  </si>
  <si>
    <t>You have a movie night at your house instead...it is fun and free!</t>
  </si>
  <si>
    <t>Your boyfriend is mad that you won't go out with him.</t>
  </si>
  <si>
    <t>You remind yourself of all the fun things you can do that do not cost money!</t>
  </si>
  <si>
    <t>Is he really ok with paying?</t>
  </si>
  <si>
    <t>You make sure you sometimes pay for dinner too.</t>
  </si>
  <si>
    <t>Your boyfriend feels like you just want his money.</t>
  </si>
  <si>
    <t>Will I feel guilty?</t>
  </si>
  <si>
    <t>You feel bad for letting him pay for you.</t>
  </si>
  <si>
    <t>You hang out with your boyfriend after you babysit.</t>
  </si>
  <si>
    <t>Your boyfriend is upset you don't make time for him.</t>
  </si>
  <si>
    <t>What if my Mom finds out?</t>
  </si>
  <si>
    <t>You decide to ask your Mom to lend you some cash instead.</t>
  </si>
  <si>
    <t>Your mom notices and is pissed you used her card without asking.</t>
  </si>
  <si>
    <t>You feel really guilty because you stole from your family.</t>
  </si>
  <si>
    <t>What will my boyfriend think?</t>
  </si>
  <si>
    <t>You decide not to use the card on your date and ask your boyfriend to pay instead.</t>
  </si>
  <si>
    <t>Your boyfriend notices you using the card and confronts you.</t>
  </si>
  <si>
    <t>It will take work...</t>
  </si>
  <si>
    <t>Spending extra time with your family can make you feel closer.</t>
  </si>
  <si>
    <t>You tell your boyfriend that STD testing is about keeping you both healthy.</t>
  </si>
  <si>
    <t>Your boyfriend finds out by accident and thinks you suspect him of having an STD.</t>
  </si>
  <si>
    <t>What if it turns out I'm sick?</t>
  </si>
  <si>
    <t>You realize that not knowing you have an STD is much worse for your health than getting treatment.</t>
  </si>
  <si>
    <t>You get really anxious waiting for your test results.</t>
  </si>
  <si>
    <t>Will it cost money?</t>
  </si>
  <si>
    <t>You check with the local clinic and are able to get tested for free.</t>
  </si>
  <si>
    <t>Some of the tests cost money to get.</t>
  </si>
  <si>
    <t>Will I have time for my boyfriend?</t>
  </si>
  <si>
    <t>You invite your boyfriend to come watch you practice. He shows up to cheer you on!</t>
  </si>
  <si>
    <t>You have to spend time at practice and your boyfriend gets mad that you can't hang out as much.</t>
  </si>
  <si>
    <t>Will I have time to do my homework?</t>
  </si>
  <si>
    <t>You decide to spend half your lunch period getting your homework done early.</t>
  </si>
  <si>
    <t>You have less time to work on homework and end up turning in some assignments late.</t>
  </si>
  <si>
    <t>But my friends take the bus...</t>
  </si>
  <si>
    <t>You miss riding the bus with your friends.</t>
  </si>
  <si>
    <t>Will I feel all sweaty in class?</t>
  </si>
  <si>
    <t>You bring a shirt to change into so you aren't sweaty in class.</t>
  </si>
  <si>
    <t>You feel sweaty and gross during first period.</t>
  </si>
  <si>
    <t>You leave early to make sure you have enough time to get to school.</t>
  </si>
  <si>
    <t>You are often late to school.</t>
  </si>
  <si>
    <t>What if I can't wait?</t>
  </si>
  <si>
    <t>You find other things that will distract you from thinking about sex.</t>
  </si>
  <si>
    <t>You're frustrated that you decided to wait.</t>
  </si>
  <si>
    <t>Will I be able to keep up with them?</t>
  </si>
  <si>
    <t>You ask your boyfriend to hang back with you so you aren't left in the dust.</t>
  </si>
  <si>
    <t>Everyone can bike faster than you and you are mad at yourself for not being as good as them.</t>
  </si>
  <si>
    <t>You finish your homework before the bike ride so you don't have to worry about it.</t>
  </si>
  <si>
    <t>With all the biking, you lose a lot of time to work on your homework.</t>
  </si>
  <si>
    <t>Will Mom get mad if I ask?</t>
  </si>
  <si>
    <t>Hang out with your boyfriend.</t>
  </si>
  <si>
    <t>You feel closer to your boyfriend after spending more time together.</t>
  </si>
  <si>
    <t>Spending time with people is one way to show you care.</t>
  </si>
  <si>
    <t>Get dinner with friends.</t>
  </si>
  <si>
    <t>You have a good time with your friends.</t>
  </si>
  <si>
    <t>Spending time with friends is important.</t>
  </si>
  <si>
    <t>Go to a party with your boyfriend.</t>
  </si>
  <si>
    <t>You have a great time at the party.</t>
  </si>
  <si>
    <t>Help a friend with her paper.</t>
  </si>
  <si>
    <t>You help your friend get an A on her paper.</t>
  </si>
  <si>
    <t>Helping friends out with their work is one way to show your care.</t>
  </si>
  <si>
    <t>Get your boyfriend a gift for his birthday.</t>
  </si>
  <si>
    <t>Your boyfriend loves your gift.</t>
  </si>
  <si>
    <t>Giving a gift is one way to show you care.</t>
  </si>
  <si>
    <t>Send sexy pictures to your boyfriend.</t>
  </si>
  <si>
    <t>You feel good that your boyfriend loves your picture.</t>
  </si>
  <si>
    <t>Sharing a sexy photo of yourself is exciting but also risky.</t>
  </si>
  <si>
    <t>Skip Math class to hang out with your boyfriend.</t>
  </si>
  <si>
    <t>Hanging out with your guy is fun. Luckily you don't get caught.</t>
  </si>
  <si>
    <t>Text your boyfriend during class.</t>
  </si>
  <si>
    <t>His messages make you happy!</t>
  </si>
  <si>
    <t>It's nice to know that someone is thinking about you even when you are not together.</t>
  </si>
  <si>
    <t>Have protected sex with your boyfriend.</t>
  </si>
  <si>
    <t>You use protection to keep you and your boyfriend safe.</t>
  </si>
  <si>
    <t>Write your boyfriend's name on the bathroom wall.</t>
  </si>
  <si>
    <t>Every time you see his name up on the wall you smile.</t>
  </si>
  <si>
    <t>It's good to be proud of your relationship though maybe there are other ways to show it.</t>
  </si>
  <si>
    <t>Skip English class to hang out with your boyfriend.</t>
  </si>
  <si>
    <t>Hanging out with your guy is way more fun than class. Luckily you don't get caught.</t>
  </si>
  <si>
    <t>Help out with dishes after dinner a couple times a week.</t>
  </si>
  <si>
    <t>Helping out around the house shows your family you care about them.</t>
  </si>
  <si>
    <t>Take your younger sister to the playground.</t>
  </si>
  <si>
    <t>Spending time having fun with your family can make you feel closer.</t>
  </si>
  <si>
    <t>Stay in and have game night with your family.</t>
  </si>
  <si>
    <t>You and your family enjoy game night.</t>
  </si>
  <si>
    <t>Bake cookies with your sister.</t>
  </si>
  <si>
    <t>Team sports are fun and a great way to stay healthy!</t>
  </si>
  <si>
    <t>Bike to school in the mornings.</t>
  </si>
  <si>
    <t>The ride to school is easy.</t>
  </si>
  <si>
    <t>Bike riding is great exercise- perfect for staying healthy and feeling energized!</t>
  </si>
  <si>
    <t>Decide not to have sex with your boyfriend.</t>
  </si>
  <si>
    <t>By practicing abstinence and not having sex with your boyfriend, you avoid a lot of health risks.</t>
  </si>
  <si>
    <t>Go biking with your boyfriend and other friends.</t>
  </si>
  <si>
    <t>You all have a great time.</t>
  </si>
  <si>
    <t>Ask Mom for advice on dating and sex stuff.</t>
  </si>
  <si>
    <t>Your Mom is glad you confided in her.</t>
  </si>
  <si>
    <t>Having someone you trust to give you advice on sex and dating helps you make better health choices</t>
  </si>
  <si>
    <t>Save money by not going to the movies with your boyfriend.</t>
  </si>
  <si>
    <t>You avoid dropping money on tickets and popcorn.</t>
  </si>
  <si>
    <t>Let your boyfriend treat you for dinner.</t>
  </si>
  <si>
    <t>The dinner is delicious and your boyfriend picks up the check.</t>
  </si>
  <si>
    <t>When someone spends time or money on you, it can be one sign that you are important to them.</t>
  </si>
  <si>
    <t>You have a little extra spending money now.</t>
  </si>
  <si>
    <t>It feels good to earn a little of your own money doing jobs like babysitting.</t>
  </si>
  <si>
    <t>"Borrow" your Mom's credit card for your date.</t>
  </si>
  <si>
    <t>You treat your boyfriend to a night out- on your mom!</t>
  </si>
  <si>
    <t>It is temping to take advantage of the people who trust you. Just remember, you might regret it later.</t>
  </si>
  <si>
    <t>Do an extra credit project in Spanish.</t>
  </si>
  <si>
    <t>Turn in an essay you copied from the internet.</t>
  </si>
  <si>
    <t>No one notices the essay isn't really yours and you get an easy A.</t>
  </si>
  <si>
    <t>Skip a date with your boyfriend to study for your Math test.</t>
  </si>
  <si>
    <t>The extra studying helps you do well on your Math test.</t>
  </si>
  <si>
    <t>Do an extra credit assignment in Math.</t>
  </si>
  <si>
    <t>Skip a date with your boyfriend to study for your History test.</t>
  </si>
  <si>
    <t>The extra studying helps you do well on your History test.</t>
  </si>
  <si>
    <t>Invite boyfriend to your family's dinner.</t>
  </si>
  <si>
    <t>Your boyfriend and your family seem to get along.</t>
  </si>
  <si>
    <t>It shows respect and trust when you introduce a boyfriend or girlfriend to your family.</t>
  </si>
  <si>
    <t>What would my dad think?</t>
  </si>
  <si>
    <t>Your dad finds out you're fighting and is disappointed in you.</t>
  </si>
  <si>
    <t>You stay at your friends house so your parents don't see you high.</t>
  </si>
  <si>
    <t>Your mom is angry that you came home high.</t>
  </si>
  <si>
    <t>What if I feel sick?</t>
  </si>
  <si>
    <t>You don't try drugs because you're afraid of getting sick.</t>
  </si>
  <si>
    <t>Your dad notices the missing beer and is upset.</t>
  </si>
  <si>
    <t>Mowing the lawn isn't fun...</t>
  </si>
  <si>
    <t>You start feeling upset that you're always mowing the lawn.</t>
  </si>
  <si>
    <t>You try mentally reviewing class notes while mowing the lawn.</t>
  </si>
  <si>
    <t>My siblings can be annoying.</t>
  </si>
  <si>
    <t>You get mad at your siblings because they don't listen to you.</t>
  </si>
  <si>
    <t>You do your homework right after school so you can get pizza.</t>
  </si>
  <si>
    <t>You invite your friends to get pizza with you.</t>
  </si>
  <si>
    <t>You miss out on hanging with your friends.</t>
  </si>
  <si>
    <t>You explain that you know about some of this stuff from Health class.</t>
  </si>
  <si>
    <t>Your mom is upset with what you already know about sex.</t>
  </si>
  <si>
    <t>My friends want to hang out.</t>
  </si>
  <si>
    <t>Will dad always expect this?</t>
  </si>
  <si>
    <t>You hang out with your friends after helping your brother.</t>
  </si>
  <si>
    <t>You realize it's nice to have your brother look to you for help.</t>
  </si>
  <si>
    <t>You're annoyed you always have to help your brother.</t>
  </si>
  <si>
    <t>You do your homework before you help your brother.</t>
  </si>
  <si>
    <t>You don't have time to do your homework.</t>
  </si>
  <si>
    <t>Healthy Excitement</t>
  </si>
  <si>
    <t>Ashley is dating an older boy. She likes how fun and exciting it is to have a boyfriend but she is also trying to stay healthy.&lt;font size="6"&gt;&lt;br&gt;&lt;br&gt;&lt;/font&gt;Help Ashley enjoy her relationship while avoiding health risks.</t>
  </si>
  <si>
    <t>Ashley is enjoying life and keeping healthy!</t>
  </si>
  <si>
    <t>Ashley struggles to balance her health and keep her relationship with her boyfriend exciting.</t>
  </si>
  <si>
    <t>Ashley</t>
  </si>
  <si>
    <t>girl_02.png</t>
  </si>
  <si>
    <t>Get tested for HIV and other STDs.</t>
  </si>
  <si>
    <t>The tests come back negative- you are healthy!</t>
  </si>
  <si>
    <t>With regular STD testing, you are making sure that you stay healthy.</t>
  </si>
  <si>
    <t>Join the school volleyball team.</t>
  </si>
  <si>
    <t>Being on the volleyball team is a great experience.</t>
  </si>
  <si>
    <t>You tell your friends you need to do this for you English class.</t>
  </si>
  <si>
    <t>Your friends think it's lame you're in the poetry club.</t>
  </si>
  <si>
    <t>What if I'm not good enough?</t>
  </si>
  <si>
    <t>You decide to just try your best.</t>
  </si>
  <si>
    <t>You feel stressed that you're always worrying about your writing.</t>
  </si>
  <si>
    <t>You work when the poetry club isn't meeting.</t>
  </si>
  <si>
    <t>You have to miss work to go to poetry club meetings.</t>
  </si>
  <si>
    <t>I can't hang out anymore.</t>
  </si>
  <si>
    <t>You decide to just study more so you're prepared for the test.</t>
  </si>
  <si>
    <t>Your teacher sees you cheating and you get detention.</t>
  </si>
  <si>
    <t>Won't this stress me out?</t>
  </si>
  <si>
    <t>You decide not to cheat.</t>
  </si>
  <si>
    <t xml:space="preserve">You are so stressed you can't sleep, and it affects your health. </t>
  </si>
  <si>
    <t>You didn't do very well on your final.</t>
  </si>
  <si>
    <t>Will people be smoking?</t>
  </si>
  <si>
    <t>You end up spending money at the corner store.</t>
  </si>
  <si>
    <t>Will we get in trouble?</t>
  </si>
  <si>
    <t>You decide to hang out with your friends somewhere else.</t>
  </si>
  <si>
    <t>Your teacher sees you all smoking and you get detention.</t>
  </si>
  <si>
    <t>You only stay for an hour so you can get to work on time.</t>
  </si>
  <si>
    <t>Your boss is mad you're late for work.</t>
  </si>
  <si>
    <t>I have to get my brother.</t>
  </si>
  <si>
    <t>You only stay for an hour so you can pick up your brother on time.</t>
  </si>
  <si>
    <t>Your brother is upset you're late picking him up.</t>
  </si>
  <si>
    <t>Will I damage the car?</t>
  </si>
  <si>
    <t>You decide you and your friends should take cabs home.</t>
  </si>
  <si>
    <t>You have to pay to fix damages you made to the car.</t>
  </si>
  <si>
    <t>You get pulled over for driving drunk and get arrested.</t>
  </si>
  <si>
    <t>Will we get hurt?</t>
  </si>
  <si>
    <t>You get into an accident driving drunk. Your friends get hurt.</t>
  </si>
  <si>
    <t>Will I get hurt?</t>
  </si>
  <si>
    <t>You decide not to race your car.</t>
  </si>
  <si>
    <t>You get into a car accident.</t>
  </si>
  <si>
    <t>You parents are pissed you were racing your car.</t>
  </si>
  <si>
    <t>You decide to just go to school.</t>
  </si>
  <si>
    <t>Your coach won't allow you to practice after missing school.</t>
  </si>
  <si>
    <t>You get your friend to give you the notes and homework.</t>
  </si>
  <si>
    <t>You miss important notes from class.</t>
  </si>
  <si>
    <t>Your parents are mad you played sick to skip school.</t>
  </si>
  <si>
    <t>You end up having to work to help take care of a baby.</t>
  </si>
  <si>
    <t>You decide you are glad you went to the class even if it was a bit embarrassing. You learned a lot!</t>
  </si>
  <si>
    <t>Your friends tease you for going to the class and you feel a bit embarrassed.</t>
  </si>
  <si>
    <t>You go to a gym that offers a student discount.</t>
  </si>
  <si>
    <t>You end up spending too much money on the gym.</t>
  </si>
  <si>
    <t>You get your friends to join the gym too.</t>
  </si>
  <si>
    <t>You have less time for your friends.</t>
  </si>
  <si>
    <t>You're getting good at swimming, so you don't mind working hard.</t>
  </si>
  <si>
    <t>But I like drinking soda!</t>
  </si>
  <si>
    <t>You look for new things to drink and start getting into teas- much healthier!</t>
  </si>
  <si>
    <t>You find it hard to stick to it. You miss the taste of soda!</t>
  </si>
  <si>
    <t>But drinking soda is cheap.</t>
  </si>
  <si>
    <t>You find yourself buying bottled water instead.</t>
  </si>
  <si>
    <t>Will it be hard not to wait?</t>
  </si>
  <si>
    <t>You find other things to distract from thinking about sex.</t>
  </si>
  <si>
    <t>You're annoyed that you're not having sex.</t>
  </si>
  <si>
    <t>You don't have much time for your siblings.</t>
  </si>
  <si>
    <t>You need to buy new clothes and equipment.</t>
  </si>
  <si>
    <t>The "package" is drugs. You breathe in some of it and get sick.</t>
  </si>
  <si>
    <t>Do I want to do this?</t>
  </si>
  <si>
    <t>Do I have practice?</t>
  </si>
  <si>
    <t>You decide to have the yard sale after practice.</t>
  </si>
  <si>
    <t>You miss practice to have the yard sale.</t>
  </si>
  <si>
    <t>Will my parents care?</t>
  </si>
  <si>
    <t>Your parents think it's ok to sell some old things.</t>
  </si>
  <si>
    <t>Your parents don't want you selling things they paid for.</t>
  </si>
  <si>
    <t>You invite your friends to the yard sale.</t>
  </si>
  <si>
    <t>Your friends make plans without you.</t>
  </si>
  <si>
    <t>I want to hang with friends.</t>
  </si>
  <si>
    <t>You get your friends to help with the car wash.</t>
  </si>
  <si>
    <t>Your friends don't want to help you wash cars.</t>
  </si>
  <si>
    <t>You have a friend help with the car wash so you're not tired.</t>
  </si>
  <si>
    <t>You're tired from washing so many cars.</t>
  </si>
  <si>
    <t>You talk to your mom first so she's ok with your plan.</t>
  </si>
  <si>
    <t>You get your friends to become camp counselors too.</t>
  </si>
  <si>
    <t>You never have time to see you friends.</t>
  </si>
  <si>
    <t>You like being a counselor because the kids look up to you.</t>
  </si>
  <si>
    <t>You're tired from working with kids all day.</t>
  </si>
  <si>
    <t>You learn important ways to protect your body.</t>
  </si>
  <si>
    <t>Join a gym.</t>
  </si>
  <si>
    <t>Nothing bad happened and you get in great shape.</t>
  </si>
  <si>
    <t>Get paid to deliver a package to someone at school.</t>
  </si>
  <si>
    <t>You got away with delivering drugs for someone.</t>
  </si>
  <si>
    <t>You get some money for delivering a package for some kid on your street.</t>
  </si>
  <si>
    <t>Have a yard sale.</t>
  </si>
  <si>
    <t>Have a car wash.</t>
  </si>
  <si>
    <t>Play cards for money.</t>
  </si>
  <si>
    <t>Nothing bad happened. You get away with gambling.</t>
  </si>
  <si>
    <t>You have fun gambling and make some money.</t>
  </si>
  <si>
    <t>Become a camp couselor over the summer.</t>
  </si>
  <si>
    <t>This was a great way to make money.</t>
  </si>
  <si>
    <t>You make money working with kids.</t>
  </si>
  <si>
    <t>Join the poetry club.</t>
  </si>
  <si>
    <t>Your English grade improves from the extra credit.</t>
  </si>
  <si>
    <t>Copy your friend's answers during a big test.</t>
  </si>
  <si>
    <t>You get a good grade and don't get caught..</t>
  </si>
  <si>
    <t>Get a history tutor.</t>
  </si>
  <si>
    <t>Go with friends to a party.</t>
  </si>
  <si>
    <t>You and your friends feel cool hanging out on the corner just talking.</t>
  </si>
  <si>
    <t>Drive friends home since you had the least amount to drink.</t>
  </si>
  <si>
    <t>You didn't get into an accident.</t>
  </si>
  <si>
    <t>You get your friends home safely.</t>
  </si>
  <si>
    <t>Race your car with other kids from your neighborhood.</t>
  </si>
  <si>
    <t>You didn't wreck.</t>
  </si>
  <si>
    <t>You feel cool racing your car.</t>
  </si>
  <si>
    <t>Fake being sick so you can skip school.</t>
  </si>
  <si>
    <t>You have fun chillin at home.</t>
  </si>
  <si>
    <t>Hook up with a girl from the party.</t>
  </si>
  <si>
    <t>You didn't get an STD or cause a pregnancy.</t>
  </si>
  <si>
    <t>You get to fool around with a hot girl.</t>
  </si>
  <si>
    <t>You didn't get hurt.</t>
  </si>
  <si>
    <t>You stand up to a group of kids on your street who are bullying other kids</t>
  </si>
  <si>
    <t>Listen to music all night.</t>
  </si>
  <si>
    <t>You have fun listening to music all night.</t>
  </si>
  <si>
    <t>Volunteer to mow the lawn.</t>
  </si>
  <si>
    <t>You and your family enjoy getting pizza together.</t>
  </si>
  <si>
    <t>Steal a necklace for your mom's birthday.</t>
  </si>
  <si>
    <t>You don't get caught.</t>
  </si>
  <si>
    <t>Your mom loves the necklace you got her.</t>
  </si>
  <si>
    <t>Help your brother with his homework.</t>
  </si>
  <si>
    <t>Your parents think it's good to learn how to protect your body.</t>
  </si>
  <si>
    <t>Your parents don't want you learning about sex.</t>
  </si>
  <si>
    <t>You have your little sister quiz you as you rake leaves.</t>
  </si>
  <si>
    <t>Will it make me miss them more?</t>
  </si>
  <si>
    <t>You realize it makes your grandparents happy to hear from you.</t>
  </si>
  <si>
    <t>You don't get to see your grandparents that often and the phone call makes you miss them.</t>
  </si>
  <si>
    <t>Will it cost a lot?</t>
  </si>
  <si>
    <t>You decide not to talk too long so you don't go over your minutes.</t>
  </si>
  <si>
    <t>You go over your minutes and have to pay more on your phone bill.</t>
  </si>
  <si>
    <t>You decide not to tell your friends about calling your grandparents.</t>
  </si>
  <si>
    <t>You're friends think it's lame you call your grandparents.</t>
  </si>
  <si>
    <t>You feel embarrased talking to your mom.</t>
  </si>
  <si>
    <t>You decide not to tell them about the talk with your mom.</t>
  </si>
  <si>
    <t>Your friends think it's weird to talk to your mom about sex.</t>
  </si>
  <si>
    <t>You tell your friends you'll join them in an hour or so.</t>
  </si>
  <si>
    <t>Your friends invite you to a movie at the same time.</t>
  </si>
  <si>
    <t>Will she always want my help?</t>
  </si>
  <si>
    <t>It feels good that your sister looks to you for help.</t>
  </si>
  <si>
    <t>You're annoyed you always have to help her.</t>
  </si>
  <si>
    <t>I have cheerleading practice.</t>
  </si>
  <si>
    <t>You go to practice before you help your sister.</t>
  </si>
  <si>
    <t>You miss cheerleading practice.</t>
  </si>
  <si>
    <t>You get your friends to walk with you.</t>
  </si>
  <si>
    <t>I always take care of her.</t>
  </si>
  <si>
    <t>You realize it feels good for your sister to rely on you.</t>
  </si>
  <si>
    <t>You're annoyed you're always taking care of her.</t>
  </si>
  <si>
    <t>Will I be late for school?</t>
  </si>
  <si>
    <t>Football vs. Friends</t>
  </si>
  <si>
    <t>Marcus wants to join the football team. His friends have no interest in playing sports. He usually hangs out with his friends all the time, but he's worried he won't have time to anymore.&lt;font size="6"&gt;&lt;br&gt;&lt;br&gt;&lt;/font&gt;Help Marcus make the football team while keeping strong friendships.</t>
  </si>
  <si>
    <t>Marcus graduated as captain of the footall team. He managed to keep good relationships with his friends and do well at football.</t>
  </si>
  <si>
    <t>Marcus can't wait to get out of high school. He didn't make the best decisions and his friends have just been a distraction to his goals.</t>
  </si>
  <si>
    <t>boy_04.png</t>
  </si>
  <si>
    <t>Your dad is not happy when he gets a call from the girl's mom.</t>
  </si>
  <si>
    <t>Someone tells a teacher at school and you get in trouble.</t>
  </si>
  <si>
    <t>Will coach be mad?</t>
  </si>
  <si>
    <t>Your coach is upset with your behavior and won't let you compete.</t>
  </si>
  <si>
    <t>I have to work.</t>
  </si>
  <si>
    <t>You ask your boss if you can make up the shift the next day.</t>
  </si>
  <si>
    <t>You miss a shift and lose money.</t>
  </si>
  <si>
    <t>You do your homework right after school so you can go to the club.</t>
  </si>
  <si>
    <t>You forget to do your homework.</t>
  </si>
  <si>
    <t>You decide not to go to the club.</t>
  </si>
  <si>
    <t>A neighbor sees you and tells your parents, who are very angry!</t>
  </si>
  <si>
    <t>You make sure you eat and drink a lot of water before donating blood.</t>
  </si>
  <si>
    <t>You forget to eat and get a headache.</t>
  </si>
  <si>
    <t>Can I go to school?</t>
  </si>
  <si>
    <t>You donate blood after school.</t>
  </si>
  <si>
    <t>You donate blood and don't feel well at school.</t>
  </si>
  <si>
    <t>You donate blood on your day off.</t>
  </si>
  <si>
    <t>You donate blood and don't feel well at work.</t>
  </si>
  <si>
    <t>Will my boyfriend find out?</t>
  </si>
  <si>
    <t>You decide to just send a picture of your face.</t>
  </si>
  <si>
    <t>Your boyfriend breaks up with you.</t>
  </si>
  <si>
    <t>Your parents are disappointed you sent sexy pictures to a guy.</t>
  </si>
  <si>
    <t>You decide to just talk to him instead.</t>
  </si>
  <si>
    <t>Your boyfriend hears about the hook and is really mad at you.</t>
  </si>
  <si>
    <t>Does he have any diseases?</t>
  </si>
  <si>
    <t>You get herpes from the boy.</t>
  </si>
  <si>
    <t>If I get pregnant, what about school?</t>
  </si>
  <si>
    <t>You get pregnant and have to take a year off school.</t>
  </si>
  <si>
    <t>Do I need to study?</t>
  </si>
  <si>
    <t>You decide to only talk on the phone for an hour so you can study.</t>
  </si>
  <si>
    <t>You don't have enough time to study.</t>
  </si>
  <si>
    <t>Will my dad be mad?</t>
  </si>
  <si>
    <t>You decide to only talk on the phone for an hour before bed.</t>
  </si>
  <si>
    <t>Your dad is upset you're up so late.</t>
  </si>
  <si>
    <t>You decide not to pull the prank.</t>
  </si>
  <si>
    <t>Your teacher catches you and you get suspended.</t>
  </si>
  <si>
    <t>Doing laundry isn't fun...</t>
  </si>
  <si>
    <t>You feel upset that you're always doing laundry.</t>
  </si>
  <si>
    <t>Can I see my friends?</t>
  </si>
  <si>
    <t>You get your friends to help you rake the leaves.</t>
  </si>
  <si>
    <t>It probably won't be fun...</t>
  </si>
  <si>
    <t>You're annoyed you have to rake leaves.</t>
  </si>
  <si>
    <t>Kids think the school newspaper is dumb and won't donate money.</t>
  </si>
  <si>
    <t>I have to babysit my sister.</t>
  </si>
  <si>
    <t>You get your sister to help you fundraise.</t>
  </si>
  <si>
    <t>You take your sister along, she misbehaves, and you raise no money.</t>
  </si>
  <si>
    <t>You decide it doesn't matter what your friends think.</t>
  </si>
  <si>
    <t>Your friends think it's lame that you're helping the school paper.</t>
  </si>
  <si>
    <t>After thinking about it, you decide taking the pills are too risky. You have an energy drink instead.</t>
  </si>
  <si>
    <t>You feel really sick after taking them and end up having to go to the hospital.</t>
  </si>
  <si>
    <t>How will I feel afterwards?</t>
  </si>
  <si>
    <t>You notice the pill bottle label says they can cause really bad mood swings! You decide not to take them.</t>
  </si>
  <si>
    <t>At first the pills help but later you don't feel good.</t>
  </si>
  <si>
    <t>You decide to ask your mom about the pills and she tells you not to take them.</t>
  </si>
  <si>
    <t>Later your mom finds the pill bottle. You are in big trouble!</t>
  </si>
  <si>
    <t>Do I have a test next week?</t>
  </si>
  <si>
    <t>You don't do well on your final.</t>
  </si>
  <si>
    <t>You decide not to shoplift.</t>
  </si>
  <si>
    <t>You get caught shoplifting.</t>
  </si>
  <si>
    <t>You get your homework done before you go to the mall.</t>
  </si>
  <si>
    <t>You decide to only buy one shirt.</t>
  </si>
  <si>
    <t>What if people find out?</t>
  </si>
  <si>
    <t>You decide to find another way to get close to your boyfriend.</t>
  </si>
  <si>
    <t>You're upset he told his friends that you two had sex.</t>
  </si>
  <si>
    <t>Does he have an STD?</t>
  </si>
  <si>
    <t>You have sex with your boyfriend and get an STD.</t>
  </si>
  <si>
    <t>What will my sister think?</t>
  </si>
  <si>
    <t>Your sister thinks it's ok to have sex since you did it.</t>
  </si>
  <si>
    <t>You decide to get matching bracelets instead.</t>
  </si>
  <si>
    <t>Your parents are very angry you got pierced without their permission.</t>
  </si>
  <si>
    <t>Will it hurt?</t>
  </si>
  <si>
    <t>The piercing was really painful.</t>
  </si>
  <si>
    <t>Will it get infected?</t>
  </si>
  <si>
    <t>You get an infection from the piercing.</t>
  </si>
  <si>
    <t>Did I do my project?</t>
  </si>
  <si>
    <t>You decide to hang out with your friends another day.</t>
  </si>
  <si>
    <t>Your parents catch you sneaking out and ground you for a month.</t>
  </si>
  <si>
    <t>Your sister thinks it's cool to sneak out and tries to do it too.</t>
  </si>
  <si>
    <t>You decide not to spread the rumor.</t>
  </si>
  <si>
    <t>You miss your old shoes.</t>
  </si>
  <si>
    <t>You decide to just correct their papers instead.</t>
  </si>
  <si>
    <t>Your teacher catches you writing papers and you get suspended.</t>
  </si>
  <si>
    <t>Your coach is mad you cheated and kicks you off the team.</t>
  </si>
  <si>
    <t>Will I see my little sister?</t>
  </si>
  <si>
    <t>You invite your little sister to the dance lessons.</t>
  </si>
  <si>
    <t>Your sister is upset you never have time for her.</t>
  </si>
  <si>
    <t>Will these kids be annoying?</t>
  </si>
  <si>
    <t>You realize they're just little kids and they don't know any better.</t>
  </si>
  <si>
    <t>You don't like giving lessons because the kids don't listen.</t>
  </si>
  <si>
    <t>You hang out with your friends after you babysit.</t>
  </si>
  <si>
    <t>Your friends make plans to do things while you're babysitting.</t>
  </si>
  <si>
    <t>You study when the kid takes a nap.</t>
  </si>
  <si>
    <t>You don't have time to study.</t>
  </si>
  <si>
    <t>You practice before babysitting.</t>
  </si>
  <si>
    <t>You get out of shape from missing practice.</t>
  </si>
  <si>
    <t>I want to see my friends.</t>
  </si>
  <si>
    <t>You get your friends to come with you to take pictures.</t>
  </si>
  <si>
    <t>You don't have time to hang with your friends.</t>
  </si>
  <si>
    <t>You do your chores before you go taking pictures.</t>
  </si>
  <si>
    <t>You mom is mad you didn't finish your chores.</t>
  </si>
  <si>
    <t>Will this be fun?</t>
  </si>
  <si>
    <t>You make it fun by bringing your friends with you.</t>
  </si>
  <si>
    <t>You don't have fun taking pictures.</t>
  </si>
  <si>
    <t>Can I get food with friends?</t>
  </si>
  <si>
    <t>I want to buy a new dress.</t>
  </si>
  <si>
    <t>You tell your friends you need a lot of help for math.</t>
  </si>
  <si>
    <t>Your friends think you're a nerd because you're always studying.</t>
  </si>
  <si>
    <t>What about cheerleading?</t>
  </si>
  <si>
    <t>You meet with your teacher before cheerleading practice.</t>
  </si>
  <si>
    <t>When can I work?</t>
  </si>
  <si>
    <t>You work on days you're not getting extra help.</t>
  </si>
  <si>
    <t>You miss work shifts to meet with your teacher.</t>
  </si>
  <si>
    <t>I won't be able to hang out.</t>
  </si>
  <si>
    <t>You get your friends to join the study group.</t>
  </si>
  <si>
    <t>You tell your friends you need this credit for your English grade.</t>
  </si>
  <si>
    <t>You just try your best.</t>
  </si>
  <si>
    <t>You feel stressed all the time about impressing the other kids.</t>
  </si>
  <si>
    <t>Will kids think it's dumb?</t>
  </si>
  <si>
    <t>You convince your friends the school newspaper is important.</t>
  </si>
  <si>
    <t>You're happy you're helping someone.</t>
  </si>
  <si>
    <t>Send a sexy picture to a guy.</t>
  </si>
  <si>
    <t>He keeps it private between you.</t>
  </si>
  <si>
    <t>You're happy he thinks your picture is cute.</t>
  </si>
  <si>
    <t>Have unprotected sex  with a boy you  just meet at a party.</t>
  </si>
  <si>
    <t>You take a big risk by having sex without using a condom.</t>
  </si>
  <si>
    <t>Stay up all night talking on the phone.</t>
  </si>
  <si>
    <t>You have great conversations all night.</t>
  </si>
  <si>
    <t>Pull a prank on a girl at school.</t>
  </si>
  <si>
    <t>You don't get in trouble.</t>
  </si>
  <si>
    <t>Everyone thinks your prank is funny.</t>
  </si>
  <si>
    <t>Volunteer to do the laundry.</t>
  </si>
  <si>
    <t>Rake leaves in the yard.</t>
  </si>
  <si>
    <t>Call your grandparents.</t>
  </si>
  <si>
    <t>Your grandparents are happy you called them.</t>
  </si>
  <si>
    <t>Calling someone is one way to show you care.</t>
  </si>
  <si>
    <t>Talk to your mom about your relationship with your boyfriend.</t>
  </si>
  <si>
    <t>It's fine...talking to your mom actually helped.</t>
  </si>
  <si>
    <t>You get your mom's advice on girls and some good information about sex.</t>
  </si>
  <si>
    <t>Help sister with her paper.</t>
  </si>
  <si>
    <t>Your sister is happy you helped her.</t>
  </si>
  <si>
    <t>Walk little sister to school.</t>
  </si>
  <si>
    <t>Your sister is happy you're there for her.</t>
  </si>
  <si>
    <t>Have unprotected sex with your boyfriend.</t>
  </si>
  <si>
    <t>You get your friends to ride their bikes with you to school.</t>
  </si>
  <si>
    <t>Your friends miss going to school with you.</t>
  </si>
  <si>
    <t>You go to bed early so you're rested for your bike ride.</t>
  </si>
  <si>
    <t>You're always tired riding your bike to school.</t>
  </si>
  <si>
    <t>Will I be late to school?</t>
  </si>
  <si>
    <t>You leave early so you have enough time to get to school.</t>
  </si>
  <si>
    <t>You're always late to school.</t>
  </si>
  <si>
    <t>But soda is cheap.</t>
  </si>
  <si>
    <t>You really miss those burgers!</t>
  </si>
  <si>
    <t>Will I always be practicing?</t>
  </si>
  <si>
    <t>You realize you have to practice a lot to be a great cheerleader.</t>
  </si>
  <si>
    <t>You hate that all you do is practice.</t>
  </si>
  <si>
    <t>You get your friends to join the team.</t>
  </si>
  <si>
    <t>Can I hang with my boyfriend?</t>
  </si>
  <si>
    <t>You hang out with your boyfriend on the weekends.</t>
  </si>
  <si>
    <t>Your mom is ok with you selling shoes she bought you.</t>
  </si>
  <si>
    <t>Your mom is upset you sold shoes she bought you.</t>
  </si>
  <si>
    <t>Will I want my shoes back?</t>
  </si>
  <si>
    <t>You realize you never wear those shoes.</t>
  </si>
  <si>
    <t>You make some extra cash selling your old shoes.</t>
  </si>
  <si>
    <t>Write papers for other students.</t>
  </si>
  <si>
    <t>Give dance lessons to younger kids.</t>
  </si>
  <si>
    <t>You make extra cash doing something you love.</t>
  </si>
  <si>
    <t>You make money giving dance lessons.</t>
  </si>
  <si>
    <t>Babysit neighbor's kid.</t>
  </si>
  <si>
    <t>You make money babysitting.</t>
  </si>
  <si>
    <t>Take pictures for the local newspaper.</t>
  </si>
  <si>
    <t>Nothing bad happened, and you got some money!</t>
  </si>
  <si>
    <t xml:space="preserve">Your work becomes known, and you make some money! </t>
  </si>
  <si>
    <t>Get extra help from your math teacher.</t>
  </si>
  <si>
    <t>Your grades get better because of the extra help.</t>
  </si>
  <si>
    <t>Join a study group with friends.</t>
  </si>
  <si>
    <t>Work for the school newspaper for credit in English class.</t>
  </si>
  <si>
    <t>You English grade improves from the extra credit.</t>
  </si>
  <si>
    <t>Raise money for the school newspaper.</t>
  </si>
  <si>
    <t>You help raise enough money for the newspaper to buy a new camera for photos.</t>
  </si>
  <si>
    <t>School is not just about classes. Helping out with things like the school newspaper are also important.</t>
  </si>
  <si>
    <t>Take stolen pills to help you stay awake to study.</t>
  </si>
  <si>
    <t>Luckily you don't get sick from the stolen pills.</t>
  </si>
  <si>
    <t>Taking pills that don't belong to you may seem like a good idea, but it can be very dangerous, even fatal.</t>
  </si>
  <si>
    <t>Go to a party with friends.</t>
  </si>
  <si>
    <t>Go to the mall with friends.</t>
  </si>
  <si>
    <t>Nothing bad happened and you got new clothes.</t>
  </si>
  <si>
    <t>You and your friends have fun hanging at the mall.</t>
  </si>
  <si>
    <t>Luckily you didn't get pregnant or catch any diseases.</t>
  </si>
  <si>
    <t>Being physically intimate feels good but  also comes with big risks!</t>
  </si>
  <si>
    <t>Get matching belly button piercings with friends.</t>
  </si>
  <si>
    <t>Your parents never found out.</t>
  </si>
  <si>
    <t>You and your friends get cute matching belly button rings.</t>
  </si>
  <si>
    <t>Sneak out of the house to hang out with friends.</t>
  </si>
  <si>
    <t>You feel cool hanging out with your friends at night.</t>
  </si>
  <si>
    <t>Spread a rumor about a girl that doesn't like your friend.</t>
  </si>
  <si>
    <t>Nobody found out it was you who started it.</t>
  </si>
  <si>
    <t>You're glad you spread a rumor about that girl.</t>
  </si>
  <si>
    <t>You aren't caught or arrested.</t>
  </si>
  <si>
    <t>Donate blood.</t>
  </si>
  <si>
    <t>Nothing bad happens.</t>
  </si>
  <si>
    <t>You decide not to smoke even if he pressures you.</t>
  </si>
  <si>
    <t>You smoke too much weed and can't remember what happened.</t>
  </si>
  <si>
    <t>I don't like cooking.</t>
  </si>
  <si>
    <t>You feel upset that you have to cook.</t>
  </si>
  <si>
    <t>You try mentally reviewing class notes while cooking.</t>
  </si>
  <si>
    <t>You have your friends come to the game with you.</t>
  </si>
  <si>
    <t>Your friends don't want to hang out with you and your brother.</t>
  </si>
  <si>
    <t>You get mad at your little brother because he's a pain.</t>
  </si>
  <si>
    <t>You have less time to study since you're at the game.</t>
  </si>
  <si>
    <t>I can't work tonight.</t>
  </si>
  <si>
    <t>I had a date with my girl?</t>
  </si>
  <si>
    <t>You realize you want to help make your home better.</t>
  </si>
  <si>
    <t>You feel annoyed you have to always fix things at home.</t>
  </si>
  <si>
    <t>What if I hurt myself?</t>
  </si>
  <si>
    <t>You ask your neighbor for help.</t>
  </si>
  <si>
    <t>You try to fix the sink without help and hurt youself.</t>
  </si>
  <si>
    <t>Do I have money to hang out?</t>
  </si>
  <si>
    <t>You get your friends to chill at your house since it's free.</t>
  </si>
  <si>
    <t>Your friends invite you to go to a movie but you don't have money.</t>
  </si>
  <si>
    <t>You only buy enough for the week.</t>
  </si>
  <si>
    <t>You spend your whole paycheck on food.</t>
  </si>
  <si>
    <t>Why do I have to do this?</t>
  </si>
  <si>
    <t>You realize it feels good to help your family out.</t>
  </si>
  <si>
    <t>It bothers you to have to worry about adult things.</t>
  </si>
  <si>
    <t>Miss Popularity</t>
  </si>
  <si>
    <t>Maria is one of the popular girls at school, with a boyfriend and lots of friends. Her friends have started using alcohol and smoking marijuana.&lt;font size="6"&gt;&lt;br&gt;&lt;br&gt;&lt;/font&gt;Help Maria avoid these things while keeping her friends.</t>
  </si>
  <si>
    <t>Maria managed to keep her friends without getting into trouble. She loved high school.</t>
  </si>
  <si>
    <t>Maria wishes she made better decisions with her friends. She let peer pressure get the best of her and now she can't wait for high school to end.</t>
  </si>
  <si>
    <t>Maria</t>
  </si>
  <si>
    <t>girl_01.png</t>
  </si>
  <si>
    <t>Bike to school.</t>
  </si>
  <si>
    <t>You get in better shape.</t>
  </si>
  <si>
    <t>You feel better because you eat healthier foods.</t>
  </si>
  <si>
    <t>You join the team and become captain.</t>
  </si>
  <si>
    <t>Sell old shoes on ebay.</t>
  </si>
  <si>
    <t>You make extra cash and get rid of stuff you don't use.</t>
  </si>
  <si>
    <t>Your dad is upset you didn't finish your chores.</t>
  </si>
  <si>
    <t>What if they get fast food?</t>
  </si>
  <si>
    <t>You decide to only order the healthy options.</t>
  </si>
  <si>
    <t>You don't feel well after eating fast food.</t>
  </si>
  <si>
    <t>What if I get beat up?</t>
  </si>
  <si>
    <t>You bring your friends to help you.</t>
  </si>
  <si>
    <t>You decide to talk to them instead.</t>
  </si>
  <si>
    <t>Someone sees you fighting and calls the cops.</t>
  </si>
  <si>
    <t>Your brother thinks fighting is ok because he saw you do it.</t>
  </si>
  <si>
    <t>You decide to just watch a movie at home.</t>
  </si>
  <si>
    <t>A neighbor sees you and tells your mom. You're grounded.</t>
  </si>
  <si>
    <t>What if I mess up the car?</t>
  </si>
  <si>
    <t>You decide to take the bus instead.</t>
  </si>
  <si>
    <t>You have to use your money to pay for the repairs.</t>
  </si>
  <si>
    <t>Your parents are VERY angry. You're in the worst trouble ever.</t>
  </si>
  <si>
    <t>You decide to wait to have sex with your girlfriend.</t>
  </si>
  <si>
    <t>Your parents are disappointed that you didn't wait to have sex.</t>
  </si>
  <si>
    <t>What if she gets pregnant?</t>
  </si>
  <si>
    <t>You end up having to work and take care of a baby.</t>
  </si>
  <si>
    <t>You get gonorrhea from your girlfriend.</t>
  </si>
  <si>
    <t>What if I get sick?</t>
  </si>
  <si>
    <t>You decide to watch the drinking game instead of playing.</t>
  </si>
  <si>
    <t>Will I make it to school?</t>
  </si>
  <si>
    <t>You get too drunk and can't get up for school.</t>
  </si>
  <si>
    <t>Will I see my friends?</t>
  </si>
  <si>
    <t>You get them to come to your brother's games.</t>
  </si>
  <si>
    <t>Your friends hang out without you.</t>
  </si>
  <si>
    <t>I'll miss my shift at work.</t>
  </si>
  <si>
    <t>You only coach on your days off from work.</t>
  </si>
  <si>
    <t>You miss too many shifts at work and lose money.</t>
  </si>
  <si>
    <t>You study before you coach his team.</t>
  </si>
  <si>
    <t>You have less time to study since you're coaching.</t>
  </si>
  <si>
    <t>Will my girl be mad?</t>
  </si>
  <si>
    <t>You call your girlfriend before you listen to music.</t>
  </si>
  <si>
    <t>Your girl is mad you didn't see her so you could listen to music.</t>
  </si>
  <si>
    <t>Will it be too loud?</t>
  </si>
  <si>
    <t>You don't blast your music too loud.</t>
  </si>
  <si>
    <t>Your parents are mad your music is so loud.</t>
  </si>
  <si>
    <t>You do your homework before you go to his house.</t>
  </si>
  <si>
    <t>You chill at your friend's house after work.</t>
  </si>
  <si>
    <t>You miss a shift at work and lose money.</t>
  </si>
  <si>
    <t>Will he be smoking weed?</t>
  </si>
  <si>
    <t>Your parents are disappointed that you cheated.</t>
  </si>
  <si>
    <t>Will people think it's dumb?</t>
  </si>
  <si>
    <t>I may have to buy props...</t>
  </si>
  <si>
    <t>I don't feel like doing this.</t>
  </si>
  <si>
    <t>You realize the extra help from a tutor will help your grade.</t>
  </si>
  <si>
    <t>You hate that you need so much help for Spanish class.</t>
  </si>
  <si>
    <t>Will my friends understand?</t>
  </si>
  <si>
    <t>You get your friends to come to the tutor with you.</t>
  </si>
  <si>
    <t>Your friends think it's lame you're always doing school work.</t>
  </si>
  <si>
    <t>Will I have to pay for this?</t>
  </si>
  <si>
    <t>You find a college student that volunteers to tutor you for free.</t>
  </si>
  <si>
    <t>You have to pay for a tutor.</t>
  </si>
  <si>
    <t>You get your girlfriend to take classes with you.</t>
  </si>
  <si>
    <t>You girlfriend is upset you never have time for her.</t>
  </si>
  <si>
    <t>I have pre-season practice.</t>
  </si>
  <si>
    <t>You ask your coach if you can practice after classes.</t>
  </si>
  <si>
    <t>You miss too many practices to start in the football games.</t>
  </si>
  <si>
    <t>You decide to do things on the weekend.</t>
  </si>
  <si>
    <t>You feel like you miss out on everything.</t>
  </si>
  <si>
    <t>Will I spend money?</t>
  </si>
  <si>
    <t>You decide only to buy food at the mall and nothing else.</t>
  </si>
  <si>
    <t>You decide to bring your brother to the mall with you.</t>
  </si>
  <si>
    <t>You do your homework before going to the mall.</t>
  </si>
  <si>
    <t>You only hang out for an hour so you can go to work.</t>
  </si>
  <si>
    <t>You end up missing work and losing money.</t>
  </si>
  <si>
    <t>You get your homework done before you go hang out.</t>
  </si>
  <si>
    <t>Will kids mess with us?</t>
  </si>
  <si>
    <t>You decide to stay in your own neighborhood.</t>
  </si>
  <si>
    <t>Kids start trouble with you because you're in their neighborhood.</t>
  </si>
  <si>
    <t>You decide just to have a few friends over.</t>
  </si>
  <si>
    <t>You decide not to invite too many people so it doesn't get noisy.</t>
  </si>
  <si>
    <t>Your neighbors call the cops because the party got too crazy.</t>
  </si>
  <si>
    <t>You decide not to drink alcohol.</t>
  </si>
  <si>
    <t>You drink too much alcohol and get sick.</t>
  </si>
  <si>
    <t>A teacher sees you out of class and you both get detention.</t>
  </si>
  <si>
    <t>You eat at home before you go and only order something small.</t>
  </si>
  <si>
    <t>You end up spending too much money on food.</t>
  </si>
  <si>
    <t>You do your chores before you go eat.</t>
  </si>
  <si>
    <t>But I like to eat candy bars.</t>
  </si>
  <si>
    <t>What about my brother?</t>
  </si>
  <si>
    <t>You find other things to do with your brother.</t>
  </si>
  <si>
    <t>Your brother doesn't like that you don't watch tv with him anymore.</t>
  </si>
  <si>
    <t>You leave practice early to watch the neighbor's dog.</t>
  </si>
  <si>
    <t>You had to miss practice to watch the neighbor's dog.</t>
  </si>
  <si>
    <t>Do I feel like doing this?</t>
  </si>
  <si>
    <t>You realize you need the extra money.</t>
  </si>
  <si>
    <t>You're annoyed you have to find ways to make extra money.</t>
  </si>
  <si>
    <t>You get your friends to watch the dog with you.</t>
  </si>
  <si>
    <t>You're mad you're missing out on hanging with your friends.</t>
  </si>
  <si>
    <t>Who will watch my brother?</t>
  </si>
  <si>
    <t>You get your brother to come with you.</t>
  </si>
  <si>
    <t>Your brother is upset he's left home alone.</t>
  </si>
  <si>
    <t>You take flashcards with you and study as you run errands.</t>
  </si>
  <si>
    <t>You realize your family needs help so you don't mind eating at home.</t>
  </si>
  <si>
    <t>What will my mom say?</t>
  </si>
  <si>
    <t>You decide not to take money from your mother.</t>
  </si>
  <si>
    <t>Your mom is angry that you stole from her!</t>
  </si>
  <si>
    <t>You're caught and grounded.</t>
  </si>
  <si>
    <t>Can I still play football.</t>
  </si>
  <si>
    <t>Your mom thinks you don't deserve to play football anymore.</t>
  </si>
  <si>
    <t>My dad gave me the games.</t>
  </si>
  <si>
    <t>You talk to your dad first so he's ok with your plan.</t>
  </si>
  <si>
    <t>Your dad is mad when he finds out you sold the games he bought you.</t>
  </si>
  <si>
    <t>You hang out with your friends on your days off.</t>
  </si>
  <si>
    <t>I don't want to work.</t>
  </si>
  <si>
    <t>You realize you could use the extra money.</t>
  </si>
  <si>
    <t>You hate having to worry about money.</t>
  </si>
  <si>
    <t>You decide to leave early so you don't have to speed.</t>
  </si>
  <si>
    <t>Your parents are upset you were speeding to school.</t>
  </si>
  <si>
    <t>You get pulled over by the police and get a ticket.</t>
  </si>
  <si>
    <t>What if I get in an accident?</t>
  </si>
  <si>
    <t>You get into an accident and get hurt.</t>
  </si>
  <si>
    <t>I can't hang with friends.</t>
  </si>
  <si>
    <t>All I do is study.</t>
  </si>
  <si>
    <t>Will I get caught?</t>
  </si>
  <si>
    <t>You decide to ask for help from the teacher instead.</t>
  </si>
  <si>
    <t>Your teachers sees you copied your friend's work and you get a zero.</t>
  </si>
  <si>
    <t>What will coach say?</t>
  </si>
  <si>
    <t>Your coach benches you for cheating.</t>
  </si>
  <si>
    <t>What will my parents say?</t>
  </si>
  <si>
    <t>You have a great meal with your friends.</t>
  </si>
  <si>
    <t>Fight kids that have been messing with your friend.</t>
  </si>
  <si>
    <t>You teach those kids not to mess with your friend.</t>
  </si>
  <si>
    <t>You keep kids from messing with your friend.</t>
  </si>
  <si>
    <t>Sneak into a movie without paying.</t>
  </si>
  <si>
    <t>You weren't caught.</t>
  </si>
  <si>
    <t>You have fun watching a movie with your friends.</t>
  </si>
  <si>
    <t xml:space="preserve">Take mom's car without permission.
</t>
  </si>
  <si>
    <t>You weren't caught and didn't get in an accident.</t>
  </si>
  <si>
    <t>You think it's cool you're driving on your own.</t>
  </si>
  <si>
    <t>Have sex with girlfriend.</t>
  </si>
  <si>
    <t>You didn't cause a pregnancy or catch an STD.</t>
  </si>
  <si>
    <t>You're happy you got to have sex with your girlfriend.</t>
  </si>
  <si>
    <t>Play a drinking game.</t>
  </si>
  <si>
    <t>You didn't get sick.</t>
  </si>
  <si>
    <t>You have a good time drinking.</t>
  </si>
  <si>
    <t>Volunteer to help coach your brother's basketball team.</t>
  </si>
  <si>
    <t>It didn't cost you anything to do this.</t>
  </si>
  <si>
    <t>You feel good that you're helping out your brother's team.</t>
  </si>
  <si>
    <t>Stay up all night listening to music.</t>
  </si>
  <si>
    <t>You didn't wake your parents up.</t>
  </si>
  <si>
    <t>You enjoy listening to music all night.</t>
  </si>
  <si>
    <t>Chill at a friend's house.</t>
  </si>
  <si>
    <t>You have fun at your friend's house.</t>
  </si>
  <si>
    <t>You have fun chilling with your friend.</t>
  </si>
  <si>
    <t>Your parents are happy you're helping them out.</t>
  </si>
  <si>
    <t>Take little brother to a basketball game.</t>
  </si>
  <si>
    <t>This didn't cost you anything and made your brother happy.</t>
  </si>
  <si>
    <t>Your brother is happy you're spending time with him.</t>
  </si>
  <si>
    <t>Help repair the kitchen sink.</t>
  </si>
  <si>
    <t>Your parents are proud you're helping out in the house.</t>
  </si>
  <si>
    <t>Buy groceries.</t>
  </si>
  <si>
    <t>Your parents are proud of you.</t>
  </si>
  <si>
    <t>You feel pressured to buy expensive new sneakers to fit in.</t>
  </si>
  <si>
    <t>You decide not to tell your friends you talked to your teacher.</t>
  </si>
  <si>
    <t>Your friends think you're a baby for crying to your teacher.</t>
  </si>
  <si>
    <t>You decide not to tell your parents you talked to your teacher.</t>
  </si>
  <si>
    <t>Your parents are upset you told your teacher family business.</t>
  </si>
  <si>
    <t>I don't like talking.</t>
  </si>
  <si>
    <t>You realize it feels good to talk about your problems.</t>
  </si>
  <si>
    <t>You didn't feel better after talking to your teacher.</t>
  </si>
  <si>
    <t>You're annoyed you and your sister are tied at the hip.</t>
  </si>
  <si>
    <t>A Better Place</t>
  </si>
  <si>
    <t>Tyler doesn't like the apartment he lives in. He hopes someday he'll have money to make his apartment nice for his family.&lt;font size="6"&gt;&lt;br&gt;&lt;br&gt;&lt;/font&gt;Help Tyler save money while having fun with his friends.</t>
  </si>
  <si>
    <t>Tyler helped his family make their apartment better. He loves where he lives now and he loves that he can still be around his friends.</t>
  </si>
  <si>
    <t>Tyler is too busy trying to make money that he doesn't have time for his friends. He's not happy that he can't just be a teenager like his friends.</t>
  </si>
  <si>
    <t>Tyler</t>
  </si>
  <si>
    <t>boy_01.png</t>
  </si>
  <si>
    <t>This didn't cost you anything, and, your teacher really helped you.</t>
  </si>
  <si>
    <t>Meh. There wasn't anything good on, anyway.</t>
  </si>
  <si>
    <t>Try out for the football team.</t>
  </si>
  <si>
    <t>You make the varsity team and play the whole season.</t>
  </si>
  <si>
    <t>Watch the neighbor's dog.</t>
  </si>
  <si>
    <t>You get some money for watching the neighbor's dog.</t>
  </si>
  <si>
    <t>Run errands for the old woman in your building.</t>
  </si>
  <si>
    <t>You make a little extra cash by helping the woman in your building.</t>
  </si>
  <si>
    <t>Save money by eating at home more often.</t>
  </si>
  <si>
    <t>Nothing bad happened. In fact, you saved money!</t>
  </si>
  <si>
    <t>You avoid dropping money on pizza and fast food every week.</t>
  </si>
  <si>
    <t>Take money from your mom's purse.</t>
  </si>
  <si>
    <t>Your mom didn't notice.</t>
  </si>
  <si>
    <t>You have extra money for the week.</t>
  </si>
  <si>
    <t>Find a summer job.</t>
  </si>
  <si>
    <t>You find a job and make a lot of money.</t>
  </si>
  <si>
    <t>Copy a friend's homework.</t>
  </si>
  <si>
    <t>You turn the homework in on time and your teacher doesn't notice.</t>
  </si>
  <si>
    <t>Taking shortcuts can make it feel like you're getting ahead but it doesn't give you pride in yourself.</t>
  </si>
  <si>
    <t>Get a tutor for Spanish class.</t>
  </si>
  <si>
    <t>Hang with friends at the mall.</t>
  </si>
  <si>
    <t>Nothing bad happened.</t>
  </si>
  <si>
    <t>Hang in someone else's neighborhood.</t>
  </si>
  <si>
    <t>It's not dangerous.</t>
  </si>
  <si>
    <t>Have a party while mom's at work.</t>
  </si>
  <si>
    <t>You have fun with your friends.</t>
  </si>
  <si>
    <t>You have fun at your party and everyone came.</t>
  </si>
  <si>
    <t>Go get something to eat with friends.</t>
  </si>
  <si>
    <t xml:space="preserve">Nothing bad happened. </t>
  </si>
  <si>
    <t>You bring her with you.</t>
  </si>
  <si>
    <t>Your sister gets mad that you always leave her behind.</t>
  </si>
  <si>
    <t>Will I be ok to go to work?</t>
  </si>
  <si>
    <t>You decide not to take something that belongs to your grandmother.</t>
  </si>
  <si>
    <t>You drink too much and you're late for work the next day.</t>
  </si>
  <si>
    <t>What if grandma notices?</t>
  </si>
  <si>
    <t>Your grandmother notices the missing alcohol and gets you in trouble.</t>
  </si>
  <si>
    <t>You decide that drinking now could make you an alcoholic later.</t>
  </si>
  <si>
    <t>I don't want to clean up.</t>
  </si>
  <si>
    <t>You get your sister to help you clean up.</t>
  </si>
  <si>
    <t>You're annoyed that you have to clean up the entire kitchen.</t>
  </si>
  <si>
    <t>You do your homework while the cookies are in the oven.</t>
  </si>
  <si>
    <t>You invite them to bake with you and your sister.</t>
  </si>
  <si>
    <t>Your friends are upset you never spend time with them.</t>
  </si>
  <si>
    <t>You get you friends to come over your house since it's free.</t>
  </si>
  <si>
    <t>You can't go to the mall with friends because you're out of money.</t>
  </si>
  <si>
    <t>I don't want to do this.</t>
  </si>
  <si>
    <t>You feel good that you're helping your grandmother.</t>
  </si>
  <si>
    <t>You're mad you have to care about adult things when other kids don't.</t>
  </si>
  <si>
    <t>Can I dance this weekend?</t>
  </si>
  <si>
    <t>You borrow money from your teammates until you get paid next week.</t>
  </si>
  <si>
    <t>You have to skip the dance competition. You don't have money to go.</t>
  </si>
  <si>
    <t>I can't work as many hours.</t>
  </si>
  <si>
    <t>You have lunch with you boyfriend at school.</t>
  </si>
  <si>
    <t>You're mad you always have to clean.</t>
  </si>
  <si>
    <t>What about school work?</t>
  </si>
  <si>
    <t>You do your homework before cleaning.</t>
  </si>
  <si>
    <t>You don't have time to finish your work.</t>
  </si>
  <si>
    <t>You tell your friends you'll meet up with them after dinner.</t>
  </si>
  <si>
    <t>You miss going to a cool new movie with your friends.</t>
  </si>
  <si>
    <t>Do I have to be with family?</t>
  </si>
  <si>
    <t>It feels good to spend time with family sometimes.</t>
  </si>
  <si>
    <t>You don't like that you always have to do things with your family.</t>
  </si>
  <si>
    <t>I need to work.</t>
  </si>
  <si>
    <t>You bring her to the park after practice.</t>
  </si>
  <si>
    <t>You're getting out of shape from missing so many practices.</t>
  </si>
  <si>
    <t>I always hang with her.</t>
  </si>
  <si>
    <t>You realize your sister loves when you spend time with her.</t>
  </si>
  <si>
    <t>Your grandmother is mad you left your sister home alone.</t>
  </si>
  <si>
    <t>Are they going to smoke?</t>
  </si>
  <si>
    <t>You decide not to smoke even if they pressure you.</t>
  </si>
  <si>
    <t>You smoke and you're out of breath at dance practice.</t>
  </si>
  <si>
    <t>Who will get my sister?</t>
  </si>
  <si>
    <t>You only hang out for a little while so you can pick up your sister.</t>
  </si>
  <si>
    <t>You're sister is upset you're late picking her up.</t>
  </si>
  <si>
    <t>Shouldn't I be working?</t>
  </si>
  <si>
    <t>You ask your boss if you can come in an hour late.</t>
  </si>
  <si>
    <t>Your boss is upset you're late and doesn't let you work for a week.</t>
  </si>
  <si>
    <t>You realize all the practice is worth it if you win.</t>
  </si>
  <si>
    <t>You're tired from practicing so much.</t>
  </si>
  <si>
    <t>I need to help grandma.</t>
  </si>
  <si>
    <t>You help you grandma in the morning before school.</t>
  </si>
  <si>
    <t>You don't have time to help your grandmother.</t>
  </si>
  <si>
    <t>You don't have a lot of time to get your work done.</t>
  </si>
  <si>
    <t>Will I catch something?</t>
  </si>
  <si>
    <t>You decide to talk to him instead.</t>
  </si>
  <si>
    <t>You end up getting herpes.</t>
  </si>
  <si>
    <t>Your friends think you shouldn't hook up with someone you don't know.</t>
  </si>
  <si>
    <t>You decide not to send her the text message.</t>
  </si>
  <si>
    <t>Your grandmother is upset she got a phone call from the girl's mom.</t>
  </si>
  <si>
    <t>The girl tells a teacher at school and you get detention.</t>
  </si>
  <si>
    <t>Your friends think you're a bully.</t>
  </si>
  <si>
    <t>You decide to post pictures of your dance team instead.</t>
  </si>
  <si>
    <t>Your friends worry people will think you're a slut.</t>
  </si>
  <si>
    <t>You told your sister not to.</t>
  </si>
  <si>
    <t>Your little sister sees your pictures and decides to do it too.</t>
  </si>
  <si>
    <t>Will my boss see?</t>
  </si>
  <si>
    <t>Your boss doesn't want his workers dressing like that and fires you.</t>
  </si>
  <si>
    <t>Will my grandma find out?</t>
  </si>
  <si>
    <t>You stay at your friend's house because you're high.</t>
  </si>
  <si>
    <t>Your grandma is mad that you came home high.</t>
  </si>
  <si>
    <t>You don't try drugs because you're afraid of getting addicted.</t>
  </si>
  <si>
    <t>You are scared to mess up your grades, so, don't do drugs.</t>
  </si>
  <si>
    <t>I have too much work to do.</t>
  </si>
  <si>
    <t>You do your homework at school so you have time to take a walk.</t>
  </si>
  <si>
    <t>Your girlfriend finds out you blew off your work and is angry.</t>
  </si>
  <si>
    <t>You get your sister to read with you.</t>
  </si>
  <si>
    <t>You read during your breaks at work.</t>
  </si>
  <si>
    <t>Your boss is upset you're distracted by so much reading.</t>
  </si>
  <si>
    <t>What about dance practice?</t>
  </si>
  <si>
    <t>You read for an hour before practice.</t>
  </si>
  <si>
    <t>Your team thinks you're too distracted by so much reading.</t>
  </si>
  <si>
    <t>It's too much studying.</t>
  </si>
  <si>
    <t>You realize your hard work is improving your grades.</t>
  </si>
  <si>
    <t>You ask your boyfriend to join the study group.</t>
  </si>
  <si>
    <t>Your boyfriend is upset you don't have time for him.</t>
  </si>
  <si>
    <t>You bring your sister to the study group.</t>
  </si>
  <si>
    <t>Your sister is left home alone a lot.</t>
  </si>
  <si>
    <t>You ask if you can make up the shift you missed on the weekend.</t>
  </si>
  <si>
    <t>You miss a night shift because you were studying all night.</t>
  </si>
  <si>
    <t>You go to sleep by midnight so you're not tired the next day.</t>
  </si>
  <si>
    <t>You're tired during your English test.</t>
  </si>
  <si>
    <t>You get drunk and end up having unprotected sex.</t>
  </si>
  <si>
    <t>Should I tell my grandma?</t>
  </si>
  <si>
    <t>You tell your grandmother where you're going and promise to text her.</t>
  </si>
  <si>
    <t>Your grandmother gets mad when she can't reach you all night.</t>
  </si>
  <si>
    <t>Do I have an exam next week?</t>
  </si>
  <si>
    <t>You did poorly on your exam.</t>
  </si>
  <si>
    <t>You do your chores before going to the dance.</t>
  </si>
  <si>
    <t>You grandmother is upset you didn't do your chores.</t>
  </si>
  <si>
    <t>You get your homework done before you go to the dance.</t>
  </si>
  <si>
    <t>You don't end up doing your homework until right before class.</t>
  </si>
  <si>
    <t>You volunteer to clean up after the dance so you can get in for free.</t>
  </si>
  <si>
    <t>You end up spending money to get into the dance.</t>
  </si>
  <si>
    <t>Will my team be mad?</t>
  </si>
  <si>
    <t>You tell your team you'll practice on your own at home.</t>
  </si>
  <si>
    <t>Your team is mad you're missing practice right before a competition.</t>
  </si>
  <si>
    <t>You practice on your own at home.</t>
  </si>
  <si>
    <t>You're falling behind in dance practice.</t>
  </si>
  <si>
    <t>Can I miss work?</t>
  </si>
  <si>
    <t>Your miss a shift at work and lose money.</t>
  </si>
  <si>
    <t>You do you homework before going to the concert.</t>
  </si>
  <si>
    <t>You forget to do your homework and your teacher gives you a zero.</t>
  </si>
  <si>
    <t>You ask your cousin if she can watch your sister.</t>
  </si>
  <si>
    <t>Your grandmother is upset you don't get your chores done before bed.</t>
  </si>
  <si>
    <t>Will it hurt my dancing?</t>
  </si>
  <si>
    <t>You ride your bike to deliver papers so your legs don't hurt.</t>
  </si>
  <si>
    <t>Your legs hurt in practice because you walked to so many houses.</t>
  </si>
  <si>
    <t>You go to bed early so you're not tired in the morning.</t>
  </si>
  <si>
    <t>You're tired from delivering newspapers.</t>
  </si>
  <si>
    <t>Your friends miss hanging out with you in the morning.</t>
  </si>
  <si>
    <t>What hanging out with people?</t>
  </si>
  <si>
    <t>Sometimes he doesn't listen.</t>
  </si>
  <si>
    <t>You're patient with the neighbor's kid because you need the money.</t>
  </si>
  <si>
    <t>You're annoyed that the neighbor's kid never listens to you.</t>
  </si>
  <si>
    <t>You do your homework before tutoring.</t>
  </si>
  <si>
    <t>You don't have time for your own homework.</t>
  </si>
  <si>
    <t>Who will watch my sister?</t>
  </si>
  <si>
    <t>You have your sister come with you to tutor the kid.</t>
  </si>
  <si>
    <t>Your sister is home alone because you were tutoring a kid.</t>
  </si>
  <si>
    <t>You do you homework when the kid takes a nap.</t>
  </si>
  <si>
    <t>You have less time to do homework because of babysitting.</t>
  </si>
  <si>
    <t>You do your chores before you babysit.</t>
  </si>
  <si>
    <t>Your grandmother is upset you don't get your chores done.</t>
  </si>
  <si>
    <t>I hate worrying about money.</t>
  </si>
  <si>
    <t>You realize you grandmother could use the extra help.</t>
  </si>
  <si>
    <t>You're upset you have to work so much.</t>
  </si>
  <si>
    <t>You realize you don't mind the exercise and extra money.</t>
  </si>
  <si>
    <t>You're always tired by the time you get to school.</t>
  </si>
  <si>
    <t>Will I hurt my dance legs?</t>
  </si>
  <si>
    <t>You ride slowly so your legs aren't sore.</t>
  </si>
  <si>
    <t>Riding your bike to school makes your legs sore.</t>
  </si>
  <si>
    <t>You get your friends to ride their bikes with you.</t>
  </si>
  <si>
    <t>Your friends miss you on the bus in the morning.</t>
  </si>
  <si>
    <t>You can't hang out with your friends at lunch.</t>
  </si>
  <si>
    <t>Admitting I need help won't feel good...</t>
  </si>
  <si>
    <t>You realize your hard work is improving your grade.</t>
  </si>
  <si>
    <t>You're frustrated you need so much help for this class.</t>
  </si>
  <si>
    <t>You get your sister to study with you and your friends.</t>
  </si>
  <si>
    <t>Your sister feels you don't have time for her.</t>
  </si>
  <si>
    <t>Your friends are grateful you can help them with their math homework.</t>
  </si>
  <si>
    <t>It feels good not to have to think about problems for a little while.</t>
  </si>
  <si>
    <t>Bring alcohol to your friend's party.</t>
  </si>
  <si>
    <t>You feel cool that you brought alcohol for everyone.</t>
  </si>
  <si>
    <t>Bake cookies with your little sister.</t>
  </si>
  <si>
    <t>It's fine...you had fun with your sister!</t>
  </si>
  <si>
    <t>Pay the light bill.</t>
  </si>
  <si>
    <t>You helped your grandmother with her bills.</t>
  </si>
  <si>
    <t>Babysit your little sister.</t>
  </si>
  <si>
    <t>You helped your watched your sister while your mom was at work.</t>
  </si>
  <si>
    <t>Clean the house.</t>
  </si>
  <si>
    <t>You made less work for your grandmother to do.</t>
  </si>
  <si>
    <t>Get pizza with your family.</t>
  </si>
  <si>
    <t>You spend time with your family.</t>
  </si>
  <si>
    <t>Bring your sister to the park.</t>
  </si>
  <si>
    <t>You schedule to work on days you don't have practice.</t>
  </si>
  <si>
    <t>You miss a lot of work hours because of dance practice.</t>
  </si>
  <si>
    <t>What about my sister?</t>
  </si>
  <si>
    <t>You get you sister to take lessons too.</t>
  </si>
  <si>
    <t>Your sister is often home alone while you're swimming.</t>
  </si>
  <si>
    <t>Do I have time to study?</t>
  </si>
  <si>
    <t>You study before your swimming lessons.</t>
  </si>
  <si>
    <t>You don't have much time to study anymore.</t>
  </si>
  <si>
    <t>You realize you're getting at swimming and continue to work hard.</t>
  </si>
  <si>
    <t>Swimming is just too much and you're too tired to do other things.</t>
  </si>
  <si>
    <t>Will my grandma be mad?</t>
  </si>
  <si>
    <t>Your grandma thinks it's good to learn how to protect your body.</t>
  </si>
  <si>
    <t>Your grandmother doesn't want you learning about sex.</t>
  </si>
  <si>
    <t>You get your friends to come with you.</t>
  </si>
  <si>
    <t>Your friends tease you for needing the library to know about sex.</t>
  </si>
  <si>
    <t>What about my shows?</t>
  </si>
  <si>
    <t>You realize you feel more rested with less tv.</t>
  </si>
  <si>
    <t>You don't like that you miss your favorite shows.</t>
  </si>
  <si>
    <t>You find other things to do with your sister.</t>
  </si>
  <si>
    <t>Your sister doesn't like that you don't watch tv with her anymore.</t>
  </si>
  <si>
    <t>What will I talk about now?</t>
  </si>
  <si>
    <t>You find other things to talk about with your friends.</t>
  </si>
  <si>
    <t>You hate that you're left out of conversations about tv shows.</t>
  </si>
  <si>
    <t>Can I do my homework?</t>
  </si>
  <si>
    <t>You don't have time to do your homework by bed time.</t>
  </si>
  <si>
    <t>You do your chores before you go to bed.</t>
  </si>
  <si>
    <t>Tutor your neighbor's kid in math.</t>
  </si>
  <si>
    <t>You make extra money helping your neighbor's kid.</t>
  </si>
  <si>
    <t>Babysit the neighbor's kid.</t>
  </si>
  <si>
    <t>Bike to school instead of spending money on the bus.</t>
  </si>
  <si>
    <t>It was perfectly safe, and you saved money!</t>
  </si>
  <si>
    <t>You save more money by riding your bike.</t>
  </si>
  <si>
    <t>Meet with your teacher during lunch for help in Spanish class.</t>
  </si>
  <si>
    <t>Your teacher is glad to see you care about your grade.</t>
  </si>
  <si>
    <t>Invite friends over to study.</t>
  </si>
  <si>
    <t>You spend time with friends and are ready for class.</t>
  </si>
  <si>
    <t>Join the math club at school.</t>
  </si>
  <si>
    <t>You help the math club team win some competitions!</t>
  </si>
  <si>
    <t>Read over the summer.</t>
  </si>
  <si>
    <t>You're better prepared for the school year because you kept your brain working.</t>
  </si>
  <si>
    <t>Reading is a great way to learn new things.</t>
  </si>
  <si>
    <t>Form a study group at school.</t>
  </si>
  <si>
    <t>Stay up cramming for the English test.</t>
  </si>
  <si>
    <t>Go with friends to a crazy party up the street.</t>
  </si>
  <si>
    <t>Go to the school dance with friends.</t>
  </si>
  <si>
    <t>It's fine...you all had a great time.</t>
  </si>
  <si>
    <t>You have fun at the dance with your friends.</t>
  </si>
  <si>
    <t>Skip dance practice to hang out with friends.</t>
  </si>
  <si>
    <t>Your dance coach didn't yell at you...this time...</t>
  </si>
  <si>
    <t>Go to a concert with friends.</t>
  </si>
  <si>
    <t>You have fun seeing your favorite band.</t>
  </si>
  <si>
    <t>Hang out with friends behind the school.</t>
  </si>
  <si>
    <t>Enter a dance competition.</t>
  </si>
  <si>
    <t>You didn't embarrass yourself or break your legs or anything.</t>
  </si>
  <si>
    <t>You and your friends win the dance competition!</t>
  </si>
  <si>
    <t>Hook up with a boy you meet at a party.</t>
  </si>
  <si>
    <t>You have fun meeting this new guy.</t>
  </si>
  <si>
    <t>Send a mean text to a girl you don't like.</t>
  </si>
  <si>
    <t>You didn't get confronted for cyberbullying.</t>
  </si>
  <si>
    <t>You feel good you sent her a mean text.</t>
  </si>
  <si>
    <t>Post sexy pictures on Peoplebook.</t>
  </si>
  <si>
    <t>You lucked out...nothing bad happened from this.</t>
  </si>
  <si>
    <t>You're happy everyone thinks your pictures are cute.</t>
  </si>
  <si>
    <t>You go over to your friends house where he's doing drugs.</t>
  </si>
  <si>
    <t>Go for a walk to clear your mind.</t>
  </si>
  <si>
    <t>You didn't get mugged or anything, and it helped your stress level.</t>
  </si>
  <si>
    <t>Your boss is upset you're always late for work.</t>
  </si>
  <si>
    <t>Will my friends be mad?</t>
  </si>
  <si>
    <t>You get your friends to come to the park with you.</t>
  </si>
  <si>
    <t>Your friends are upset you never invite them anywhere.</t>
  </si>
  <si>
    <t>What about my girl?</t>
  </si>
  <si>
    <t>You invite your girlfriend over for movie night too.</t>
  </si>
  <si>
    <t>You realize people think you're mature for going on double dates.</t>
  </si>
  <si>
    <t>People tease you for going on a double date.</t>
  </si>
  <si>
    <t>I have soccer practice.</t>
  </si>
  <si>
    <t>You make the date for after practice.</t>
  </si>
  <si>
    <t>You can't play because you left practice early to go on a date.</t>
  </si>
  <si>
    <t>I don't like washing cars.</t>
  </si>
  <si>
    <t>What if I get hurt?</t>
  </si>
  <si>
    <t>Will I always be fighting?</t>
  </si>
  <si>
    <t>Will they come to my school?</t>
  </si>
  <si>
    <t>You can't focus on school. They're always waiting to fight you.</t>
  </si>
  <si>
    <t>Money Problems</t>
  </si>
  <si>
    <t>Sharon and her younger sister live with their grandmother. Because their grandmother is often sick, Sharon has to take care of the house and her little sister.&lt;font size="6"&gt;&lt;br&gt;&lt;br&gt;&lt;/font&gt;Help Sharon save money while still enjoying the life of a kid.</t>
  </si>
  <si>
    <t>Sharon enjoyed high school. She saved money to help her family and still managed to have fun as a kid.</t>
  </si>
  <si>
    <t>Sharon is always worried about her family. Some of her bad decisions didn't allow her to help her family and she is very unhappy.</t>
  </si>
  <si>
    <t>Sharon</t>
  </si>
  <si>
    <t>girl_04.png</t>
  </si>
  <si>
    <t>Try out for the dance team.</t>
  </si>
  <si>
    <t>You make the dance team.</t>
  </si>
  <si>
    <t>Take swimming lessons at YMCA.</t>
  </si>
  <si>
    <t>This only really cost you a few Saturday mornings.</t>
  </si>
  <si>
    <t>You learn how to swim.</t>
  </si>
  <si>
    <t>Go to the sex education program at the library.</t>
  </si>
  <si>
    <t>You learn about ways to protect your body from diseases and pregnancy.</t>
  </si>
  <si>
    <t>Watch less tv every day.</t>
  </si>
  <si>
    <t>This didn't cost you anything.</t>
  </si>
  <si>
    <t>You sleep better because the TV isn't keeping you up.</t>
  </si>
  <si>
    <t>Deliver newspapers in the morning.</t>
  </si>
  <si>
    <t>This didn't cost you anything but a few minutes each day, and you made money!</t>
  </si>
  <si>
    <t>You get some money delivering newspapers.</t>
  </si>
  <si>
    <t>Take a job at a fast food restaurant.</t>
  </si>
  <si>
    <t>You make extra money.</t>
  </si>
  <si>
    <t>You and your friends do homework together.</t>
  </si>
  <si>
    <t>You get caught and publicly thrown out of the theater</t>
  </si>
  <si>
    <t>Will my brother be proud?</t>
  </si>
  <si>
    <t>Your brother is proud you're getting your license.</t>
  </si>
  <si>
    <t>Your brother thinks you won't need him to drive you around anymore.</t>
  </si>
  <si>
    <t>You study before driving school.</t>
  </si>
  <si>
    <t>Your driving classes are really long and you have less time to study.</t>
  </si>
  <si>
    <t>Will this be too expensive?</t>
  </si>
  <si>
    <t>You ask your brother to help you pay for it.</t>
  </si>
  <si>
    <t>You end up spending all your money on driving school.</t>
  </si>
  <si>
    <t>You decide not to drink.</t>
  </si>
  <si>
    <t>You do your chores before going to the party.</t>
  </si>
  <si>
    <t>Your dad is irritated that you didn't finish your chores.</t>
  </si>
  <si>
    <t>Were my friends invited?</t>
  </si>
  <si>
    <t>You decide not to go without your friends.</t>
  </si>
  <si>
    <t>Your friends are upset you went to the party without them.</t>
  </si>
  <si>
    <t>You decide to call your girlfriend instead.</t>
  </si>
  <si>
    <t>Your parents ground you for taking the car without permission.</t>
  </si>
  <si>
    <t>You get into a car accident and get hurt.</t>
  </si>
  <si>
    <t>Do I have gas money?</t>
  </si>
  <si>
    <t>You end up having to fill up your parents' gas tank.</t>
  </si>
  <si>
    <t>You invite them to watch the movies with you.</t>
  </si>
  <si>
    <t>Your friends are upset you never do anything with them.</t>
  </si>
  <si>
    <t>You keep the volume down so you don't wake your parents.</t>
  </si>
  <si>
    <t>Your parents are annoyed you listen to the TV so loud.</t>
  </si>
  <si>
    <t>Did I study?</t>
  </si>
  <si>
    <t>You study before watching the movies.</t>
  </si>
  <si>
    <t>You forget to study for you test.</t>
  </si>
  <si>
    <t>Whose car is this?</t>
  </si>
  <si>
    <t>You decide to stay home because you don't know whose car it is.</t>
  </si>
  <si>
    <t>You get in trouble for riding around in a stolen car.</t>
  </si>
  <si>
    <t>You study before you go with your brother and his friends.</t>
  </si>
  <si>
    <t>You get home late and don't have time to study when you get home.</t>
  </si>
  <si>
    <t>Will we get in an accident?</t>
  </si>
  <si>
    <t>The driver isn't paying attention and you get into an accident.</t>
  </si>
  <si>
    <t>You decide to only stay at the park for an hour.</t>
  </si>
  <si>
    <t>Your parents are upset you got home late.</t>
  </si>
  <si>
    <t>You leave early so you make it to work on time the next day.</t>
  </si>
  <si>
    <t>Everyone thinks it's cool you're in the competition.</t>
  </si>
  <si>
    <t>You feel embarrassed when people see you in the spelling bee.</t>
  </si>
  <si>
    <t>You have your boss quiz you during breaks at work.</t>
  </si>
  <si>
    <t>You end up missing hours so you can prepare for the competition.</t>
  </si>
  <si>
    <t>You have your teammates quiz you on words during breaks in practice.</t>
  </si>
  <si>
    <t>You miss too many practices because of studying for the competition.</t>
  </si>
  <si>
    <t>Will my mom be proud?</t>
  </si>
  <si>
    <t>You work really hard and your mom knows you did your best.</t>
  </si>
  <si>
    <t>Your mom thinks you could've done better.</t>
  </si>
  <si>
    <t>Your friend is angry that you're always so busy.</t>
  </si>
  <si>
    <t>You make plans to hang out with your brother on the weekend.</t>
  </si>
  <si>
    <t>You feel like you missed out on a good time.</t>
  </si>
  <si>
    <t>Your brother understands you need to study.</t>
  </si>
  <si>
    <t>Your brother thinks you never have time for him anymore.</t>
  </si>
  <si>
    <t>You decide not to skate down high ramps so you won't hurt yourself.</t>
  </si>
  <si>
    <t>You skate down a huge ramp and hurt your leg.</t>
  </si>
  <si>
    <t>Do I have homework?</t>
  </si>
  <si>
    <t>You do your chores before going to the skate park.</t>
  </si>
  <si>
    <t>Your dad is upset you didn't do your chores.</t>
  </si>
  <si>
    <t>You decide not to spray paint your name.</t>
  </si>
  <si>
    <t>You're caught by the police and get arrested.</t>
  </si>
  <si>
    <t>Your mom is upset you were caught damaging property.</t>
  </si>
  <si>
    <t>Will I pay to fix it?</t>
  </si>
  <si>
    <t>You end up having to pay to clean the spray paint off the bridge.</t>
  </si>
  <si>
    <t>Your brother thinks it's cool you asked a girl out.</t>
  </si>
  <si>
    <t>Your brother is annoyed you would rather hang with a girl than him.</t>
  </si>
  <si>
    <t>You start dating and you have less time to study</t>
  </si>
  <si>
    <t>You stop talking to your friends early so you can study.</t>
  </si>
  <si>
    <t>You're up all night chatting, you forget to study.</t>
  </si>
  <si>
    <t>You're tired the next day and can't stay awake in class.</t>
  </si>
  <si>
    <t>Do I have to work?</t>
  </si>
  <si>
    <t>Your friends come over when you get off from work.</t>
  </si>
  <si>
    <t>You miss work so your friends can stay over.</t>
  </si>
  <si>
    <t>Will my brother be annoyed?</t>
  </si>
  <si>
    <t>Your brother thinks it's cool your friends are staying over.</t>
  </si>
  <si>
    <t>Your brother is annoyed your friends are at the house.</t>
  </si>
  <si>
    <t>You realize the package is drugs and don't want to be involved.</t>
  </si>
  <si>
    <t>The "package" is drugs- you end up getting in trouble for delivering.</t>
  </si>
  <si>
    <t>I'm nervous about this.</t>
  </si>
  <si>
    <t>You decide it's not worth the stress, and refuse.</t>
  </si>
  <si>
    <t>You realize you could get in big trouble, and refuse.</t>
  </si>
  <si>
    <t>Your brother thinks it's good you are making extra money.</t>
  </si>
  <si>
    <t>Your brother wants you to hang out with him instead of working.</t>
  </si>
  <si>
    <t>What about soccer?</t>
  </si>
  <si>
    <t>You only work on days you don't have practice.</t>
  </si>
  <si>
    <t>You work so much you don't have time to practice.</t>
  </si>
  <si>
    <t>You tell your friends you guys can do other things together.</t>
  </si>
  <si>
    <t>Your friends don't want to hang out because you don't have new games.</t>
  </si>
  <si>
    <t>You decide not to play cards at school.</t>
  </si>
  <si>
    <t>Your teacher sees you playing cards for money and you get suspended.</t>
  </si>
  <si>
    <t>Your mom is disappointed you're playing cards for money.</t>
  </si>
  <si>
    <t>You think of new things to do with your friends.</t>
  </si>
  <si>
    <t>Your friends leave you behind because you can't skateboard with them.</t>
  </si>
  <si>
    <t>What will I do now?</t>
  </si>
  <si>
    <t>You decide to find other ways to get exercise.</t>
  </si>
  <si>
    <t>You don't have any other fun ways to get exercise.</t>
  </si>
  <si>
    <t>Will my brother be mad?</t>
  </si>
  <si>
    <t>Your brother is ok with you selling the skateboard he bought you.</t>
  </si>
  <si>
    <t>Your brother is hurt that you sold the gift he gave you.</t>
  </si>
  <si>
    <t>You make sure you're very careful fixing the bikes.</t>
  </si>
  <si>
    <t>You cut your hand trying to fix a bike.</t>
  </si>
  <si>
    <t>Will this be too much work?</t>
  </si>
  <si>
    <t>You realize you like having extra money and don't mind the work.</t>
  </si>
  <si>
    <t>You're tired from fixing so many bikes.</t>
  </si>
  <si>
    <t>When will I hang out?</t>
  </si>
  <si>
    <t>You miss work and end up making less money.</t>
  </si>
  <si>
    <t>Your brother thinks it's good you're studying hard.</t>
  </si>
  <si>
    <t>Your brother is annoyed you're not hanging out with him.</t>
  </si>
  <si>
    <t>You go to bed by midnight so you get enough sleep.</t>
  </si>
  <si>
    <t>You feel tired during your test the next day.</t>
  </si>
  <si>
    <t>Will this mess up soccer?</t>
  </si>
  <si>
    <t>You feel tired during soccer practice the next day,</t>
  </si>
  <si>
    <t>Will people think I'm lame?</t>
  </si>
  <si>
    <t>You didn't get hurt, and the kids left your brother alone.</t>
  </si>
  <si>
    <t>You help your brother make sure they never mess with him again.</t>
  </si>
  <si>
    <t>What will my brother think?</t>
  </si>
  <si>
    <t>Your brother is proud you're trying out for the soccer team.</t>
  </si>
  <si>
    <t>Your brother's mad you play soccer instead hang out with him.</t>
  </si>
  <si>
    <t>You decide not to tell your friends about those personal talks.</t>
  </si>
  <si>
    <t>Your friends tease you because you're always talking to the teacher.</t>
  </si>
  <si>
    <t>You decide not to tell your brother about those personal talks.</t>
  </si>
  <si>
    <t>Your brother doesn't like you tell the teacher your business.</t>
  </si>
  <si>
    <t>I don't like those talks.</t>
  </si>
  <si>
    <t>You realize you'll feel better if you talk about your problems.</t>
  </si>
  <si>
    <t>You miss out on a chance to talk about your problems and feel better.</t>
  </si>
  <si>
    <t>You get your friends to bike to school with you.</t>
  </si>
  <si>
    <t>Your friends are mad you don't take the bus with them anymore.</t>
  </si>
  <si>
    <t>You leave early so you can bike slowly to school.</t>
  </si>
  <si>
    <t>You're tired from biking so fast to school.</t>
  </si>
  <si>
    <t>Will I need a new bike?</t>
  </si>
  <si>
    <t>You decide your old bike works just fine.</t>
  </si>
  <si>
    <t>You end up having to buy a new bike because yours is too old.</t>
  </si>
  <si>
    <t>Your brother thinks it's good you're taking care of your body.</t>
  </si>
  <si>
    <t>Your brother teases you for "dieting."</t>
  </si>
  <si>
    <t>Will this cost me money?</t>
  </si>
  <si>
    <t>You fill up a water bottle from the sink at home.</t>
  </si>
  <si>
    <t>You end up buying water every day.</t>
  </si>
  <si>
    <t>But I like soda...</t>
  </si>
  <si>
    <t>You realize you can't play soccer well if you drink a lot of soda.</t>
  </si>
  <si>
    <t>You're upset because you don't like water as much as soda.</t>
  </si>
  <si>
    <t>Can I hang with my brother?</t>
  </si>
  <si>
    <t>Your brother is mad you're being lame going to bed early.</t>
  </si>
  <si>
    <t>When will I do homework?</t>
  </si>
  <si>
    <t>You do most of your homework at school.</t>
  </si>
  <si>
    <t>You don't have a lot of time to do your homework before bed.</t>
  </si>
  <si>
    <t>When will I text my friends?</t>
  </si>
  <si>
    <t>You only text your friends for 20 minutes before bed.</t>
  </si>
  <si>
    <t>You don't have time to text your friends before bed.</t>
  </si>
  <si>
    <t>What's in this package?</t>
  </si>
  <si>
    <t>You get an A on your test!</t>
  </si>
  <si>
    <t>Enter the spelling bee for extra credit in English class.</t>
  </si>
  <si>
    <t>Your English grade improves and you do well in the spelling bee!</t>
  </si>
  <si>
    <t>Skip hanging out with your brother to study.</t>
  </si>
  <si>
    <t>Your grades improve from the extra studying!</t>
  </si>
  <si>
    <t>Go to the skate park.</t>
  </si>
  <si>
    <t>You have fun at the skate park with your friends.</t>
  </si>
  <si>
    <t>Spray paint name on a bridge with friends.</t>
  </si>
  <si>
    <t>You didn't get caught vandalizing property.</t>
  </si>
  <si>
    <t>You have fun showing your spray painting skills.</t>
  </si>
  <si>
    <t>Talk to friends online all night.</t>
  </si>
  <si>
    <t>You weren't caught staying up all night.</t>
  </si>
  <si>
    <t>You have fun chatting with your friends.</t>
  </si>
  <si>
    <t>Have friends stay over.</t>
  </si>
  <si>
    <t>You have fun with your friends at your house.</t>
  </si>
  <si>
    <t>You have fun hanging out with your friends at the movies.</t>
  </si>
  <si>
    <t>Sign up for driving school.</t>
  </si>
  <si>
    <t>You're happy you're learning how to drive.</t>
  </si>
  <si>
    <t>Go to a party.</t>
  </si>
  <si>
    <t>It's fine...nothing bad happened, and the party was fun!</t>
  </si>
  <si>
    <t>You went to the best party in your neighborhood.</t>
  </si>
  <si>
    <t>Take mom's car without permission to go see girlfriend.</t>
  </si>
  <si>
    <t>You didn't get caught, or worse, in any kind of accident.</t>
  </si>
  <si>
    <t>You have fun spending time with your girlfriend.</t>
  </si>
  <si>
    <t>Stay up watching favorite movies.</t>
  </si>
  <si>
    <t>You didn't get in trouble for staying up past bedtime.</t>
  </si>
  <si>
    <t>You have fun watching your favorite movies all night.</t>
  </si>
  <si>
    <t>You weren't caught drinking in your room.</t>
  </si>
  <si>
    <t>Go riding around with your brother and his friends.</t>
  </si>
  <si>
    <t>Nothing bad happened, and you got to know your brother's friends.</t>
  </si>
  <si>
    <t>You have fun hanging with older kids.</t>
  </si>
  <si>
    <t>Hang out late at the park with your brother.</t>
  </si>
  <si>
    <t>You didn't get caught being in the park after hours.</t>
  </si>
  <si>
    <t>You have fun chillin at the park.</t>
  </si>
  <si>
    <t>Go on a double date with your brother and both of your girlfriends.</t>
  </si>
  <si>
    <t>It's fine...you all had fun!</t>
  </si>
  <si>
    <t>You have a great time with your brother and both of your girlfriends.</t>
  </si>
  <si>
    <t>You spend some quality time with your dad.</t>
  </si>
  <si>
    <t>Help your brother fight kids that don't like him.</t>
  </si>
  <si>
    <t>It feels good to have your mom rely on you.</t>
  </si>
  <si>
    <t>You're upset you were stuck in the grocery store for a long time.</t>
  </si>
  <si>
    <t>Will I get into a fight?</t>
  </si>
  <si>
    <t>You talk to the bullies without getting into a fight.</t>
  </si>
  <si>
    <t>You end up having to fight them and get hurt.</t>
  </si>
  <si>
    <t>Your friends think it's good you're defending your sister.</t>
  </si>
  <si>
    <t>Your friends think you're lame for babying your sister.</t>
  </si>
  <si>
    <t>Big Brother</t>
  </si>
  <si>
    <t>Victor looks up to his older brother, but he knows that his brother and friends are always getting into trouble.&lt;font size="6"&gt;&lt;br&gt;&lt;br&gt;&lt;/font&gt;Help Victor keep a close relationship with his brother while staying out of trouble.</t>
  </si>
  <si>
    <t>Victor has a great relationship with his brother without getting into trouble.</t>
  </si>
  <si>
    <t>Victor wishes he made better decisions. He feels bad that all he does is get into trouble.</t>
  </si>
  <si>
    <t>Victor</t>
  </si>
  <si>
    <t>boy_03.png</t>
  </si>
  <si>
    <t>Try out for the soccer team.</t>
  </si>
  <si>
    <t>You make the soccer team.</t>
  </si>
  <si>
    <t>Talk to your teacher about your problems.</t>
  </si>
  <si>
    <t>It's fine...and it helped.</t>
  </si>
  <si>
    <t>You're not as stressed out every day.</t>
  </si>
  <si>
    <t>Bike to school instead of taking the bus.</t>
  </si>
  <si>
    <t>Nothing bad happened. It was perfectly safe.</t>
  </si>
  <si>
    <t>You get in better shape from biking to school.</t>
  </si>
  <si>
    <t>You have more energy and feel better.</t>
  </si>
  <si>
    <t>Get paid to deliver a package.</t>
  </si>
  <si>
    <t>You didn't get caught delivering drugs for someone.</t>
  </si>
  <si>
    <t>You get extra cash delivering the package.</t>
  </si>
  <si>
    <t>Take a job sweeping in the barbershop.</t>
  </si>
  <si>
    <t>You make extra cash and tips!</t>
  </si>
  <si>
    <t>Save money by not buying video games.</t>
  </si>
  <si>
    <t>You avoid spending money on expensive games.</t>
  </si>
  <si>
    <t>Play cards to make money.</t>
  </si>
  <si>
    <t>You didn't get caught gambling.</t>
  </si>
  <si>
    <t>You have fun gambling and you makes some money from it.</t>
  </si>
  <si>
    <t>Sell a skateboard.</t>
  </si>
  <si>
    <t>You get a lot of money for your skateboard.</t>
  </si>
  <si>
    <t>Help repair bikes for kids in the neighborhood.</t>
  </si>
  <si>
    <t>It's fine, and in fact, you become known for your skills!</t>
  </si>
  <si>
    <t>You make some extra cash repairing bikes.</t>
  </si>
  <si>
    <t>Go to a friend's house to study.</t>
  </si>
  <si>
    <t>Stay up late cramming for a History test.</t>
  </si>
  <si>
    <t>You forget to do your homework and your teacher gives you an F.</t>
  </si>
  <si>
    <t>Your friends think it's nice you're getting closer to your boyfriend.</t>
  </si>
  <si>
    <t>Your friends think it's gross you're hooking up with your boyfriend.</t>
  </si>
  <si>
    <t>You decide to wait to hook up with your boyfriend.</t>
  </si>
  <si>
    <t>Your parents are upset you didn't wait until you were older.</t>
  </si>
  <si>
    <t>What if he has an STD?</t>
  </si>
  <si>
    <t>You get an STD from your boyfriend.</t>
  </si>
  <si>
    <t>Will I become addicted?</t>
  </si>
  <si>
    <t>You decide to eat something instead.</t>
  </si>
  <si>
    <t>You become addicted to cigarettes and have to smoke a pack every day.</t>
  </si>
  <si>
    <t>Will my mom notice?</t>
  </si>
  <si>
    <t>Your mom is upset you stole her cigarettes.</t>
  </si>
  <si>
    <t>Your friends think it's cool you smoke cigarettes.</t>
  </si>
  <si>
    <t>Your friends think it's gross you smell like cigarettes.</t>
  </si>
  <si>
    <t>Mopping isn't fun...</t>
  </si>
  <si>
    <t>You're upset because mopping is a lot of work.</t>
  </si>
  <si>
    <t>You try mentally reviewing class notes while mopping.</t>
  </si>
  <si>
    <t>My little sister is annoying.</t>
  </si>
  <si>
    <t>You realize she's too young to know better and laugh it off.</t>
  </si>
  <si>
    <t>You get mad at your little sister because she doesn't listen to you.</t>
  </si>
  <si>
    <t>You do your homework right after school so you can talk to them.</t>
  </si>
  <si>
    <t>You talk all night and forget to do your homework.</t>
  </si>
  <si>
    <t>I don't like talking to them.</t>
  </si>
  <si>
    <t>You realize your parents love you and want to know your goals.</t>
  </si>
  <si>
    <t>You miss out on a chance to have a good talk with your parents.</t>
  </si>
  <si>
    <t>You go on the date after you talk to your parents.</t>
  </si>
  <si>
    <t>Your boyfriend is upset you skipped the date.</t>
  </si>
  <si>
    <t>You study before you go bike riding.</t>
  </si>
  <si>
    <t>You have less time to study.</t>
  </si>
  <si>
    <t>You practice before going bike riding.</t>
  </si>
  <si>
    <t>You run slow in your race because you missed practice.</t>
  </si>
  <si>
    <t>You decide not to ride too far so you're not tired.</t>
  </si>
  <si>
    <t>You're really tired after riding and run slow in your race.</t>
  </si>
  <si>
    <t>You study before you go to the grocery story.</t>
  </si>
  <si>
    <t>Will I be late for work?</t>
  </si>
  <si>
    <t>You go to the grocery store to beat the crowds.</t>
  </si>
  <si>
    <t>Your boss is upset you show up to work late.</t>
  </si>
  <si>
    <t>I don't like shopping.</t>
  </si>
  <si>
    <t>Your parents are furious that you threw an unsupervised party!</t>
  </si>
  <si>
    <t>You decide to just have a few friends sleep over instead.</t>
  </si>
  <si>
    <t>Your neighbor sees you're having a party and calls your parents.</t>
  </si>
  <si>
    <t>You decide not to drink too much.</t>
  </si>
  <si>
    <t>You drink too much and get drunk.</t>
  </si>
  <si>
    <t>Will my parents trust me?</t>
  </si>
  <si>
    <t>You decide to just talk to your boyfriend on the phone instead.</t>
  </si>
  <si>
    <t>Will he want to have sex?</t>
  </si>
  <si>
    <t>You both end up talking all night.</t>
  </si>
  <si>
    <t>You end up having sex with him and are scared you may be pregnant.</t>
  </si>
  <si>
    <t>Your parents catch you sneaking out and ground you.</t>
  </si>
  <si>
    <t>Don't they smoke weed?</t>
  </si>
  <si>
    <t>You decide not to smoke weed even if they pressure you to.</t>
  </si>
  <si>
    <t>You smoke weed and can't remember what happened.</t>
  </si>
  <si>
    <t>Did I do my homework?</t>
  </si>
  <si>
    <t>You do your homework before you hang out with them.</t>
  </si>
  <si>
    <t>Was I going to work?</t>
  </si>
  <si>
    <t>You ask your boss if you can work a weekend shift.</t>
  </si>
  <si>
    <t>Your boss is upset that you called off, and reduces your hours for a week.</t>
  </si>
  <si>
    <t>You're really sneaky and run away fast when you're done.</t>
  </si>
  <si>
    <t>You get caught and your coach benches you.</t>
  </si>
  <si>
    <t>Your school suspends you for your poor behavior.</t>
  </si>
  <si>
    <t>Your parents are disappointed in your behavior.</t>
  </si>
  <si>
    <t>You get sick and can't run in your race the next day.</t>
  </si>
  <si>
    <t>You decide not to drink too much so you don't get drunk.</t>
  </si>
  <si>
    <t>Your parents ground you for coming home drunk.</t>
  </si>
  <si>
    <t>Will I make it to work?</t>
  </si>
  <si>
    <t>You get too drunk that you can't go to work the next day.</t>
  </si>
  <si>
    <t>Will my mom be mad?</t>
  </si>
  <si>
    <t>Your mom is proud you did such a good thing.</t>
  </si>
  <si>
    <t>Your mom is upset. She wanted your sister to have those clothes.</t>
  </si>
  <si>
    <t>Your friends think it's a good idea to give away stuff you don't use.</t>
  </si>
  <si>
    <t>Your friends think it's weird you're giving away clothes.</t>
  </si>
  <si>
    <t>You decide to go to a movie instead.</t>
  </si>
  <si>
    <t>Your parents ground you for underage drinking in a club.</t>
  </si>
  <si>
    <t>What if there's a fight?</t>
  </si>
  <si>
    <t>You get in the middle of a fight in the club and get hurt.</t>
  </si>
  <si>
    <t>You do your homework before going to the club.</t>
  </si>
  <si>
    <t>You're happy because everyone enjoyed your speech.</t>
  </si>
  <si>
    <t>You're upset because people thought your speech was boring.</t>
  </si>
  <si>
    <t>Can I still practice?</t>
  </si>
  <si>
    <t>You practice in the morning so you can work on your speech.</t>
  </si>
  <si>
    <t>You don't have time to practice because of your speech.</t>
  </si>
  <si>
    <t>You take breaks from writing to hang out with your siblings.</t>
  </si>
  <si>
    <t>You can't spend time with your siblings because of your speech.</t>
  </si>
  <si>
    <t>You realize the Honor Roll will help your college application.</t>
  </si>
  <si>
    <t>You hate how much work it takes to make the Honor Roll.</t>
  </si>
  <si>
    <t>You get them to try to make the Honor Roll with you.</t>
  </si>
  <si>
    <t>Your parents of how proud you worked.</t>
  </si>
  <si>
    <t>Your parents don't care as much as you thought they would.</t>
  </si>
  <si>
    <t>You make time to meet up with friends after tutoring.</t>
  </si>
  <si>
    <t>Can I still work?</t>
  </si>
  <si>
    <t>You work after tutoring.</t>
  </si>
  <si>
    <t>You miss weekend shifts because of tutoring.</t>
  </si>
  <si>
    <t>Do I have extra money?</t>
  </si>
  <si>
    <t>You ask your dad if you can borrow money until you get paid.</t>
  </si>
  <si>
    <t>You end up spending the rest of your money for  the week.</t>
  </si>
  <si>
    <t>Should I be practicing?</t>
  </si>
  <si>
    <t>You practice before going to the movie.</t>
  </si>
  <si>
    <t>Your coach is upset you missed practice to go to a movie.</t>
  </si>
  <si>
    <t>Is the paper due next week</t>
  </si>
  <si>
    <t>You do your paper before the movie.</t>
  </si>
  <si>
    <t>Will my coach be mad?</t>
  </si>
  <si>
    <t>You decide to hang out with your friends at lunch.</t>
  </si>
  <si>
    <t>Your coach threatens to kick you off the team.</t>
  </si>
  <si>
    <t>You miss a pop quiz.</t>
  </si>
  <si>
    <t>You're caught. You get detention and your parents are mad.</t>
  </si>
  <si>
    <t>Will this cost a lot?</t>
  </si>
  <si>
    <t>You get everyone to bring a dish.</t>
  </si>
  <si>
    <t>You end up having to pay for all the food by yourself.</t>
  </si>
  <si>
    <t>Will my siblings be jealous?</t>
  </si>
  <si>
    <t>You invite your siblings to have dinner with you and your friends.</t>
  </si>
  <si>
    <t>Your siblings are upset you left them out of the dinner.</t>
  </si>
  <si>
    <t>You make sure you study before they come over for dinner.</t>
  </si>
  <si>
    <t>Your dinner lasts all night and you don't have time to study.</t>
  </si>
  <si>
    <t>You clean up after the party so they don't find out.</t>
  </si>
  <si>
    <t>You never have time to study and your grades go down.</t>
  </si>
  <si>
    <t>What will my friends say?</t>
  </si>
  <si>
    <t>You get your friends to work at the store with you.</t>
  </si>
  <si>
    <t>Your friends are mad you're too busy for them.</t>
  </si>
  <si>
    <t>You go bike riding instead- it's fun and free!</t>
  </si>
  <si>
    <t>Will she like it?</t>
  </si>
  <si>
    <t>Your neighbor loves what you did to her hair and tells her friends,</t>
  </si>
  <si>
    <t>Your neighbor doesn't like what you did to her hair.</t>
  </si>
  <si>
    <t>Will I miss practice?</t>
  </si>
  <si>
    <t>You ask your coach if you can work out before school.</t>
  </si>
  <si>
    <t>You miss practice to braid your neighbor's hair.</t>
  </si>
  <si>
    <t>Did I do my chores?</t>
  </si>
  <si>
    <t>You do your chores the night before you braid her hair.</t>
  </si>
  <si>
    <t>Your mom is upset your chores weren't done.</t>
  </si>
  <si>
    <t>You study before you help your grandmother.</t>
  </si>
  <si>
    <t>You don't have time to study. It takes all day to clean the garage.</t>
  </si>
  <si>
    <t>You take breaks so you don't feel too tired.</t>
  </si>
  <si>
    <t>Your body hurts from all the work you did.</t>
  </si>
  <si>
    <t>Will I hurt myself?</t>
  </si>
  <si>
    <t>You only lift things that aren't too heavy.</t>
  </si>
  <si>
    <t>You hurt your legs trying to carry too much.</t>
  </si>
  <si>
    <t>Can I hang with friends?</t>
  </si>
  <si>
    <t>You get your friends to do more stuff at your house since it's free.</t>
  </si>
  <si>
    <t>You can't hang with friends since you don't have extra money.</t>
  </si>
  <si>
    <t>But I like shopping.</t>
  </si>
  <si>
    <t>You can't buy that new shirt you wanted.</t>
  </si>
  <si>
    <t>Will I get out of shape?</t>
  </si>
  <si>
    <t>You still eat healthy so your body isn't in the worst shape.</t>
  </si>
  <si>
    <t>You get your friends to study with you.</t>
  </si>
  <si>
    <t>Your friends feel you think you're too "smart" to hang with them.</t>
  </si>
  <si>
    <t>You get your boyfriend to study with you.</t>
  </si>
  <si>
    <t>Your boyfriend is mad you never have time for him.</t>
  </si>
  <si>
    <t>Will I get in trouble?</t>
  </si>
  <si>
    <t>You leave early so you don't have to drive so fast.</t>
  </si>
  <si>
    <t>You get pulled over by the cops and get a ticket.</t>
  </si>
  <si>
    <t>Will I get into an accident?</t>
  </si>
  <si>
    <t>You get into a car accident and hurt your leg.</t>
  </si>
  <si>
    <t>Will I get a ticket?</t>
  </si>
  <si>
    <t>Your friends like that you're trying new things.</t>
  </si>
  <si>
    <t>You feel stressed all the time about speaking in front of people.</t>
  </si>
  <si>
    <t>What will people think?</t>
  </si>
  <si>
    <t>It's fine...and your mom appreciated the help!</t>
  </si>
  <si>
    <t>Your mom is happy you're helping her with chores.</t>
  </si>
  <si>
    <t>Defend your sister from bullies.</t>
  </si>
  <si>
    <t>You didn't get hurt, and they left your sister alone.</t>
  </si>
  <si>
    <t>Your sister is happy you have her back.</t>
  </si>
  <si>
    <t>You decide to use your mom's running shoes she never uses.</t>
  </si>
  <si>
    <t>I like candy for breakfast.</t>
  </si>
  <si>
    <t>Your friends think it's a good idea to take better care of your body.</t>
  </si>
  <si>
    <t xml:space="preserve">Your friends make fun of you for "dieting." </t>
  </si>
  <si>
    <t>Fast food tastes better.</t>
  </si>
  <si>
    <t>You realize that this food makes you feel better than fast food does.</t>
  </si>
  <si>
    <t>You can't get used to healthier foods and eat fast food instead.</t>
  </si>
  <si>
    <t>Will this be expensive?</t>
  </si>
  <si>
    <t>You decide to buy just enough food to last you each week.</t>
  </si>
  <si>
    <t>You find yourself spending too much money on food.</t>
  </si>
  <si>
    <t>Will my boyfriend be mad?</t>
  </si>
  <si>
    <t>Your boyfriend respects that you want to wait to have sex.</t>
  </si>
  <si>
    <t>Your boyfriend breaks up with you. He doesn't want to wait with you.</t>
  </si>
  <si>
    <t>Your friends respect that you want to wait to have sex.</t>
  </si>
  <si>
    <t>Your friends think you're a loser for not having sex.</t>
  </si>
  <si>
    <t>You hang out with your boyfriends on the weekends.</t>
  </si>
  <si>
    <t>Your boyfriend is disappointed that you're never up very late.</t>
  </si>
  <si>
    <t>I can't work nights.</t>
  </si>
  <si>
    <t>But I need to finish my work.</t>
  </si>
  <si>
    <t>You do most of your work at school so you can get to bed on time.</t>
  </si>
  <si>
    <t>You're not doing your work before it's time for you to sleep.</t>
  </si>
  <si>
    <t>You practice early so you get to your neighbor's house on time.</t>
  </si>
  <si>
    <t>You miss practice because you have to babysit.</t>
  </si>
  <si>
    <t>What about my little sister?</t>
  </si>
  <si>
    <t>You invite her to help you babysit.</t>
  </si>
  <si>
    <t>Did I have a paper due?</t>
  </si>
  <si>
    <t>You work on your paper while the kid takes a nap.</t>
  </si>
  <si>
    <t>You forget to do your paper and your teacher gives you an F.</t>
  </si>
  <si>
    <t>You practice early so you get to work on time.</t>
  </si>
  <si>
    <t>You get out of shape because you miss a lot of practices.</t>
  </si>
  <si>
    <t>When will I study?</t>
  </si>
  <si>
    <t>You bring flash cards and study during your break.</t>
  </si>
  <si>
    <t>Meet with a science tutor on the weekends.</t>
  </si>
  <si>
    <t>Go to the movies with friends.</t>
  </si>
  <si>
    <t>You have fun watching a great movie.</t>
  </si>
  <si>
    <t>Skip class to hang out with friends.</t>
  </si>
  <si>
    <t>Invite friends over for dinner.</t>
  </si>
  <si>
    <t>You have fun spending time with your friends at your house.</t>
  </si>
  <si>
    <t>Have a party while parents are out of town.</t>
  </si>
  <si>
    <t>You don't get caught having the party!</t>
  </si>
  <si>
    <t>The party is fun and you have a great time with your friends.</t>
  </si>
  <si>
    <t>Sneak out and go to boyfriend's house.</t>
  </si>
  <si>
    <t>You don't get caught, or pregnant.</t>
  </si>
  <si>
    <t>You enjoy spending time with your boyfriend.</t>
  </si>
  <si>
    <t>Hang out with older kids from another school.</t>
  </si>
  <si>
    <t>It's fine...in fact, they're pretty cool!</t>
  </si>
  <si>
    <t>You have fun meeting new people.</t>
  </si>
  <si>
    <t>Trash the rival team's school.</t>
  </si>
  <si>
    <t>You didn't get caught for vandalism.</t>
  </si>
  <si>
    <t>You have a great time bonding with your teammates.</t>
  </si>
  <si>
    <t>Drink after the homecoming dance.</t>
  </si>
  <si>
    <t>You didn't get caught drinking.</t>
  </si>
  <si>
    <t>You feel cool drinking at school.</t>
  </si>
  <si>
    <t>Give away your old clothes to Goodwill.</t>
  </si>
  <si>
    <t>This didn't cost you anything to do.</t>
  </si>
  <si>
    <t>You help people who need it.</t>
  </si>
  <si>
    <t>Use a fake ID to get into a club.</t>
  </si>
  <si>
    <t>You have fun dancing all night.</t>
  </si>
  <si>
    <t>Hook up with your boyfriend.</t>
  </si>
  <si>
    <t>You get closer to your boyfriend.</t>
  </si>
  <si>
    <t>Sneak mom's cigarettes.</t>
  </si>
  <si>
    <t>Your mom didn't notice!</t>
  </si>
  <si>
    <t>You feel cool smoking cigarettes.</t>
  </si>
  <si>
    <t>Mop the floors in the house.</t>
  </si>
  <si>
    <t>Your parents are really proud that you are helping out.</t>
  </si>
  <si>
    <t>Take your younger sister to the playground after school.</t>
  </si>
  <si>
    <t>This only cost you a couple hours, and made your sister happy.</t>
  </si>
  <si>
    <t>Talk to your parents about your dreams of going to college and running track.</t>
  </si>
  <si>
    <t>This helped your parents understand you more.</t>
  </si>
  <si>
    <t>You get advice and encouragement from your parents to follow your dreams.</t>
  </si>
  <si>
    <t>Take little sister bike riding.</t>
  </si>
  <si>
    <t>It's fine...and your mom is glad you gave her a break.</t>
  </si>
  <si>
    <t>Your sister is happy you're spending time with her.</t>
  </si>
  <si>
    <t>Go to the grocery store for mom.</t>
  </si>
  <si>
    <t>You get your friends to walk with you and your brother.</t>
  </si>
  <si>
    <t>You're friends don't want to hang out with your little brother.</t>
  </si>
  <si>
    <t>Race to Success</t>
  </si>
  <si>
    <t>Jessica loves running track. She wants to run in college someday and study to become a teacher. If she doesn't keep her grades up she may be kicked off the team.&lt;font size="6"&gt;&lt;br&gt;&lt;br&gt;&lt;/font&gt;Help Jessica do well in school and on the track.</t>
  </si>
  <si>
    <t>Jessica graduates with a track scholarship to her favorite college. She's so glad she kept her grades up in school.</t>
  </si>
  <si>
    <t>Jessica wishes she made better choices in school. Due to bad grades, she was kicked off the track team and could not attend her dream college.</t>
  </si>
  <si>
    <t>Jessica</t>
  </si>
  <si>
    <t>girl_00.png</t>
  </si>
  <si>
    <t>Try out for the Varsity Track team.</t>
  </si>
  <si>
    <t>Nothing bad happened, and you made new friends.</t>
  </si>
  <si>
    <t>You make the team.</t>
  </si>
  <si>
    <t>You're in better shape and feel great.</t>
  </si>
  <si>
    <t>Eat more fruits and vegetables with every meal.</t>
  </si>
  <si>
    <t>It's fine...and yummy!</t>
  </si>
  <si>
    <t>You lose weight and feel healthier because you're eating nutritious foods.</t>
  </si>
  <si>
    <t>Get a night job at the grocery store.</t>
  </si>
  <si>
    <t>You make extra money working at the grocery store.</t>
  </si>
  <si>
    <t>Braid your neighbor's hair.</t>
  </si>
  <si>
    <t>You did your neighbor a favor and earned some extra money.</t>
  </si>
  <si>
    <t>You make extra cash doing hair sometimes.</t>
  </si>
  <si>
    <t>Clean your grandmother's garage.</t>
  </si>
  <si>
    <t>It's fine...and your grandmother appreciates the help!</t>
  </si>
  <si>
    <t>Skip practice to study in the library.</t>
  </si>
  <si>
    <t>Speed to school so you don't miss your History quiz.</t>
  </si>
  <si>
    <t>You make it in time without getting a ticket or into an accident.</t>
  </si>
  <si>
    <t>Being late can be stressful but speeding is very dangerous to you and others.</t>
  </si>
  <si>
    <t>Join the debate team.</t>
  </si>
  <si>
    <t>You feel more confident speaking in front of people.</t>
  </si>
  <si>
    <t>Joining the debate team or other school groups is another way to learn!</t>
  </si>
  <si>
    <t>Prepare a speech to read in front of the entire school for extra credit.</t>
  </si>
  <si>
    <t>Your speech turns out great!</t>
  </si>
  <si>
    <t>Try to make the Honor Roll.</t>
  </si>
  <si>
    <t>You put a lot of effort into your classes and your high grades show it!</t>
  </si>
  <si>
    <t>Your friends think you shouldn't have hooked up with her.</t>
  </si>
  <si>
    <t>Your parents are disappointed you hooked up with a complete stranger.</t>
  </si>
  <si>
    <t>Your dad is really irritated that you stole his beer.</t>
  </si>
  <si>
    <t>I might miss something.</t>
  </si>
  <si>
    <t>You realize you can make up for lost time on another Saturday.</t>
  </si>
  <si>
    <t>You're upset you're spending your Saturday night at home.</t>
  </si>
  <si>
    <t>You work morning shifts to make up the hours you're missing.</t>
  </si>
  <si>
    <t>You miss weekend hours and lose money.</t>
  </si>
  <si>
    <t>You tell your friends you'll hang out after you help him.</t>
  </si>
  <si>
    <t>Your friends go to a movie instead of waiting until you're done.</t>
  </si>
  <si>
    <t>What about my skills?</t>
  </si>
  <si>
    <t>You practice your basketball skills after helping your brother.</t>
  </si>
  <si>
    <t>You don't have time to practice because he takes up all your time.</t>
  </si>
  <si>
    <t>You do your homework right after school so you can bring her.</t>
  </si>
  <si>
    <t>Can I go to work?</t>
  </si>
  <si>
    <t>You miss out on chance to work an extra evening shift at work.</t>
  </si>
  <si>
    <t>I have a date with my girl...</t>
  </si>
  <si>
    <t>You invite your girlfriend to go to the birthday party with you.</t>
  </si>
  <si>
    <t>It's too much work...</t>
  </si>
  <si>
    <t>You realize it's important that you help your mom around the house.</t>
  </si>
  <si>
    <t>You're tired from all the cleaning.</t>
  </si>
  <si>
    <t>Was I supposed to work?</t>
  </si>
  <si>
    <t>You work the morning shift so you can help your mother clean.</t>
  </si>
  <si>
    <t>You're too tired to go to work and miss the evening shift.</t>
  </si>
  <si>
    <t>You go to practice before you help your mom.</t>
  </si>
  <si>
    <t>You're too tired to practice after helping her clean.</t>
  </si>
  <si>
    <t>You get your friends to help you clean the car.</t>
  </si>
  <si>
    <t>Your friends are annoyed you always have chores.</t>
  </si>
  <si>
    <t>Will Dad always expect this?</t>
  </si>
  <si>
    <t>It feels good to have your Dad rely on you.</t>
  </si>
  <si>
    <t>Your dad now always expects you to help wash the car.</t>
  </si>
  <si>
    <t>Will I be too tired?</t>
  </si>
  <si>
    <t>You go to bed early so you can get up early and bring him.</t>
  </si>
  <si>
    <t xml:space="preserve">You're tired because you wake up very early to bring him to school. </t>
  </si>
  <si>
    <t>Will I do this everyday?</t>
  </si>
  <si>
    <t>You're annoyed you always have to take him to school.</t>
  </si>
  <si>
    <t>But I walk with my friends.</t>
  </si>
  <si>
    <t>Will people be smoking weed?</t>
  </si>
  <si>
    <t>You end up getting high and can't remember what happened that night.</t>
  </si>
  <si>
    <t>You get your homework done before you go to the party.</t>
  </si>
  <si>
    <t>You forget to do your homework due that week.</t>
  </si>
  <si>
    <t>Your friends give you gas money so you don't use all your money.</t>
  </si>
  <si>
    <t>You have to use your money for gas to bring everyone to the party.</t>
  </si>
  <si>
    <t>How far would I go with her?</t>
  </si>
  <si>
    <t>You talk with her and set clear boundaries so you don't go too far.</t>
  </si>
  <si>
    <t>You start dating and end up getting into some risky sexual stuff.</t>
  </si>
  <si>
    <t>You decide to get a ride from a friend instead.</t>
  </si>
  <si>
    <t>Your sees his car is missing. He grounds you for a month.</t>
  </si>
  <si>
    <t>Your parents are disappointed in you and no longer trust you.</t>
  </si>
  <si>
    <t>Am I playing games too much?</t>
  </si>
  <si>
    <t>Will she hook up with me?</t>
  </si>
  <si>
    <t>You decide to take the girl to dinner instead.</t>
  </si>
  <si>
    <t>You're embarassed because she didn't come over to hook up.</t>
  </si>
  <si>
    <t>Your parents are mad you had a girl over and no longer trust you.</t>
  </si>
  <si>
    <t>You decide to study with her at the library instead.</t>
  </si>
  <si>
    <t>What if things get crazy?</t>
  </si>
  <si>
    <t>You and your friends behave to not attract the mall guard.</t>
  </si>
  <si>
    <t>What if we get arrested?</t>
  </si>
  <si>
    <t>You decide to get soda instead.</t>
  </si>
  <si>
    <t>You all get caught and your friends are mad.</t>
  </si>
  <si>
    <t>Will my parents be upset?</t>
  </si>
  <si>
    <t>You and the kids have an ongoing rift that distracts from school.</t>
  </si>
  <si>
    <t>You decide not to drink a lot of alcohol.</t>
  </si>
  <si>
    <t>You have to sleep at a friend's house because you're so high.</t>
  </si>
  <si>
    <t>Your mom is upset when she catches you high, and you're grounded.</t>
  </si>
  <si>
    <t>You don't try any drugs because you're afraid of getting addicted.</t>
  </si>
  <si>
    <t>You get addicted to drugs, which hurts your health.</t>
  </si>
  <si>
    <t>Can drugs hurt my schoolwork?</t>
  </si>
  <si>
    <t>You start using drugs regularly and lose interest in class.</t>
  </si>
  <si>
    <t>Does she have an STD?</t>
  </si>
  <si>
    <t>You decide to talk to her instead.</t>
  </si>
  <si>
    <t>You hook up with her and get herpes.</t>
  </si>
  <si>
    <t>Your friends think you're cool for hooking up with a popular girl.</t>
  </si>
  <si>
    <t>My mom gave me the games.</t>
  </si>
  <si>
    <t>You talk to your mom first so she's OK with your plan.</t>
  </si>
  <si>
    <t>Your mom is mad when she finds out you sold the games she bought you.</t>
  </si>
  <si>
    <t>You wake up early to practice before school.</t>
  </si>
  <si>
    <t>You get out of shape because you miss so many practices.</t>
  </si>
  <si>
    <t>You feel like you work a lot.</t>
  </si>
  <si>
    <t>You realize you like having extra money.</t>
  </si>
  <si>
    <t>Your friends respect your effort and decide to study too.</t>
  </si>
  <si>
    <t>You're friends think you're a nerd because you're always studying.</t>
  </si>
  <si>
    <t>What if I don't understand?</t>
  </si>
  <si>
    <t>You realize with practice you'll get better at math.</t>
  </si>
  <si>
    <t>You're upset you're not understanding math even though you study.</t>
  </si>
  <si>
    <t>When can I hang out?</t>
  </si>
  <si>
    <t>Am I always studying?!</t>
  </si>
  <si>
    <t>You balance work with studying, to save money for college!</t>
  </si>
  <si>
    <t>You help your friends with their homework and they like your skills.</t>
  </si>
  <si>
    <t>Will my teacher like it?</t>
  </si>
  <si>
    <t>Your teacher loves your paper and reads it to the class.</t>
  </si>
  <si>
    <t>Your teacher didn't like it as much as you hoped she would.</t>
  </si>
  <si>
    <t>Will I have time to workout?</t>
  </si>
  <si>
    <t>You workout after you write your paper.</t>
  </si>
  <si>
    <t>You don't have time to workout because of your paper.</t>
  </si>
  <si>
    <t>Will I get to do fun things?</t>
  </si>
  <si>
    <t>You work hard during the week so you can enjoy your weekends.</t>
  </si>
  <si>
    <t>Your school work keeps you so busy you can't enjoy the summer.</t>
  </si>
  <si>
    <t>Can I play ball with dad?</t>
  </si>
  <si>
    <t>You make time after class to spend time with your dad.</t>
  </si>
  <si>
    <t>Your dad misses spending time with you.</t>
  </si>
  <si>
    <t>What about my girlfriend?</t>
  </si>
  <si>
    <t>You get your girl to take summer classes with you.</t>
  </si>
  <si>
    <t>Your girlfriend is upset you never have time for her.</t>
  </si>
  <si>
    <t>Will I be tired?</t>
  </si>
  <si>
    <t>You decide to stop texting by midnight so you can go to sleep.</t>
  </si>
  <si>
    <t>You go to bed late and can barely stay awake in school the next day.</t>
  </si>
  <si>
    <t>Your mom gets mad that you were up all night texting.</t>
  </si>
  <si>
    <t>What about my exam?</t>
  </si>
  <si>
    <t>You decide to only text for an hour so you can study.</t>
  </si>
  <si>
    <t>You forgot to study because you were texting all night.</t>
  </si>
  <si>
    <t>Will my parents be proud?</t>
  </si>
  <si>
    <t>Your parents are very proud of you making the league.</t>
  </si>
  <si>
    <t>Your parents aren't as proud as you thought they'd be.</t>
  </si>
  <si>
    <t>You get your friends to try out for the basketball league.</t>
  </si>
  <si>
    <t>Your friends don't make the league and you don't get to see them.</t>
  </si>
  <si>
    <t>But soda's cheap...</t>
  </si>
  <si>
    <t>I like eating fast food.</t>
  </si>
  <si>
    <t>You like how you feel and look better without fast food.</t>
  </si>
  <si>
    <t>You feel you need to eat fast food because it tastes good.</t>
  </si>
  <si>
    <t>But fast food is cheap...</t>
  </si>
  <si>
    <t>You save money by eating leftovers from home.</t>
  </si>
  <si>
    <t>You spend too much money on healthy food.</t>
  </si>
  <si>
    <t>When will I see my friends?</t>
  </si>
  <si>
    <t>You hang out with your friends at places that don't have fast food.</t>
  </si>
  <si>
    <t>You don't see them as much because they always eat fast food.</t>
  </si>
  <si>
    <t>When can I see my girlfriend?</t>
  </si>
  <si>
    <t>I can't work the late shifts.</t>
  </si>
  <si>
    <t>You keep missing the episode of your favorite late night show.</t>
  </si>
  <si>
    <t>When will I play ball?</t>
  </si>
  <si>
    <t>You play basketball in the morning before work.</t>
  </si>
  <si>
    <t>You work too many hours and never have time to play ball.</t>
  </si>
  <si>
    <t>When will I enjoy my summer?</t>
  </si>
  <si>
    <t>You decide to do something fun with the money you saved.</t>
  </si>
  <si>
    <t>You're unhappy that all you do is work.</t>
  </si>
  <si>
    <t>Can I spend time with family?</t>
  </si>
  <si>
    <t>You plan special days with your family on your days off.</t>
  </si>
  <si>
    <t>Your family is upset you never spend time with them because of work.</t>
  </si>
  <si>
    <t>What about my little brother?</t>
  </si>
  <si>
    <t>You get your brother to help you clean the yard.</t>
  </si>
  <si>
    <t>Your little brother is mad you never hang out with him.</t>
  </si>
  <si>
    <t>You study before you clean the neighbor's yard.</t>
  </si>
  <si>
    <t>When can I hang with friends?</t>
  </si>
  <si>
    <t>You get your friends to help you clean the yard.</t>
  </si>
  <si>
    <t>Your friends decide to go to a movie instead of helping you clean.</t>
  </si>
  <si>
    <t>You get your friends to come to the games you coach.</t>
  </si>
  <si>
    <t>Your friends are mad you put little kids before them.</t>
  </si>
  <si>
    <t>You do your work during school.</t>
  </si>
  <si>
    <t>You can't balance coaching with school and your grades go down.</t>
  </si>
  <si>
    <t>What will I play now?</t>
  </si>
  <si>
    <t>Stay up all night chatting with your girlfriend..</t>
  </si>
  <si>
    <t>Blow off class to go to hang out with friends.</t>
  </si>
  <si>
    <t>You didn't get caught ditching class.</t>
  </si>
  <si>
    <t>You enjoy hanging out with your friends.</t>
  </si>
  <si>
    <t>Use a fake ID to buy alcohol for your friends.</t>
  </si>
  <si>
    <t>You didn't get buying or drinking the alcohol.</t>
  </si>
  <si>
    <t>You feel cool buying alcohol.</t>
  </si>
  <si>
    <t>You think it's cool to do drugs.</t>
  </si>
  <si>
    <t>Hook up with a girl at a party.</t>
  </si>
  <si>
    <t>You're lucky; you didn't cause a pregnancy or catch an STD.</t>
  </si>
  <si>
    <t>You have fun hooking up with a girl.</t>
  </si>
  <si>
    <t>You didn't get caught drinking in your room.</t>
  </si>
  <si>
    <t>Babysit siblings on a Saturday night.</t>
  </si>
  <si>
    <t>You spend time with your siblings.</t>
  </si>
  <si>
    <t>Help younger brother improve basketball skills.</t>
  </si>
  <si>
    <t>It's fine...and your brother made the team!</t>
  </si>
  <si>
    <t>You feel good helping your brother.</t>
  </si>
  <si>
    <t>Bring little sister to her friend's birthday party.</t>
  </si>
  <si>
    <t>All this cost you was a couple hours, and made your sister happy.</t>
  </si>
  <si>
    <t>Your sister is happy you spend time with her.</t>
  </si>
  <si>
    <t>Help mom clean out the garage.</t>
  </si>
  <si>
    <t>It's fine...and your mom is happy with you.</t>
  </si>
  <si>
    <t>Your mom is happy you're helping around the house.</t>
  </si>
  <si>
    <t>Your dad is happy you're helping around the house.</t>
  </si>
  <si>
    <t>Walk little brother to school.</t>
  </si>
  <si>
    <t>You didn't lose anything from this, but gained more respect from your brother.</t>
  </si>
  <si>
    <t>Your brother is happy you spend time with him.</t>
  </si>
  <si>
    <t>You get a head start on some of your homework at lunch</t>
  </si>
  <si>
    <t>What if I get robbed?</t>
  </si>
  <si>
    <t>You decide not to stay too late playing basketball.</t>
  </si>
  <si>
    <t>You play too late and a bunch of kids rob you and your friends.</t>
  </si>
  <si>
    <t>Will I have time to work?</t>
  </si>
  <si>
    <t>You work on the weekends when you don't have practice.</t>
  </si>
  <si>
    <t>You miss extra hours because you're always practicing.</t>
  </si>
  <si>
    <t>You do your homework during school.</t>
  </si>
  <si>
    <t>You have less time to do work because of practice.</t>
  </si>
  <si>
    <t>You get your friends to join the team with you.</t>
  </si>
  <si>
    <t>Will I make the league?</t>
  </si>
  <si>
    <t>You make the league and become a star player.</t>
  </si>
  <si>
    <t>You don't make the league.</t>
  </si>
  <si>
    <t>It was tough, but you did it, and your health improved!</t>
  </si>
  <si>
    <t>Go running in the morning.</t>
  </si>
  <si>
    <t>Your parents and your coach are proud of you!</t>
  </si>
  <si>
    <t>You get in better shape and become a stronger athlete.</t>
  </si>
  <si>
    <t>Stop eating fast food.</t>
  </si>
  <si>
    <t>You didn't lose anything but extra calories.</t>
  </si>
  <si>
    <t>Your health improves and you have more energy.</t>
  </si>
  <si>
    <t>Get a summer job.</t>
  </si>
  <si>
    <t>You get a summer job and save money.</t>
  </si>
  <si>
    <t>Clean the neighbor's yard.</t>
  </si>
  <si>
    <t>You make extra cash cleaning the neighbor's yard.</t>
  </si>
  <si>
    <t>Save money by not going out with friends.</t>
  </si>
  <si>
    <t>You avoid spending money going places with your friends.</t>
  </si>
  <si>
    <t>Help coach an elementary school basketball team.</t>
  </si>
  <si>
    <t>All this cost you was a few Saturday mornings.</t>
  </si>
  <si>
    <t>You feel good helping a team for little kids and make extra money.</t>
  </si>
  <si>
    <t>Watch your neighbor's dog.</t>
  </si>
  <si>
    <t>It's fine...you helped your neighbor and made some extra cash.</t>
  </si>
  <si>
    <t>You make easy money watching your neighbor's dog.</t>
  </si>
  <si>
    <t>Study for math quiz.</t>
  </si>
  <si>
    <t>You get an A on the quiz!</t>
  </si>
  <si>
    <t>Your grades get better because you're well-prepared at school.</t>
  </si>
  <si>
    <t>Form a study group with friends.</t>
  </si>
  <si>
    <t>Write a paper for extra credit for English.</t>
  </si>
  <si>
    <t>You get a 100 on your paper and it helps your grade.</t>
  </si>
  <si>
    <t>Take summer classes to get ahead for the next year.</t>
  </si>
  <si>
    <t>You have to give up some Saturday mornings but you learn a lot!</t>
  </si>
  <si>
    <t>Stay up all night texting friends.</t>
  </si>
  <si>
    <t>You have fun texting your friends.</t>
  </si>
  <si>
    <t>Skip studying to go to a college party with friends.</t>
  </si>
  <si>
    <t>You didn't get caught partying!</t>
  </si>
  <si>
    <t>You feel cool being at a party for older people.</t>
  </si>
  <si>
    <t>Skip class to hang out with a girl you like.</t>
  </si>
  <si>
    <t>Hanging out with your crush is fun. Luckily you don't get caught.</t>
  </si>
  <si>
    <t>Take Dad's car without permission to bring friends to a concert.</t>
  </si>
  <si>
    <t>Thankfully, you didn't get caught.</t>
  </si>
  <si>
    <t>You get to see your favorite band with your friends.</t>
  </si>
  <si>
    <t>Invite a girl over when parents are out of town.</t>
  </si>
  <si>
    <t>You feel good spending time with a girl you like.</t>
  </si>
  <si>
    <t>What about my date?</t>
  </si>
  <si>
    <t>You invite your boyfriend to get pizza with your family.</t>
  </si>
  <si>
    <t>You miss a dinner date with your boyfriend.</t>
  </si>
  <si>
    <t>Will I have time for myself?</t>
  </si>
  <si>
    <t>You realize your parents need help sometimes and this helps them.</t>
  </si>
  <si>
    <t>You're upset you always have to look after your siblings.</t>
  </si>
  <si>
    <t>I never see my friends.</t>
  </si>
  <si>
    <t>You're ask your friends to come with you.</t>
  </si>
  <si>
    <t>Your friends think you're always doing stuff for your family.</t>
  </si>
  <si>
    <t>What about my practice?</t>
  </si>
  <si>
    <t>You pick them up right after your practice.</t>
  </si>
  <si>
    <t>You miss most of practice because you have to leave early.</t>
  </si>
  <si>
    <t>Will my friends want to hang?</t>
  </si>
  <si>
    <t>You tell your friends you'll meet them at the mall when you're done.</t>
  </si>
  <si>
    <t>Your friends decide to do something without you.</t>
  </si>
  <si>
    <t>Will I spend too much money?</t>
  </si>
  <si>
    <t>You only take the money you're willing to spend with you- that way you don't overspend!</t>
  </si>
  <si>
    <t>You end up spending more money than you wanted.</t>
  </si>
  <si>
    <t>You help your sister right after to practice.</t>
  </si>
  <si>
    <t>You miss practice and the cheerleading team is mad.</t>
  </si>
  <si>
    <t>You invite your friends to hang out after you help your sister.</t>
  </si>
  <si>
    <t>Your friends are mad you don't have time for them.</t>
  </si>
  <si>
    <t>What about my work?</t>
  </si>
  <si>
    <t>You forget to do your homework and get a zero.</t>
  </si>
  <si>
    <t>Balancing Act</t>
  </si>
  <si>
    <t>Kyle loves hanging with his friends, but sometimes that means he doesn't have time to spend with his family.&lt;font size="6"&gt;&lt;br&gt;&lt;br&gt;&lt;/font&gt;Help Kyle find time for both.</t>
  </si>
  <si>
    <t>Kyle graduated without missing out on spending time with his friends or family.</t>
  </si>
  <si>
    <t>Kyle can't wait to graduate. He's tired of not being able to do it all.</t>
  </si>
  <si>
    <t>Kyle</t>
  </si>
  <si>
    <t>boy_02.png</t>
  </si>
  <si>
    <t>Play basketball with friends after dark.</t>
  </si>
  <si>
    <t>You had a great time, and nothing bad happened.</t>
  </si>
  <si>
    <t>You have fun playing a game with your friends at night.</t>
  </si>
  <si>
    <t>You only had positive things to gain by doing this!</t>
  </si>
  <si>
    <t>You make the team and start every game.</t>
  </si>
  <si>
    <t>Try out for the basketball league.</t>
  </si>
  <si>
    <t>You're happy you make the league and become a leader on the team.</t>
  </si>
  <si>
    <t>You go, but you have less time to study</t>
  </si>
  <si>
    <t>Will I miss something?</t>
  </si>
  <si>
    <t>You tell your friends you'll see them at lunch instead.</t>
  </si>
  <si>
    <t>Did I do my English project?</t>
  </si>
  <si>
    <t>What about practice?</t>
  </si>
  <si>
    <t>You practice early so you have time to go to the game.</t>
  </si>
  <si>
    <t>Your teammates think you should quit since you miss practices.</t>
  </si>
  <si>
    <t>You don't let the game prevent you from getting your chores done.</t>
  </si>
  <si>
    <t>A neighbor sees you and tells your mom.</t>
  </si>
  <si>
    <t>What about my Math homework?</t>
  </si>
  <si>
    <t>You don't finish the Math assignment that was due the next day.</t>
  </si>
  <si>
    <t>You feel very tired the next day.</t>
  </si>
  <si>
    <t>Will I get sick?</t>
  </si>
  <si>
    <t>You only drink a little so you don't get sick.</t>
  </si>
  <si>
    <t>You drink too much and get sick.</t>
  </si>
  <si>
    <t>What if I get caught?</t>
  </si>
  <si>
    <t>You decide not to sneak the alcohol.</t>
  </si>
  <si>
    <t>Your dad sees he's missing alcohol and knows you took it.</t>
  </si>
  <si>
    <t>Will I have to spend money?</t>
  </si>
  <si>
    <t>You get the entire team to help pay for the food.</t>
  </si>
  <si>
    <t>You end up having to pay for everything.</t>
  </si>
  <si>
    <t>You have your friends come to the bake sale.</t>
  </si>
  <si>
    <t>Your friends are mad you're always with the cheerleading team.</t>
  </si>
  <si>
    <t>You have your siblings come to the bake sale.</t>
  </si>
  <si>
    <t>Your siblings are mad you're always with the cheerleading team.</t>
  </si>
  <si>
    <t>Your mom smells the pot on you and gets really mad.</t>
  </si>
  <si>
    <t>What if I get an STD?</t>
  </si>
  <si>
    <t>You decide not to have sex with your boyfriend.</t>
  </si>
  <si>
    <t>Your get herpes after having sex.</t>
  </si>
  <si>
    <t>What will my parents think?</t>
  </si>
  <si>
    <t>Your parents are disappointed you had sex so young.</t>
  </si>
  <si>
    <t>What if my dad notices?</t>
  </si>
  <si>
    <t>You decide not to go so as not to upset your dad.</t>
  </si>
  <si>
    <t>Your dad catches you coming home drunk and grounds you.</t>
  </si>
  <si>
    <t>You're on your way to becoming an alcoholic since you started young.</t>
  </si>
  <si>
    <t>Cooking isn't fun...</t>
  </si>
  <si>
    <t>Your parents do a lot for you and you think of this as payback.</t>
  </si>
  <si>
    <t>You feel upset that you're always cooking.</t>
  </si>
  <si>
    <t>My brother can be a pain.</t>
  </si>
  <si>
    <t>You have less time to study since you're at the playground.</t>
  </si>
  <si>
    <t>You do your homework right after school.</t>
  </si>
  <si>
    <t>What about my job?</t>
  </si>
  <si>
    <t>Will I have time to go out?</t>
  </si>
  <si>
    <t>I'm always studying.</t>
  </si>
  <si>
    <t>You balance work with studying.</t>
  </si>
  <si>
    <t>Your friends think it's a good idea.</t>
  </si>
  <si>
    <t>Your friends are worried you'll think you're smarter than they are.</t>
  </si>
  <si>
    <t>You spend time with your siblings after studying.</t>
  </si>
  <si>
    <t>You can't balance studying and spending time with family.</t>
  </si>
  <si>
    <t>When can I do something fun?</t>
  </si>
  <si>
    <t>Your math grade goes up and you do something fun as a reward.</t>
  </si>
  <si>
    <t>You can't do anything fun because you're always studying.</t>
  </si>
  <si>
    <t>Can I afford a tutor?</t>
  </si>
  <si>
    <t>You get free tutoring at the community center.</t>
  </si>
  <si>
    <t>You end up having to use your own money to pay for the tutor.</t>
  </si>
  <si>
    <t>Can I practice with my team?</t>
  </si>
  <si>
    <t>You practice in the morning so you can go to your tutor.</t>
  </si>
  <si>
    <t>Will my boyfriend understand?</t>
  </si>
  <si>
    <t>You ask him take the test with you, and you study together.</t>
  </si>
  <si>
    <t>You have to tell your boyfriend you can't hang out as much since you have to study.</t>
  </si>
  <si>
    <t>You work really hard and Mom knows you did your best.</t>
  </si>
  <si>
    <t>Mom thinks you could've done better.</t>
  </si>
  <si>
    <t>You tell your mom where you're going and promise to text her.</t>
  </si>
  <si>
    <t>Your mom gets mad when she can't reach you all night.</t>
  </si>
  <si>
    <t>But I have an exam next week?</t>
  </si>
  <si>
    <t>You didn't do well on the final.</t>
  </si>
  <si>
    <t>What if they bring alcohol?</t>
  </si>
  <si>
    <t>You make sure you tell your friends not to bring alcohol.</t>
  </si>
  <si>
    <t>You end up drinking and get sick.</t>
  </si>
  <si>
    <t>You get your homework done before your friends come over.</t>
  </si>
  <si>
    <t>What if they mess up the house?</t>
  </si>
  <si>
    <t>You make sure to keep it small so things don't get out of control.</t>
  </si>
  <si>
    <t>Your friends invite over a lot of people and the house is wrecked.</t>
  </si>
  <si>
    <t>Will my parents be ok with it?</t>
  </si>
  <si>
    <t>You have your friend's mom call your mom so that your parents are okay with you spending the night.</t>
  </si>
  <si>
    <t>Your mom doesn't know the friend and isn't happy you're spending the night.</t>
  </si>
  <si>
    <t>What if she wants to get drunk?</t>
  </si>
  <si>
    <t>You decide to stay home.</t>
  </si>
  <si>
    <t>You go, and you both get drunk on her parents' wine.</t>
  </si>
  <si>
    <t>What about my homework?</t>
  </si>
  <si>
    <t>Can I work nights at my job?</t>
  </si>
  <si>
    <t>What about my siblings?</t>
  </si>
  <si>
    <t>You hang out with your siblings on the weekend.</t>
  </si>
  <si>
    <t>You never have time to spend with your siblings.</t>
  </si>
  <si>
    <t>When will I practice?</t>
  </si>
  <si>
    <t>You practice in the morning so you can babysit.</t>
  </si>
  <si>
    <t>You get out of shape from missing too many practices.</t>
  </si>
  <si>
    <t>You hang out with your friends on the weekend.</t>
  </si>
  <si>
    <t>You never have time to spend with your friends.</t>
  </si>
  <si>
    <t>When will I do my homework?</t>
  </si>
  <si>
    <t>You do your homework at school.</t>
  </si>
  <si>
    <t>You don't have time to do your work and your grades go down.</t>
  </si>
  <si>
    <t>Will I have time to practice?</t>
  </si>
  <si>
    <t>You work on days you don't have practice.</t>
  </si>
  <si>
    <t>Will I have time for friends?</t>
  </si>
  <si>
    <t>You invite them to watch a movie at your house- it's fun and free!</t>
  </si>
  <si>
    <t>You tell your parents that you're doing extra credit work.</t>
  </si>
  <si>
    <t>Your parents are angry when they find out you're doing other people's homework</t>
  </si>
  <si>
    <t>Will my teacher notice?</t>
  </si>
  <si>
    <t>You only do close friends' work so you don't get caught.</t>
  </si>
  <si>
    <t>You get caught doing someone's work and you're suspended for a week.</t>
  </si>
  <si>
    <t>Can I bike ride with friends?</t>
  </si>
  <si>
    <t>You find other things to do with your friends.</t>
  </si>
  <si>
    <t>You feel left out when you can't go bike riding with friends.</t>
  </si>
  <si>
    <t>Will my brother be upset?</t>
  </si>
  <si>
    <t>You offer to buy him a new bike with money you've saved.</t>
  </si>
  <si>
    <t>Your brother is mad you sold the bike he wanted.</t>
  </si>
  <si>
    <t>What about exercise?</t>
  </si>
  <si>
    <t>You find other things to do outside for exercise.</t>
  </si>
  <si>
    <t xml:space="preserve">You miss out on fun exercise without your bike. </t>
  </si>
  <si>
    <t>Can I get pizza with friends?</t>
  </si>
  <si>
    <t>You have your friends come over and make dinner together.</t>
  </si>
  <si>
    <t>You have to ask your friends to buy your dinner.</t>
  </si>
  <si>
    <t>Can I get new clothes?</t>
  </si>
  <si>
    <t>You can't buy that new dress you wanted.</t>
  </si>
  <si>
    <t>Your friends respect your effort and want to do extra work too.</t>
  </si>
  <si>
    <t>Your friends think you're a nerd.</t>
  </si>
  <si>
    <t>You feel stressed about how much work you're doing.</t>
  </si>
  <si>
    <t>When will I work?</t>
  </si>
  <si>
    <t>You work on the weekends.</t>
  </si>
  <si>
    <t>You spend too much time doing work.</t>
  </si>
  <si>
    <t>he can't concentrate on school because he's caught up in this fight</t>
  </si>
  <si>
    <t>I'll need a uniform.</t>
  </si>
  <si>
    <t>Your friend has an extra uniform for you to borrow.</t>
  </si>
  <si>
    <t>You feel pressured to buy new uniform to fit in.</t>
  </si>
  <si>
    <t>What about my friends?</t>
  </si>
  <si>
    <t>You spend time with your friends on the weekend.</t>
  </si>
  <si>
    <t>You have less time for your friends since you're always at practice.</t>
  </si>
  <si>
    <t>You study during lunch.</t>
  </si>
  <si>
    <t>What if I'm tired?</t>
  </si>
  <si>
    <t>You go to bed early the night before morning practices.</t>
  </si>
  <si>
    <t>You're tired from morning practice and fall asleep in class.</t>
  </si>
  <si>
    <t>Your mom is mad because the kitchen is a mess every morning.</t>
  </si>
  <si>
    <t>Sometimes you miss the bus and are late to school.</t>
  </si>
  <si>
    <t>I like candy in the morning.</t>
  </si>
  <si>
    <t>You think about how much healthier you're eating now.</t>
  </si>
  <si>
    <t>You find other places to hang out with your friends.</t>
  </si>
  <si>
    <t>You have to just sit there and watch your friends eat the burgers.</t>
  </si>
  <si>
    <t>Mom is mad because the kitchen is a mess every morning.</t>
  </si>
  <si>
    <t>Will this cost too much?</t>
  </si>
  <si>
    <t>You decide not to waste food and keep leftovers for the next day.</t>
  </si>
  <si>
    <t>Groceries are more expensive.</t>
  </si>
  <si>
    <t>How will my boyfriend feel?</t>
  </si>
  <si>
    <t>You find other ways to show your boyfriend you care.</t>
  </si>
  <si>
    <t>Your boyfriend wants you to be more affectionate.</t>
  </si>
  <si>
    <t>Will I feel bad about having waited?</t>
  </si>
  <si>
    <t>You think about the things that could have gone wrong, and don't regret waiting.</t>
  </si>
  <si>
    <t>You are very frustrated that you made the decision to wait.</t>
  </si>
  <si>
    <t>Will I like to drink just water?</t>
  </si>
  <si>
    <t>Your body feels good and you have more energy.</t>
  </si>
  <si>
    <t>You always have to go to the bathroom since you drink so much water.</t>
  </si>
  <si>
    <t>Will buying water cost a lot?</t>
  </si>
  <si>
    <t>You save money by filling a bottle from the water fountain.</t>
  </si>
  <si>
    <t>You can't buy clothes and equipment.</t>
  </si>
  <si>
    <t>Your friends respect your healthy ways.</t>
  </si>
  <si>
    <t>Your friends tease you for going on a "water diet."</t>
  </si>
  <si>
    <t>When can I see my boyfriend?</t>
  </si>
  <si>
    <t>You hang out with your boyfriend on Sundays.</t>
  </si>
  <si>
    <t>Your boyfriend is mad that you're never up late.</t>
  </si>
  <si>
    <t>You go over to your friends house where he's smoking pot.</t>
  </si>
  <si>
    <t>His mom smells the pot on him and gets pissed</t>
  </si>
  <si>
    <t xml:space="preserve">he gets addicted </t>
  </si>
  <si>
    <t>he starts using pot regularly and losing interest in class</t>
  </si>
  <si>
    <t>Have sex with boyfriend.</t>
  </si>
  <si>
    <t>You didn't get pregnant or catch an STD.</t>
  </si>
  <si>
    <t>You feel good about having sex with your boyfriend.</t>
  </si>
  <si>
    <t>His girlfriend finds out and is PISSED</t>
  </si>
  <si>
    <t>His family hears the rumor and is pissed</t>
  </si>
  <si>
    <t>Sneak out with friends and hang out at the park.</t>
  </si>
  <si>
    <t>You feel cool being out late at night.</t>
  </si>
  <si>
    <t>Marcus grades slip because he does homework while buzzed</t>
  </si>
  <si>
    <t>His dad notices the missing beer and gets pissed</t>
  </si>
  <si>
    <t>by drinking underage, marcus increases the risk he'll become an alcoholic</t>
  </si>
  <si>
    <t>Volunteer to cook dinner.</t>
  </si>
  <si>
    <t>feels resentful that he's always doing dishes</t>
  </si>
  <si>
    <t>he has a little less time to study</t>
  </si>
  <si>
    <t>Take younger siblings to the playground after school.</t>
  </si>
  <si>
    <t>His friends give him a hard time for having to "babysit"</t>
  </si>
  <si>
    <t>He gets mad at his younger siblings because they don't always listen to him</t>
  </si>
  <si>
    <t>he has less time to study</t>
  </si>
  <si>
    <t>Get pizza with family on a Friday night.</t>
  </si>
  <si>
    <t>You and your family enjoy spending time together.</t>
  </si>
  <si>
    <t>He doesn't finish his math homework</t>
  </si>
  <si>
    <t>He misses out on chance to work extra shift</t>
  </si>
  <si>
    <t xml:space="preserve"> miss date with girlfriend</t>
  </si>
  <si>
    <t>Pick siblings up from their team practices.</t>
  </si>
  <si>
    <t>You get to spend time with your siblings.</t>
  </si>
  <si>
    <t>He feels embarrased talking to his mom</t>
  </si>
  <si>
    <t>His girlfriend finds out and gets mad</t>
  </si>
  <si>
    <t>Go shopping with Mom.</t>
  </si>
  <si>
    <t>It's fine...you had fun with Mom!</t>
  </si>
  <si>
    <t>You spend some quality time with Mom.</t>
  </si>
  <si>
    <t>His friends invite him out to play basketball at the same time</t>
  </si>
  <si>
    <t>His dad now always expects him to wash the car</t>
  </si>
  <si>
    <t>Help little sister with her science project.</t>
  </si>
  <si>
    <t>This didn't cost you anything, and your sister's grade went up!</t>
  </si>
  <si>
    <t>Your sister is really thankful that you helped her.</t>
  </si>
  <si>
    <t>now the kids on his street have it out for him</t>
  </si>
  <si>
    <t>You end up picking up smoking</t>
  </si>
  <si>
    <t>You don't end up doing your homework till late in the evening</t>
  </si>
  <si>
    <t>Have a sleepover at a friend's house.</t>
  </si>
  <si>
    <t>Nothing bad happened...it was fun!</t>
  </si>
  <si>
    <t>You have fun with your friend.</t>
  </si>
  <si>
    <t>She says No and marcus feels embarrassed</t>
  </si>
  <si>
    <t>They start dating and end up getting into some risky sexual stuff.</t>
  </si>
  <si>
    <t>They start dating and so Marcus has less time to study</t>
  </si>
  <si>
    <t>Skip class to hang out with your friends.</t>
  </si>
  <si>
    <t>Hanging out with your friends is fun. Luckily you don't get caught.</t>
  </si>
  <si>
    <t>Miss important quiz in class</t>
  </si>
  <si>
    <t>get detention</t>
  </si>
  <si>
    <t>Nothing bad happened. Your friend was happy!</t>
  </si>
  <si>
    <t>End up spending money on party</t>
  </si>
  <si>
    <t>Spend less time studying</t>
  </si>
  <si>
    <t>Go to a basketball game with your best friend.</t>
  </si>
  <si>
    <t>You have fun spending time with your best friend.</t>
  </si>
  <si>
    <t>become a couch potato</t>
  </si>
  <si>
    <t>family thinks your lazy</t>
  </si>
  <si>
    <t>Don't spend enough time studying</t>
  </si>
  <si>
    <t>They get caught and publically thrown out of the theater</t>
  </si>
  <si>
    <t>A neighbor sees him and tells his mom</t>
  </si>
  <si>
    <t>He doesn't finish a spanish assignment that was due the next day</t>
  </si>
  <si>
    <t>Stay up all night chatting with your boyfriend.</t>
  </si>
  <si>
    <t>Your conversation is so fun that you feel wide awake even though it is late.</t>
  </si>
  <si>
    <t>Having long conversations can help you feel closer to someone.</t>
  </si>
  <si>
    <t>Feel very tired and rundown afterwards</t>
  </si>
  <si>
    <t>Can't stay awake in class</t>
  </si>
  <si>
    <t>Dad gets mad that you went over your cell minutes</t>
  </si>
  <si>
    <t>Sneak alcohol to friend's house.</t>
  </si>
  <si>
    <t>You didn't get caught.</t>
  </si>
  <si>
    <t>You feel cool drinking with your friend.</t>
  </si>
  <si>
    <t>get caught loitering in mall</t>
  </si>
  <si>
    <t>Miss important section in math class</t>
  </si>
  <si>
    <t>End up spending money at the mall</t>
  </si>
  <si>
    <t>Bake cookies for the cheerleading team bake sale.</t>
  </si>
  <si>
    <t>It's fine...you helped the team!</t>
  </si>
  <si>
    <t>You feel good helping to raise money for your team.</t>
  </si>
  <si>
    <t>He gets beat up</t>
  </si>
  <si>
    <t>He and the kids have an ongoing rift that distracts from school</t>
  </si>
  <si>
    <t>His dad finds out he's fighting and is disappointed in him</t>
  </si>
  <si>
    <t>Try pot just once to see how it feels.</t>
  </si>
  <si>
    <t>You didn't lose anything by doing this.</t>
  </si>
  <si>
    <t>Cook instead of eating fast food for dinner.</t>
  </si>
  <si>
    <t>It didn't hurt you at all to make this change!</t>
  </si>
  <si>
    <t>You have more energy and feel healthier after cutting out fast food.</t>
  </si>
  <si>
    <t>Decide to wait on sex.</t>
  </si>
  <si>
    <t>It didn't cost you anything to wait.</t>
  </si>
  <si>
    <t>By practicing abstinence and not having sex, you avoid a lot of health risks.</t>
  </si>
  <si>
    <t>Drink more water every day.</t>
  </si>
  <si>
    <t>This actually helped you be healthier!</t>
  </si>
  <si>
    <t>You lose weight and feel healthier.</t>
  </si>
  <si>
    <t>Nothing bad happened. In fact, you felt better!</t>
  </si>
  <si>
    <t>You feel well rested since you go to bed at 9:30.</t>
  </si>
  <si>
    <t>Get paid to babysit the neighbor's kid.</t>
  </si>
  <si>
    <t>Nothing bad happened. In fact, you earned money!</t>
  </si>
  <si>
    <t>You get some money for babysitting your neighbor's kid.</t>
  </si>
  <si>
    <t>Take a job working in the school's office after school.</t>
  </si>
  <si>
    <t>You get a job working at your school.</t>
  </si>
  <si>
    <t>You saved money, and that's not a bad thing!</t>
  </si>
  <si>
    <t>You avoid dropping money on pizza, movies, and stuff you don't really need.</t>
  </si>
  <si>
    <t>Do someone's homework for money.</t>
  </si>
  <si>
    <t>You didn't get caught cheating.</t>
  </si>
  <si>
    <t>You make extra cash and help people get A's on papers.</t>
  </si>
  <si>
    <t>Sell your bike to neighbor.</t>
  </si>
  <si>
    <t xml:space="preserve">You make some extra cash. </t>
  </si>
  <si>
    <t>Do extra credit work for English class.</t>
  </si>
  <si>
    <t>Have a study party with friends.</t>
  </si>
  <si>
    <t>You spend time with friends and are ready for your test.</t>
  </si>
  <si>
    <t>Get a math tutor.</t>
  </si>
  <si>
    <t>Your extra work boosts your grade.</t>
  </si>
  <si>
    <t>what if you fail?</t>
  </si>
  <si>
    <t>you have to give up a saturday afternoon</t>
  </si>
  <si>
    <t>what if your parents aren't hapy with your score</t>
  </si>
  <si>
    <t>The extra studying you do helps you do well on the midterm.</t>
  </si>
  <si>
    <t>Balancing school and relationships sometimes means making choices.</t>
  </si>
  <si>
    <t>less time for fun</t>
  </si>
  <si>
    <t>less time for girlfriend</t>
  </si>
  <si>
    <t>Go to a crazy party that your friend's brother is having.</t>
  </si>
  <si>
    <t>You were supposed to be studying for a final next week</t>
  </si>
  <si>
    <t>Have friends come over after school.</t>
  </si>
  <si>
    <t>It's fine...you had fun!</t>
  </si>
  <si>
    <t>You and your friends have fun spending time together.</t>
  </si>
  <si>
    <t>You do your homework right after school so you can watch the movie.</t>
  </si>
  <si>
    <t>You don't finish your math homework.</t>
  </si>
  <si>
    <t>You take an extra weekend shift at work to make up for the lost time.</t>
  </si>
  <si>
    <t>You miss out on chance to work extra evening shift at work.</t>
  </si>
  <si>
    <t>I had a date with my girl.</t>
  </si>
  <si>
    <t>You invite your girlfriend over for movie night, too.</t>
  </si>
  <si>
    <t>You miss a dinner date with your girlfriend.</t>
  </si>
  <si>
    <t>Won't it be embarrassing?</t>
  </si>
  <si>
    <t>You realize it's important that you talk about this stuff.</t>
  </si>
  <si>
    <t>You feel embarrased talking to your Mom.</t>
  </si>
  <si>
    <t>You decide not to tell them about the talk with your Mom.</t>
  </si>
  <si>
    <t>Your friends think it's weird to talk to your Mom about your girl.</t>
  </si>
  <si>
    <t>You tell your friends you'll join them on the court in an hour or so.</t>
  </si>
  <si>
    <t>Your friends invite you out to play basketball at the same time</t>
  </si>
  <si>
    <t>If I say yes, will he ask next time too?</t>
  </si>
  <si>
    <t>It feels good to have your Dad relying on you.</t>
  </si>
  <si>
    <t>Your Dad now always expects you to help wash the car.</t>
  </si>
  <si>
    <t>What if they're too strong?</t>
  </si>
  <si>
    <t>You get beaten up.</t>
  </si>
  <si>
    <t>Will this fight keep going?</t>
  </si>
  <si>
    <t>You give them a chance to back down so you don't make enemies.</t>
  </si>
  <si>
    <t>Now the kids on his street have it out for you.</t>
  </si>
  <si>
    <t>Will they show up at school?</t>
  </si>
  <si>
    <t>You get a teacher involved to shut it down.</t>
  </si>
  <si>
    <t>You can't concentrate on school because of the bully.</t>
  </si>
  <si>
    <t>BFFs</t>
  </si>
  <si>
    <t>Amber likes her friends. but she's not ready to do some things that they are getting into.&lt;font size="6"&gt;&lt;br&gt;&lt;br&gt;&lt;/font&gt;Help Amber keep her friendships, while keeping herself safe and healthy.</t>
  </si>
  <si>
    <t>Amber is happy she decided her health was more important. She still loves her friends, but she values her health more.</t>
  </si>
  <si>
    <t xml:space="preserve">Amber wishes she made better decisions. </t>
  </si>
  <si>
    <t>Amber</t>
  </si>
  <si>
    <t>female</t>
  </si>
  <si>
    <t>girl_03.png</t>
  </si>
  <si>
    <t>Join the cheerleading team.</t>
  </si>
  <si>
    <t>You enjoy being with your teammates and become a leader on the team.</t>
  </si>
  <si>
    <t>Cheerleading is a fun and a great way to stay healthy.</t>
  </si>
  <si>
    <t>Practice with your team in the morning before school.</t>
  </si>
  <si>
    <t>Your Mom smells the pot on you and gets really mad.</t>
  </si>
  <si>
    <t>What if I get addicted?</t>
  </si>
  <si>
    <t>You don't try pot because you're afraid of getting addicted.</t>
  </si>
  <si>
    <t>You get addicted to pot, which hurts your health.</t>
  </si>
  <si>
    <t>Will pot hurt my schoolwork?</t>
  </si>
  <si>
    <t>You are scared to mess up your grades, so, don't smoke.</t>
  </si>
  <si>
    <t>You start using pot regularly and lose interest in class.</t>
  </si>
  <si>
    <t>What if my girl finds out?</t>
  </si>
  <si>
    <t>You apologize to your girl and tell your friends you were lying.</t>
  </si>
  <si>
    <t>Your girlfriend finds out and is really angry.</t>
  </si>
  <si>
    <t>What if my family hears?</t>
  </si>
  <si>
    <t>You apologize to your parents and say you won't spread rumors again.</t>
  </si>
  <si>
    <t>Your family hears the rumor and is really angry.</t>
  </si>
  <si>
    <t>What about doing homework?</t>
  </si>
  <si>
    <t>You decide to drink a ROOT beer instead.</t>
  </si>
  <si>
    <t>Your grades slip because you do homework while buzzed.</t>
  </si>
  <si>
    <t>What if my Dad notices?</t>
  </si>
  <si>
    <t>You decide not to take something that belongs to your Dad.</t>
  </si>
  <si>
    <t>Your Dad is really irritated that you stole his beer.</t>
  </si>
  <si>
    <t>Will I start abusing alcohol?</t>
  </si>
  <si>
    <t>You decide that drinking beer now could make you an alcoholic later.</t>
  </si>
  <si>
    <t>You're on your way to becoming an alcoholic because you started young.</t>
  </si>
  <si>
    <t>Doing dishes isn't fun...</t>
  </si>
  <si>
    <t>Your parents do a lot for you, and you think this is a good way to say "Thank You."</t>
  </si>
  <si>
    <t>You feel upset that you're always doing dishes.</t>
  </si>
  <si>
    <t>Shouldn't I be studying?</t>
  </si>
  <si>
    <t>You try mentally reviewing class notes while drying dishes.</t>
  </si>
  <si>
    <t>You have a little less time to study.</t>
  </si>
  <si>
    <t>You explain to your friends how much you love your siblings.</t>
  </si>
  <si>
    <t>Your friends give you a hard time for having to "babysit."</t>
  </si>
  <si>
    <t>My brother can be annoying.</t>
  </si>
  <si>
    <t>You realize he's too young to know better and laugh it off.</t>
  </si>
  <si>
    <t>You get mad at your little brother because he doesn't listen to you.</t>
  </si>
  <si>
    <t>You take your notebook with you so you can study at the same time.</t>
  </si>
  <si>
    <t>You have less time to study because you're at the playground.</t>
  </si>
  <si>
    <t>What about my math homework?</t>
  </si>
  <si>
    <t>You don't let gaming prevent you from getting your chores done.</t>
  </si>
  <si>
    <t>Your family starts thinking you're lazy.</t>
  </si>
  <si>
    <t>You and your friends do some of your homework first.</t>
  </si>
  <si>
    <t>You don't spend enough time on your homework.</t>
  </si>
  <si>
    <t>What if we get caught?</t>
  </si>
  <si>
    <t>You ask an older friend to join you so it's not sneaking in.</t>
  </si>
  <si>
    <t>You get caught and publicly thrown out of the theater.</t>
  </si>
  <si>
    <t>You convince your friends to see a PG-13 sci-fi movie instead.</t>
  </si>
  <si>
    <t>A neighbor sees you and tells your Mom.</t>
  </si>
  <si>
    <t>Did I have Spanish homework?</t>
  </si>
  <si>
    <t>You do the homework right after school, before the movie.</t>
  </si>
  <si>
    <t>You don't finish a Spanish assignment that was due the next day.</t>
  </si>
  <si>
    <t>Will I get enough sleep?</t>
  </si>
  <si>
    <t>You end the call at midnight so you can both sleep.</t>
  </si>
  <si>
    <t>You feel very tired and run down afterwards.</t>
  </si>
  <si>
    <t>There's school tomorrow.</t>
  </si>
  <si>
    <t>You can't stay awake in class the next day.</t>
  </si>
  <si>
    <t>Will my parents be mad?</t>
  </si>
  <si>
    <t>You keep it short to not run over your cell phone minutes.</t>
  </si>
  <si>
    <t>Your dad gets mad that you went over your cell minutes.</t>
  </si>
  <si>
    <t>You and your friends behave so you won't attract the mall guard.</t>
  </si>
  <si>
    <t>You harass some shoppers and the mall guard calls your parents.</t>
  </si>
  <si>
    <t>You and your friends do the all-day mall thing on Saturday instead.</t>
  </si>
  <si>
    <t>You miss an important section in math class.</t>
  </si>
  <si>
    <t>Will I waste money there?</t>
  </si>
  <si>
    <t>You only take $10 with you so you don't end up spending very much.</t>
  </si>
  <si>
    <t>You end up spending too much money at the mall.</t>
  </si>
  <si>
    <t>What if they outnumber me?</t>
  </si>
  <si>
    <t>You get your friends to back you up.</t>
  </si>
  <si>
    <t>You get beat up.</t>
  </si>
  <si>
    <t>Will this continue at school?</t>
  </si>
  <si>
    <t>You get adults involved so things don't get out of hand.</t>
  </si>
  <si>
    <t>You and the kids have an ongoing problem that distracts you from school.</t>
  </si>
  <si>
    <t>What would Dad think?</t>
  </si>
  <si>
    <t>Dad gives you tips on how to stand up to them non-violently.</t>
  </si>
  <si>
    <t>Dad finds out about you're fighting and is disappointed in you.</t>
  </si>
  <si>
    <t>Will my parents find out?</t>
  </si>
  <si>
    <t xml:space="preserve">You reek of pot and have to borrow fresh clothes from a friend. </t>
  </si>
  <si>
    <t>You feel like you missed out on everything.</t>
  </si>
  <si>
    <t>Will there be alcohol there?</t>
  </si>
  <si>
    <t>You decide before you go that you aren't going to drink.</t>
  </si>
  <si>
    <t>You get drunk and end up having unprotected sex</t>
  </si>
  <si>
    <t>Should I tell my parents?</t>
  </si>
  <si>
    <t>You tell your Mom where you're going and promise to text her.</t>
  </si>
  <si>
    <t>Your Mom gets mad when she can't reach you all night.</t>
  </si>
  <si>
    <t>Isn't there a test next week?</t>
  </si>
  <si>
    <t>You decide to study for a few hours first and then go to the party.</t>
  </si>
  <si>
    <t>You did poorly on your final.</t>
  </si>
  <si>
    <t>People will be smoking there.</t>
  </si>
  <si>
    <t>You decide not to smoke, regardless of what anyone else does.</t>
  </si>
  <si>
    <t>You end up picking up smoking.</t>
  </si>
  <si>
    <t>You get your homework done before you head to the corner to hang out.</t>
  </si>
  <si>
    <t>You don't end up doing your homework until late in the evening.</t>
  </si>
  <si>
    <t>Will I end up spending money?</t>
  </si>
  <si>
    <t>You bring some snacks from home so you don't need to buy any.</t>
  </si>
  <si>
    <t>You end up spending money at the corner store</t>
  </si>
  <si>
    <t>What if she says no?</t>
  </si>
  <si>
    <t>You'll find someone else to go out with.</t>
  </si>
  <si>
    <t>She says no and you feel embarrassed.</t>
  </si>
  <si>
    <t>Can I date AND study?</t>
  </si>
  <si>
    <t>You make sure you still have time to study.</t>
  </si>
  <si>
    <t>You start dating and so you have less time to study</t>
  </si>
  <si>
    <t>Will I miss something at school?</t>
  </si>
  <si>
    <t>You tell your girlfriend you'll see her at lunch instead.</t>
  </si>
  <si>
    <t>You miss an important quiz in class.</t>
  </si>
  <si>
    <t>What if my parents find out?</t>
  </si>
  <si>
    <t>Instead of skipping class, you hang out after school.</t>
  </si>
  <si>
    <t>You're caught. You both get detention and your parents are mad.</t>
  </si>
  <si>
    <t>Do I need to buy stuff?</t>
  </si>
  <si>
    <t>You focus on ideas that are cheap or free, and still fun.</t>
  </si>
  <si>
    <t>You end up spending money on the party.</t>
  </si>
  <si>
    <t>I have an English project.</t>
  </si>
  <si>
    <t>You finish your project early so you are free to go the party.</t>
  </si>
  <si>
    <t>You don't finish the English project and get a bad grade.</t>
  </si>
  <si>
    <t>Do I play games too much?</t>
  </si>
  <si>
    <t>You alternate gaming with other activities.</t>
  </si>
  <si>
    <t>You become a couch potato.</t>
  </si>
  <si>
    <t>What about my chores?</t>
  </si>
  <si>
    <t>You feel stressed about how much work you're doing on the project.</t>
  </si>
  <si>
    <t>The supplies cost money.</t>
  </si>
  <si>
    <t>You talk to your teacher to get materials through the school.</t>
  </si>
  <si>
    <t>You end up spending a good bit of money on your project.</t>
  </si>
  <si>
    <t>Can I still hang out?</t>
  </si>
  <si>
    <t>You invite your friends to study with you.</t>
  </si>
  <si>
    <t>Your friends are all hanging out without you.</t>
  </si>
  <si>
    <t>All I do is study!</t>
  </si>
  <si>
    <t>You notice your grades are improving.</t>
  </si>
  <si>
    <t>You feel like you never get to relax because you're always studying.</t>
  </si>
  <si>
    <t>I'll have less time to work.</t>
  </si>
  <si>
    <t>You balance work with studying, to save money for college.</t>
  </si>
  <si>
    <t>You neglect your job and end up making less money.</t>
  </si>
  <si>
    <t>Will my friends tease me?</t>
  </si>
  <si>
    <t>You help your friends with math homework and they like your skills.</t>
  </si>
  <si>
    <t>Your friends believe you think you're too smart for them.</t>
  </si>
  <si>
    <t>What if I'm not smart enough?</t>
  </si>
  <si>
    <t>You just try your best for the team.</t>
  </si>
  <si>
    <t>You feel stressed all the time about getting the right answer.</t>
  </si>
  <si>
    <t>Will people think it's lame?</t>
  </si>
  <si>
    <t>Everyone finds it hilarious when your teacher shows it.</t>
  </si>
  <si>
    <t>You feel embarrassed when the video shows in class.</t>
  </si>
  <si>
    <t>I'll need to get props...</t>
  </si>
  <si>
    <t>You're able to borrow props from a neighbor.</t>
  </si>
  <si>
    <t>You end up buying a bunch of props for the video.</t>
  </si>
  <si>
    <t>I'll have to study for it...</t>
  </si>
  <si>
    <t>You realize even though the PSAT is hard, you'll benefit from it.</t>
  </si>
  <si>
    <t>You don't have as much time for fun.</t>
  </si>
  <si>
    <t>Will my girl understand?</t>
  </si>
  <si>
    <t>You ask your girl to take the test with you, and you study together.</t>
  </si>
  <si>
    <t>You have to tell your girlfriend you can't hang out as much since you have to study.</t>
  </si>
  <si>
    <t>Will Mom be proud?</t>
  </si>
  <si>
    <t>You work really hard and your Mom knows you did your best.</t>
  </si>
  <si>
    <t>Your Mom thinks you could've done better.</t>
  </si>
  <si>
    <t>Will my friend get mad?</t>
  </si>
  <si>
    <t>You make plans to hang out after studying, instead.</t>
  </si>
  <si>
    <t>Your friend is angry that you didn't show.</t>
  </si>
  <si>
    <t>I'll miss all the fun...</t>
  </si>
  <si>
    <t>You go to the party for an hour, then head home to study.</t>
  </si>
  <si>
    <t>You have a lot less time to study and your grades take a hit.</t>
  </si>
  <si>
    <t>Can I hang out with friends?</t>
  </si>
  <si>
    <t>You make plans to hang out with friends on nights you aren't working.</t>
  </si>
  <si>
    <t>Your work schedule makes it difficult do stuff with friends.</t>
  </si>
  <si>
    <t>Will I still see my friends?</t>
  </si>
  <si>
    <t>You play basketball instead- it's fun and free!</t>
  </si>
  <si>
    <t>You regret not being able to hang out with everyone.</t>
  </si>
  <si>
    <t>It sucks to miss out on fun.</t>
  </si>
  <si>
    <t>You use the money you save to buy some cool new sneakers.</t>
  </si>
  <si>
    <t>You feel lame for having to worry about money.</t>
  </si>
  <si>
    <t>Will I do it right?</t>
  </si>
  <si>
    <t>You have your friend check the bracket so everyone knows it's right.</t>
  </si>
  <si>
    <t>Your friends are mad because they think you messed up the bracket.</t>
  </si>
  <si>
    <t>Will this distract me in class?</t>
  </si>
  <si>
    <t>You only do the bracket during lunch and after school.</t>
  </si>
  <si>
    <t>The teacher is mad because you're working on the bracket in class.</t>
  </si>
  <si>
    <t>What will my friends and I play now?</t>
  </si>
  <si>
    <t>You keep a couple of your favorite games to play with friends.</t>
  </si>
  <si>
    <t>You don't have any games to play when friends come over.</t>
  </si>
  <si>
    <t>My Mom gave me the games.</t>
  </si>
  <si>
    <t>You talk to your Mom first so she's OK with your plan.</t>
  </si>
  <si>
    <t>Your Mom is mad when she finds out you sold the games she bought you.</t>
  </si>
  <si>
    <t>But I like my games.</t>
  </si>
  <si>
    <t>You keep a couple of your favorites to play when you're bored.</t>
  </si>
  <si>
    <t>You have no games to play when you're bored at home.</t>
  </si>
  <si>
    <t>Can I buy my girl dinner?</t>
  </si>
  <si>
    <t>You make dinner for your girlfriend- it's cheaper and romantic!</t>
  </si>
  <si>
    <t>You have to ask your girlfriend to pay for her dinner.</t>
  </si>
  <si>
    <t>I like buying new clothes.</t>
  </si>
  <si>
    <t>You realize you don't need new stuff to be cool.</t>
  </si>
  <si>
    <t>You can't buy that new jersey you wanted.</t>
  </si>
  <si>
    <t>Will the guys think I'm lame?</t>
  </si>
  <si>
    <t>Your friends respect your effort and congratulate you on your award.</t>
  </si>
  <si>
    <t>You act embarrassed about your project and your friends tease you.</t>
  </si>
  <si>
    <t>This will be a lot of work...</t>
  </si>
  <si>
    <t>You realize the hard work is worth it because you learned a lot.</t>
  </si>
  <si>
    <t>You find other ways to show your girlfriend you care.</t>
  </si>
  <si>
    <t>Your girlfriend wants you to be more affectionate.</t>
  </si>
  <si>
    <t>What will the guys say?</t>
  </si>
  <si>
    <t>You change the subject when it comes up; it's none of their business.</t>
  </si>
  <si>
    <t>Your friends talk about how far they've gone and you can't join in.</t>
  </si>
  <si>
    <t>Will I have time to study?</t>
  </si>
  <si>
    <t>You have to manage your time better so your grades don't drop.</t>
  </si>
  <si>
    <t>You have a lot less time to study because of practice and games.</t>
  </si>
  <si>
    <t>Will I need to buy equipment?</t>
  </si>
  <si>
    <t>You save a lot of money buying used equipment.</t>
  </si>
  <si>
    <t>You need to buy clothes and equipment.</t>
  </si>
  <si>
    <t>Can I hang with my friends?</t>
  </si>
  <si>
    <t>You invite your friends to your games and hang out afterwards.</t>
  </si>
  <si>
    <t>You can't hang out as much with your non-teammate friends.</t>
  </si>
  <si>
    <t>When can I hang with my girl?</t>
  </si>
  <si>
    <t>You hang out with your girl on Saturday afternoons.</t>
  </si>
  <si>
    <t>Your girlfriend is disappointed that you won't stay up very late.</t>
  </si>
  <si>
    <t>I can't work night shifts.</t>
  </si>
  <si>
    <t>You volunteer for early morning weekend hours at work.</t>
  </si>
  <si>
    <t>You make less money because you're working fewer hours at work.</t>
  </si>
  <si>
    <t>Will I miss my favorite show?</t>
  </si>
  <si>
    <t>You record it on the DVR and watch it another time.</t>
  </si>
  <si>
    <t>You keep missing the episode of your favorite late-night show.</t>
  </si>
  <si>
    <t>Isn't getting involved with drugs dangerous?</t>
  </si>
  <si>
    <t>The cash is nice but you decide once is enough. Running drugs is dangerous.</t>
  </si>
  <si>
    <t>Your safety is at risk because now you are involved with carrying drugs.</t>
  </si>
  <si>
    <t>Do I even want to do this?</t>
  </si>
  <si>
    <t>You decide it's not worth the stress, and decide not to do it.</t>
  </si>
  <si>
    <t>You are stressed because you're pretty sure the package is drugs.</t>
  </si>
  <si>
    <t>What if I get caught with it?</t>
  </si>
  <si>
    <t>You realize you could get in big trouble, and decide not to do it.</t>
  </si>
  <si>
    <t>You get suspended from school for carrying drugs.</t>
  </si>
  <si>
    <t>Will I always eat fast food?</t>
  </si>
  <si>
    <t>You avoid snacking on the job.</t>
  </si>
  <si>
    <t>You gain weight because you eat too much fast food.</t>
  </si>
  <si>
    <t>What about studying?</t>
  </si>
  <si>
    <t>You take flashcards with you and study on your breaks.</t>
  </si>
  <si>
    <t>protectedText</t>
  </si>
  <si>
    <t>unprotectedText</t>
  </si>
  <si>
    <t>percentChance</t>
  </si>
  <si>
    <t>What about homework?</t>
  </si>
  <si>
    <t>You get a head start on some of your homework at lunch.</t>
  </si>
  <si>
    <t>With less time to finish homework, your grades drop a bit.</t>
  </si>
  <si>
    <t>I'll need better shoes...</t>
  </si>
  <si>
    <t>You decide your shoes don't matter if you're the better player.</t>
  </si>
  <si>
    <t>You feel pressured to buy expensive new athletic shoes to fit in.</t>
  </si>
  <si>
    <t>I can't be late getting home.</t>
  </si>
  <si>
    <t>You set an alarm on your phone so you won't get home late.</t>
  </si>
  <si>
    <t>You lose track of time and are late for dinner sometimes.</t>
  </si>
  <si>
    <t>What if I get mugged?</t>
  </si>
  <si>
    <t>You avoid side streets where you're more likely to get mugged.</t>
  </si>
  <si>
    <t>You get mugged while running down a back alley and lose your wallet.</t>
  </si>
  <si>
    <t>What if it affects my grades?</t>
  </si>
  <si>
    <t>You record your notes and listen on your iPod while running.</t>
  </si>
  <si>
    <t>You lose the chance to squeeze in more studying.</t>
  </si>
  <si>
    <t>Will I stink afterwards?</t>
  </si>
  <si>
    <t>You take a shower before school.</t>
  </si>
  <si>
    <t>Your friends tease you for being smelly at school.</t>
  </si>
  <si>
    <t>What if I make a mess?</t>
  </si>
  <si>
    <t>You make sure to clean up after yourself.</t>
  </si>
  <si>
    <t>Your Mom is mad because the kitchen is a mess every morning.</t>
  </si>
  <si>
    <t>Will I miss the bus?</t>
  </si>
  <si>
    <t>When you're running late, you take some dry cereal in a bag.</t>
  </si>
  <si>
    <t>Sometimes you miss the bus and are late for school.</t>
  </si>
  <si>
    <t>I like to eat candy bars.</t>
  </si>
  <si>
    <t>You think about how much healthier you're eating now .</t>
  </si>
  <si>
    <t>You really miss that candy bar you used to eat before class.</t>
  </si>
  <si>
    <t>What will my friends think?</t>
  </si>
  <si>
    <t>You get your friends to give up soda too.</t>
  </si>
  <si>
    <t>Your friends make fun of you for "dieting" with soda.</t>
  </si>
  <si>
    <t>Soda helps me stay up late!</t>
  </si>
  <si>
    <t>You decide sleeping well is better for school than an all-nighter.</t>
  </si>
  <si>
    <t>You feel like you can't stay up late to study without the caffeine.</t>
  </si>
  <si>
    <t>But soda's cheap.</t>
  </si>
  <si>
    <t>You decide to keep fancy drinks to a minimum and mostly drink water.</t>
  </si>
  <si>
    <t>You find yourself buying more expensive coffee instead.</t>
  </si>
  <si>
    <t>How will my girlfriend feel?</t>
  </si>
  <si>
    <t>Stay up all night chatting with your girlfriend.</t>
  </si>
  <si>
    <t>You didn't get in trouble.</t>
  </si>
  <si>
    <t>You have a great conversation with your girlfriend.</t>
  </si>
  <si>
    <t>Blow off class to go to the mall with friends.</t>
  </si>
  <si>
    <t>You got away with ditching class.</t>
  </si>
  <si>
    <t>You spend the day at the mall with friends.</t>
  </si>
  <si>
    <t>Fight off mean kids on your street.</t>
  </si>
  <si>
    <t>The mean kids back down when you stand up to them.</t>
  </si>
  <si>
    <t>Protecting others and stopping bullies feels good.</t>
  </si>
  <si>
    <t>Try drugs just once to see how it feels.</t>
  </si>
  <si>
    <t>You didn't get caught or arrested.</t>
  </si>
  <si>
    <t>You go over to your friend's house where he's doing drugs.</t>
  </si>
  <si>
    <t>Tell your friends you had sex with your girl, but you really didn't.</t>
  </si>
  <si>
    <t>Nobody found out about your fib.</t>
  </si>
  <si>
    <t>Your friends want to know all the details, so you make them up.</t>
  </si>
  <si>
    <t>Sneak a beer once in a while from the fridge.</t>
  </si>
  <si>
    <t>You got away with drinking in your room.</t>
  </si>
  <si>
    <t>You feel cool drinking in your room.</t>
  </si>
  <si>
    <t>Volunteer to do dishes after dinner a couple times a week.</t>
  </si>
  <si>
    <t>It's fine...and your parents are happy!</t>
  </si>
  <si>
    <t>Your parents are really impressed that you are helping out.</t>
  </si>
  <si>
    <t>Take your younger siblings to the playground after school.</t>
  </si>
  <si>
    <t>You didn't miss out on anything by doing this.</t>
  </si>
  <si>
    <t>Your younger siblings are happy you let them have some fun.</t>
  </si>
  <si>
    <t>Stay home for family movie night.</t>
  </si>
  <si>
    <t>Nothing bad happened from this.</t>
  </si>
  <si>
    <t>You and your family enjoy watching a movie together.</t>
  </si>
  <si>
    <t>Talk to your Mom about your relationship with your girlfriend.</t>
  </si>
  <si>
    <t>It's fine...talking to your Mom actually helped.</t>
  </si>
  <si>
    <t>You get your Mom's advice on girls and some good information about sex.</t>
  </si>
  <si>
    <t>Help your dad wash the car.</t>
  </si>
  <si>
    <t>You didn't lose out on anything by doing this.</t>
  </si>
  <si>
    <t>You spend some quality time with your Dad.</t>
  </si>
  <si>
    <t>Defend your little brother from mean neighborhood kids.</t>
  </si>
  <si>
    <t>You didn't get hurt, and they left your brother alone.</t>
  </si>
  <si>
    <t>Your brother is really thankful that you helped him.</t>
  </si>
  <si>
    <t>OpportunityCardConsequencesData</t>
  </si>
  <si>
    <t>logId</t>
  </si>
  <si>
    <t>cardId</t>
  </si>
  <si>
    <t>cardDescription</t>
  </si>
  <si>
    <t>A savings account is a great way to save for things like college.</t>
  </si>
  <si>
    <t>Do a project for the science fair.</t>
  </si>
  <si>
    <t>You earn an A and a special school award for your science project.</t>
  </si>
  <si>
    <t>Doing well in school is hard work but helps you in the future.</t>
  </si>
  <si>
    <t>Go to the library every week for extra study time.</t>
  </si>
  <si>
    <t>Your extra work boosts your grades.</t>
  </si>
  <si>
    <t>Join the math team.</t>
  </si>
  <si>
    <t>Your math grade improves from the extra credit!</t>
  </si>
  <si>
    <t>Joining a school group is another way to learn!</t>
  </si>
  <si>
    <t>Make a video for extra credit in your Spanish class.</t>
  </si>
  <si>
    <t>Your work paid off, and you raised your grade!</t>
  </si>
  <si>
    <t>Take the PSATs.</t>
  </si>
  <si>
    <t>You feel better prepared for the SATs!</t>
  </si>
  <si>
    <t>Taking the PSAT helps you prepare for the SATs which many colleges require.</t>
  </si>
  <si>
    <t>Skip your friend's party to study for midterms.</t>
  </si>
  <si>
    <t>Go with friends to a wild party up the street.</t>
  </si>
  <si>
    <t>You went to a risky party and didn't get caught drinking.</t>
  </si>
  <si>
    <t>You are all there for the hottest party of the year!</t>
  </si>
  <si>
    <t>Hang with friends every day by the corner store.</t>
  </si>
  <si>
    <t>Nothing bad happened!</t>
  </si>
  <si>
    <t>You and your friends feel cool hanging out in your corner, just talking.</t>
  </si>
  <si>
    <t>Ask out a girl you like.</t>
  </si>
  <si>
    <t>You get up the courage to ask out the girl you like and she says yes</t>
  </si>
  <si>
    <t>Asking someone out is exciting and could be the start of a great relationship.</t>
  </si>
  <si>
    <t>Skip class to hang out with your girlfriend.</t>
  </si>
  <si>
    <t>Hanging out with your girl is fun. Luckily you don't get caught.</t>
  </si>
  <si>
    <t>Sometimes it feels exciting to break the rules a little but it can also get you into trouble.</t>
  </si>
  <si>
    <t>Organize a surprise birthday party for your best friend.</t>
  </si>
  <si>
    <t>Nothing bad happened. Your friend is happy!</t>
  </si>
  <si>
    <t>Your best friend is really surprised, and appreciates all your hard work!</t>
  </si>
  <si>
    <t>Play video games every day after school with your best friend.</t>
  </si>
  <si>
    <t>It was fine...you had fun!</t>
  </si>
  <si>
    <t>You both have a great time playing video games.</t>
  </si>
  <si>
    <t>Sneak into an R-rated movie with friends.</t>
  </si>
  <si>
    <t>You didn't get caught!</t>
  </si>
  <si>
    <t>You have fun hanging out with your friends.</t>
  </si>
  <si>
    <t>Basketball is great exercise and a fun way to hang out with friends.</t>
  </si>
  <si>
    <t>Start running every morning.</t>
  </si>
  <si>
    <t>You get in shape and have more energy.</t>
  </si>
  <si>
    <t>Regular exercise like running is good for your health.</t>
  </si>
  <si>
    <t>Start eating breakfast every morning at home.</t>
  </si>
  <si>
    <t>You are eating healthier and are more awake at school.</t>
  </si>
  <si>
    <t>Eating breakfast gives you the energy you need to focus and think.</t>
  </si>
  <si>
    <t>Give up drinking soda.</t>
  </si>
  <si>
    <t>You lose weight and feel healthier after cutting out sugary drinks.</t>
  </si>
  <si>
    <t>Drinking soda seems very small but it can have a big impact on your health.</t>
  </si>
  <si>
    <t>Decide to wait to have sex.</t>
  </si>
  <si>
    <t>You decide to practice abstinence and not have sex with your girlfriend.</t>
  </si>
  <si>
    <t>Join the basketball team.</t>
  </si>
  <si>
    <t>You join the team and play the whole season.</t>
  </si>
  <si>
    <t>Go to bed earlier each night.</t>
  </si>
  <si>
    <t>You decide you need more sleep and go to bed by 9:30 on school nights.</t>
  </si>
  <si>
    <t>Getting a good night of sleep is important to your health.</t>
  </si>
  <si>
    <t>Get paid to deliver a drugs to someone at school.</t>
  </si>
  <si>
    <t>You get away with delivering drugs for someone and make some money.</t>
  </si>
  <si>
    <t>Getting involved in drugs may earn you money in the short term, but the long term risks</t>
  </si>
  <si>
    <t>Take a job at a local fast food shop.</t>
  </si>
  <si>
    <t>It feels good to be getting a regular paycheck!</t>
  </si>
  <si>
    <t>Getting a part-time job is hard work but means more money for fun and for your savings!</t>
  </si>
  <si>
    <t>Save money by not going to the mall with friends.</t>
  </si>
  <si>
    <t>You avoid dropping money on pizza, movies, and other stuff you don't really need.</t>
  </si>
  <si>
    <t>Cutting back your spending on little things can add up to big savings.</t>
  </si>
  <si>
    <t>Make a basketball bracket for friends to bet on.</t>
  </si>
  <si>
    <t>Everyone joins the betting pool and you make some money from it.</t>
  </si>
  <si>
    <t>Sell some of your used video games .</t>
  </si>
  <si>
    <t>You weren't using those games any more anyway.</t>
  </si>
  <si>
    <t>Reselling old things you are no longer using can make you a little money.</t>
  </si>
  <si>
    <t>Open a savings account.</t>
  </si>
  <si>
    <t>You feel good knowing you are saving for the future.</t>
  </si>
  <si>
    <t>betTip</t>
  </si>
  <si>
    <t>doItTip</t>
  </si>
  <si>
    <t>dontDoItTip</t>
  </si>
  <si>
    <t>protectedTip</t>
  </si>
  <si>
    <t>unprotectedTip</t>
  </si>
  <si>
    <t>luckyTip</t>
  </si>
  <si>
    <t>penaltyTip</t>
  </si>
  <si>
    <t>protectPriorityTip</t>
  </si>
  <si>
    <t>gameOverTip</t>
  </si>
  <si>
    <t>Pick Opportunities to boost your Priorities and reach your goals. Don't let any Priority drop to 0 or it is game over!</t>
  </si>
  <si>
    <t>Pick from one of the priority decks to help reach your goals.                    Use your draws wisely - the game ends when you run out!</t>
  </si>
  <si>
    <t>Should you really do this? Stop and Think about the risks. Discard if it's too risky.</t>
  </si>
  <si>
    <t>Do you want to protect any of your Priorities?</t>
  </si>
  <si>
    <t>Be sure to think about the risks involved.</t>
  </si>
  <si>
    <t>Do you think this is too risky?(You will earn one additional token).</t>
  </si>
  <si>
    <t>You were ready!</t>
  </si>
  <si>
    <t>You did it but...</t>
  </si>
  <si>
    <t>You were lucky!</t>
  </si>
  <si>
    <t>What you could have lost...</t>
  </si>
  <si>
    <t>Use the hints you revealed to choose one priority to protect.</t>
  </si>
  <si>
    <t>Don't let any of your priorities drop below 0, or it is game over!</t>
  </si>
  <si>
    <t>GeneralLevelData</t>
  </si>
  <si>
    <t>title</t>
  </si>
  <si>
    <t>resultTitle</t>
  </si>
  <si>
    <t>winDescription</t>
  </si>
  <si>
    <t>loseDescription</t>
  </si>
  <si>
    <t>drawCount</t>
  </si>
  <si>
    <t>College Dreams</t>
  </si>
  <si>
    <t>Marcus dreams of going to college but he lives in a tough neighborhood.&lt;font size="6"&gt;&lt;br&gt;&lt;br&gt;&lt;/font&gt;Help Marcus reach his goals while avoiding the risks around him.</t>
  </si>
  <si>
    <t>Marcus enjoyed high school and graduated with a scholarship to college.</t>
  </si>
  <si>
    <t>Marcus wasn't able to handle the risks around him in a safe, smart way.</t>
  </si>
  <si>
    <t>PlayerData</t>
  </si>
  <si>
    <t>sex</t>
  </si>
  <si>
    <t>avatarImage</t>
  </si>
  <si>
    <t>Marcus</t>
  </si>
  <si>
    <t>male</t>
  </si>
  <si>
    <t>boy_00.png</t>
  </si>
  <si>
    <t>InitialPriorityValuesData</t>
  </si>
  <si>
    <t>health</t>
  </si>
  <si>
    <t>money</t>
  </si>
  <si>
    <t>grades</t>
  </si>
  <si>
    <t>friends</t>
  </si>
  <si>
    <t>good</t>
  </si>
  <si>
    <t>family</t>
  </si>
  <si>
    <t>PriorityGoalsData</t>
  </si>
  <si>
    <t>priorityType</t>
  </si>
  <si>
    <t>value</t>
  </si>
  <si>
    <t>OpportunityCardData</t>
  </si>
  <si>
    <t>id</t>
  </si>
  <si>
    <t>points</t>
  </si>
  <si>
    <t>luckyText</t>
  </si>
  <si>
    <t>gatePriorityType</t>
  </si>
  <si>
    <t>gatePoints</t>
  </si>
  <si>
    <t>storyDescription</t>
  </si>
  <si>
    <t>description length</t>
  </si>
  <si>
    <t>lucky text length</t>
  </si>
  <si>
    <t>consequence 1</t>
  </si>
  <si>
    <t>consequence 2</t>
  </si>
  <si>
    <t>consequence 3</t>
  </si>
  <si>
    <t>Play basketball after school with neighborhood friends.</t>
  </si>
  <si>
    <t>You have fun shooting hoops with the kids on your block.</t>
  </si>
  <si>
    <t>GeneralGameData</t>
  </si>
  <si>
    <t>priorityMeterMax</t>
  </si>
  <si>
    <t>roundCount</t>
  </si>
  <si>
    <t>startAge</t>
  </si>
  <si>
    <t>birthdayTitle</t>
  </si>
  <si>
    <t>birthdayDescription</t>
  </si>
  <si>
    <t>deathTitle</t>
  </si>
  <si>
    <t>deathDescription</t>
  </si>
  <si>
    <t>description</t>
  </si>
  <si>
    <t>goalPanelTitle</t>
  </si>
  <si>
    <t>goalPanelSubTitle</t>
  </si>
  <si>
    <t>goalPanelButtonLabel</t>
  </si>
  <si>
    <t>losePanelTitle</t>
  </si>
  <si>
    <t>losePanelButtonLabel</t>
  </si>
  <si>
    <t>resultPanelTitle</t>
  </si>
  <si>
    <t>resultPanelWinTitle</t>
  </si>
  <si>
    <t>resultPanelLoseTitle</t>
  </si>
  <si>
    <t>resultPanelButtonLabel</t>
  </si>
  <si>
    <t>considerRisksTitle</t>
  </si>
  <si>
    <t>pickCardTitle</t>
  </si>
  <si>
    <t>cardTitle</t>
  </si>
  <si>
    <t>risksTitle</t>
  </si>
  <si>
    <t>decisionsTitle</t>
  </si>
  <si>
    <t>protectTitle</t>
  </si>
  <si>
    <t>oppDoItLabel</t>
  </si>
  <si>
    <t>oppDontDoItLabel</t>
  </si>
  <si>
    <t>oppExecuteLabel</t>
  </si>
  <si>
    <t>roundTitle</t>
  </si>
  <si>
    <t>levelGoalTitle</t>
  </si>
  <si>
    <t>safeText</t>
  </si>
  <si>
    <t>earnedPriorityPointsText</t>
  </si>
  <si>
    <t>roundResultButtonLabel</t>
  </si>
  <si>
    <t>spinWheelTitle</t>
  </si>
  <si>
    <t>spinWheelOutcomeText</t>
  </si>
  <si>
    <t>chanceText</t>
  </si>
  <si>
    <t>cardSelectTitle</t>
  </si>
  <si>
    <t>cardSelectSubTitle</t>
  </si>
  <si>
    <t>cardSelectOkLabel</t>
  </si>
  <si>
    <t>cardSelectCancelLabel</t>
  </si>
  <si>
    <t>cardSelectReqText</t>
  </si>
  <si>
    <t>highText</t>
  </si>
  <si>
    <t>mediumText</t>
  </si>
  <si>
    <t>lowText</t>
  </si>
  <si>
    <t>riskCostText</t>
  </si>
  <si>
    <t>riskChanceText</t>
  </si>
  <si>
    <t>Happy birthday</t>
  </si>
  <si>
    <t>Happy birthday! You are a year older. You have new Opportunities!</t>
  </si>
  <si>
    <t>Uh oh...</t>
  </si>
  <si>
    <t>You let one of your priorities drop below 0!</t>
  </si>
  <si>
    <t>In each Priority Sense challenge, help someone explore the choices and consequences needed to reach their goals.</t>
  </si>
  <si>
    <t>Goals</t>
  </si>
  <si>
    <t>Your Goals:</t>
  </si>
  <si>
    <t>Go!</t>
  </si>
  <si>
    <t>Oh no!</t>
  </si>
  <si>
    <t>Continue</t>
  </si>
  <si>
    <t>How You Did</t>
  </si>
  <si>
    <t>Great job!</t>
  </si>
  <si>
    <t>Not Quite...</t>
  </si>
  <si>
    <t>Ok</t>
  </si>
  <si>
    <t>Consider the Risks</t>
  </si>
  <si>
    <t>Opportunities!</t>
  </si>
  <si>
    <t>Opportunity</t>
  </si>
  <si>
    <t>Stop and think</t>
  </si>
  <si>
    <t>Final Call</t>
  </si>
  <si>
    <t>Protect 1 Priority</t>
  </si>
  <si>
    <t>Do it!</t>
  </si>
  <si>
    <t>Discard</t>
  </si>
  <si>
    <t>Go for it!</t>
  </si>
  <si>
    <t>Draws remaining</t>
  </si>
  <si>
    <t>Goals:</t>
  </si>
  <si>
    <t>Safe</t>
  </si>
  <si>
    <t>You earned Priority Points!</t>
  </si>
  <si>
    <t>Spin the wheel!</t>
  </si>
  <si>
    <t>Outcome</t>
  </si>
  <si>
    <t>% Chance</t>
  </si>
  <si>
    <t>Draw a Card</t>
  </si>
  <si>
    <t>Opportunities</t>
  </si>
  <si>
    <t>Draw This Card</t>
  </si>
  <si>
    <t>Cancel</t>
  </si>
  <si>
    <t>You need:</t>
  </si>
  <si>
    <t>High</t>
  </si>
  <si>
    <t>Medium</t>
  </si>
  <si>
    <t>Low</t>
  </si>
  <si>
    <t>Cost:</t>
  </si>
  <si>
    <t>Chance:</t>
  </si>
  <si>
    <t>PriorityData</t>
  </si>
  <si>
    <t>type</t>
  </si>
  <si>
    <t>name</t>
  </si>
  <si>
    <t>Health</t>
  </si>
  <si>
    <t>Money</t>
  </si>
  <si>
    <t>School</t>
  </si>
  <si>
    <t>Friends</t>
  </si>
  <si>
    <t>Happiness</t>
  </si>
  <si>
    <t>Family</t>
  </si>
  <si>
    <t>TipsData</t>
  </si>
  <si>
    <t>goalTip</t>
  </si>
  <si>
    <t>selectCardTip</t>
  </si>
  <si>
    <t>useCardTip</t>
  </si>
</sst>
</file>

<file path=xl/styles.xml><?xml version="1.0" encoding="utf-8"?>
<styleSheet xmlns="http://schemas.openxmlformats.org/spreadsheetml/2006/main">
  <fonts count="14">
    <font>
      <sz val="10"/>
      <color indexed="8"/>
      <name val="Arial"/>
    </font>
    <font>
      <sz val="10"/>
      <name val="Arial"/>
    </font>
    <font>
      <sz val="8"/>
      <name val="Arial"/>
    </font>
    <font>
      <sz val="10"/>
      <color indexed="9"/>
      <name val="Arial"/>
    </font>
    <font>
      <sz val="10"/>
      <color rgb="FF434343"/>
      <name val="Arial"/>
    </font>
    <font>
      <sz val="8"/>
      <color indexed="9"/>
      <name val="Arial"/>
    </font>
    <font>
      <sz val="10"/>
      <color rgb="FF999999"/>
      <name val="Arial"/>
    </font>
    <font>
      <strike/>
      <sz val="10"/>
      <name val="Arial"/>
    </font>
    <font>
      <sz val="6"/>
      <name val="Arial"/>
    </font>
    <font>
      <sz val="10"/>
      <color rgb="FFF3F3F3"/>
      <name val="Arial"/>
    </font>
    <font>
      <sz val="10"/>
      <color indexed="8"/>
      <name val="Arial"/>
    </font>
    <font>
      <b/>
      <sz val="10"/>
      <color indexed="8"/>
      <name val="Arial"/>
    </font>
    <font>
      <b/>
      <sz val="10"/>
      <name val="Arial"/>
    </font>
    <font>
      <sz val="8"/>
      <name val="Verdana"/>
    </font>
  </fonts>
  <fills count="15">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666666"/>
        <bgColor rgb="FF666666"/>
      </patternFill>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93C47D"/>
        <bgColor rgb="FF93C47D"/>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FF0000"/>
        <bgColor rgb="FFFF0000"/>
      </patternFill>
    </fill>
    <fill>
      <patternFill patternType="solid">
        <fgColor rgb="FFCCCCCC"/>
        <bgColor rgb="FFCCCCCC"/>
      </patternFill>
    </fill>
  </fills>
  <borders count="1">
    <border>
      <left/>
      <right/>
      <top/>
      <bottom/>
      <diagonal/>
    </border>
  </borders>
  <cellStyleXfs count="1">
    <xf numFmtId="0" fontId="0" fillId="0" borderId="0"/>
  </cellStyleXfs>
  <cellXfs count="41">
    <xf numFmtId="0" fontId="0"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0" fontId="3" fillId="3" borderId="0" xfId="0" applyFont="1" applyFill="1" applyAlignment="1">
      <alignment wrapText="1"/>
    </xf>
    <xf numFmtId="0" fontId="4" fillId="4"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7" fillId="4" borderId="0" xfId="0" applyFont="1" applyFill="1" applyAlignment="1">
      <alignment wrapText="1"/>
    </xf>
    <xf numFmtId="0" fontId="2" fillId="5" borderId="0" xfId="0" applyFont="1" applyFill="1" applyAlignment="1">
      <alignment wrapText="1"/>
    </xf>
    <xf numFmtId="0" fontId="1" fillId="5" borderId="0" xfId="0" applyFont="1" applyFill="1" applyAlignment="1">
      <alignment wrapText="1"/>
    </xf>
    <xf numFmtId="0" fontId="2" fillId="5" borderId="0" xfId="0" applyFont="1" applyFill="1" applyAlignment="1">
      <alignment vertical="top" wrapText="1"/>
    </xf>
    <xf numFmtId="0" fontId="2" fillId="6" borderId="0" xfId="0" applyFont="1" applyFill="1" applyAlignment="1">
      <alignment vertical="top" wrapText="1"/>
    </xf>
    <xf numFmtId="0" fontId="8"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9" fillId="3" borderId="0" xfId="0" applyFont="1" applyFill="1" applyAlignment="1">
      <alignment wrapText="1"/>
    </xf>
    <xf numFmtId="0" fontId="10" fillId="6" borderId="0" xfId="0" applyFont="1" applyFill="1" applyAlignment="1">
      <alignment wrapText="1"/>
    </xf>
    <xf numFmtId="0" fontId="2" fillId="7" borderId="0" xfId="0" applyFont="1" applyFill="1" applyAlignment="1">
      <alignment wrapText="1"/>
    </xf>
    <xf numFmtId="0" fontId="1" fillId="0" borderId="0" xfId="0" applyFont="1" applyAlignment="1">
      <alignment wrapText="1"/>
    </xf>
    <xf numFmtId="0" fontId="2" fillId="2" borderId="0" xfId="0" applyFont="1" applyFill="1" applyAlignment="1">
      <alignment wrapText="1"/>
    </xf>
    <xf numFmtId="0" fontId="1" fillId="2" borderId="0" xfId="0" applyFont="1" applyFill="1" applyAlignment="1">
      <alignment wrapText="1"/>
    </xf>
    <xf numFmtId="0" fontId="1" fillId="8" borderId="0" xfId="0" applyFont="1" applyFill="1" applyAlignment="1">
      <alignment wrapText="1"/>
    </xf>
    <xf numFmtId="0" fontId="2" fillId="0" borderId="0" xfId="0" applyFont="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1" fillId="12" borderId="0" xfId="0" applyFont="1" applyFill="1" applyAlignment="1">
      <alignment wrapText="1"/>
    </xf>
    <xf numFmtId="0" fontId="1" fillId="9" borderId="0" xfId="0" applyFont="1" applyFill="1" applyAlignment="1">
      <alignment wrapText="1"/>
    </xf>
    <xf numFmtId="0" fontId="8" fillId="0" borderId="0" xfId="0" applyFont="1" applyAlignment="1">
      <alignment wrapText="1"/>
    </xf>
    <xf numFmtId="0" fontId="1" fillId="12" borderId="0" xfId="0" applyFont="1" applyFill="1" applyAlignment="1">
      <alignment wrapText="1"/>
    </xf>
    <xf numFmtId="0" fontId="1" fillId="13" borderId="0" xfId="0" applyFont="1" applyFill="1" applyAlignment="1">
      <alignment wrapText="1"/>
    </xf>
    <xf numFmtId="0" fontId="1" fillId="13" borderId="0" xfId="0" applyFont="1" applyFill="1" applyAlignment="1">
      <alignment wrapText="1"/>
    </xf>
    <xf numFmtId="0" fontId="1" fillId="13" borderId="0" xfId="0" applyFont="1" applyFill="1" applyAlignment="1">
      <alignment wrapText="1"/>
    </xf>
    <xf numFmtId="0" fontId="2" fillId="13" borderId="0" xfId="0" applyFont="1" applyFill="1" applyAlignment="1">
      <alignment wrapText="1"/>
    </xf>
    <xf numFmtId="0" fontId="11" fillId="14" borderId="0" xfId="0" applyFont="1" applyFill="1" applyAlignment="1">
      <alignment wrapText="1"/>
    </xf>
    <xf numFmtId="0" fontId="12" fillId="14" borderId="0" xfId="0" applyFont="1" applyFill="1" applyAlignment="1">
      <alignment wrapText="1"/>
    </xf>
    <xf numFmtId="0" fontId="1" fillId="12" borderId="0" xfId="0" applyFont="1" applyFill="1" applyAlignment="1">
      <alignment wrapText="1"/>
    </xf>
    <xf numFmtId="0" fontId="10" fillId="0" borderId="0" xfId="0" applyFont="1" applyAlignment="1">
      <alignment wrapText="1"/>
    </xf>
    <xf numFmtId="0" fontId="2" fillId="6" borderId="0" xfId="0" applyFont="1" applyFill="1" applyAlignment="1">
      <alignment wrapText="1"/>
    </xf>
    <xf numFmtId="0" fontId="1" fillId="2" borderId="0" xfId="0" applyFont="1" applyFill="1" applyAlignment="1">
      <alignment wrapText="1"/>
    </xf>
    <xf numFmtId="0" fontId="0" fillId="0" borderId="0" xfId="0" applyFont="1" applyAlignment="1">
      <alignment wrapText="1"/>
    </xf>
  </cellXfs>
  <cellStyles count="1">
    <cellStyle name="Normal" xfId="0" builtinId="0"/>
  </cellStyles>
  <dxfs count="892">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s>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V19"/>
  <sheetViews>
    <sheetView tabSelected="1" workbookViewId="0"/>
  </sheetViews>
  <sheetFormatPr baseColWidth="10" defaultColWidth="14.5" defaultRowHeight="12.75" customHeight="1"/>
  <cols>
    <col min="1" max="1" width="4.33203125" customWidth="1"/>
    <col min="2" max="2" width="15" customWidth="1"/>
    <col min="3" max="3" width="10.5" customWidth="1"/>
    <col min="4" max="4" width="13.5" customWidth="1"/>
    <col min="5" max="5" width="9.5" customWidth="1"/>
    <col min="6" max="6" width="10.6640625" customWidth="1"/>
    <col min="7" max="9" width="13.6640625" customWidth="1"/>
    <col min="10" max="15" width="11.5" customWidth="1"/>
    <col min="16" max="45" width="11.6640625" customWidth="1"/>
    <col min="46" max="48" width="17.33203125" customWidth="1"/>
  </cols>
  <sheetData>
    <row r="1" spans="2:45">
      <c r="B1" s="1" t="s">
        <v>2787</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2:45">
      <c r="B2" s="3" t="s">
        <v>2788</v>
      </c>
      <c r="C2" s="4" t="s">
        <v>2789</v>
      </c>
      <c r="D2" s="4" t="s">
        <v>2790</v>
      </c>
      <c r="E2" s="4" t="s">
        <v>2791</v>
      </c>
      <c r="F2" s="4" t="s">
        <v>2792</v>
      </c>
      <c r="G2" s="5" t="s">
        <v>2793</v>
      </c>
      <c r="H2" s="5" t="s">
        <v>2794</v>
      </c>
      <c r="I2" s="5" t="s">
        <v>2795</v>
      </c>
      <c r="J2" s="5" t="s">
        <v>2796</v>
      </c>
      <c r="K2" s="5" t="s">
        <v>2797</v>
      </c>
      <c r="L2" s="5" t="s">
        <v>2798</v>
      </c>
      <c r="M2" s="5" t="s">
        <v>2799</v>
      </c>
      <c r="N2" s="5" t="s">
        <v>2800</v>
      </c>
      <c r="O2" s="5" t="s">
        <v>2801</v>
      </c>
      <c r="P2" s="5" t="s">
        <v>2802</v>
      </c>
      <c r="Q2" s="5" t="s">
        <v>2803</v>
      </c>
      <c r="R2" s="5" t="s">
        <v>2804</v>
      </c>
      <c r="S2" s="5" t="s">
        <v>2805</v>
      </c>
      <c r="T2" s="5" t="s">
        <v>2806</v>
      </c>
      <c r="U2" s="5" t="s">
        <v>2807</v>
      </c>
      <c r="V2" s="5" t="s">
        <v>2808</v>
      </c>
      <c r="W2" s="5" t="s">
        <v>2809</v>
      </c>
      <c r="X2" s="5" t="s">
        <v>2810</v>
      </c>
      <c r="Y2" s="5" t="s">
        <v>2811</v>
      </c>
      <c r="Z2" s="5" t="s">
        <v>2812</v>
      </c>
      <c r="AA2" s="5" t="s">
        <v>2813</v>
      </c>
      <c r="AB2" s="5" t="s">
        <v>2814</v>
      </c>
      <c r="AC2" s="5" t="s">
        <v>2815</v>
      </c>
      <c r="AD2" s="5" t="s">
        <v>2816</v>
      </c>
      <c r="AE2" s="5" t="s">
        <v>2817</v>
      </c>
      <c r="AF2" s="5" t="s">
        <v>2818</v>
      </c>
      <c r="AG2" s="5" t="s">
        <v>2819</v>
      </c>
      <c r="AH2" s="5" t="s">
        <v>2820</v>
      </c>
      <c r="AI2" s="5" t="s">
        <v>2821</v>
      </c>
      <c r="AJ2" s="5" t="s">
        <v>2822</v>
      </c>
      <c r="AK2" s="5" t="s">
        <v>2823</v>
      </c>
      <c r="AL2" s="5" t="s">
        <v>2824</v>
      </c>
      <c r="AM2" s="5" t="s">
        <v>2825</v>
      </c>
      <c r="AN2" s="5" t="s">
        <v>2826</v>
      </c>
      <c r="AO2" s="5" t="s">
        <v>2827</v>
      </c>
      <c r="AP2" s="5" t="s">
        <v>2828</v>
      </c>
      <c r="AQ2" s="5" t="s">
        <v>2829</v>
      </c>
      <c r="AR2" s="5" t="s">
        <v>2830</v>
      </c>
      <c r="AS2" s="5" t="s">
        <v>2831</v>
      </c>
    </row>
    <row r="3" spans="2:45">
      <c r="B3" s="6">
        <v>100</v>
      </c>
      <c r="C3" s="7">
        <v>6</v>
      </c>
      <c r="D3" s="7">
        <v>12</v>
      </c>
      <c r="E3" s="7" t="s">
        <v>2832</v>
      </c>
      <c r="F3" s="7" t="s">
        <v>2833</v>
      </c>
      <c r="G3" s="8" t="s">
        <v>2834</v>
      </c>
      <c r="H3" s="8" t="s">
        <v>2835</v>
      </c>
      <c r="I3" s="8" t="s">
        <v>2836</v>
      </c>
      <c r="J3" s="8" t="s">
        <v>2837</v>
      </c>
      <c r="K3" s="8" t="s">
        <v>2838</v>
      </c>
      <c r="L3" s="8" t="s">
        <v>2839</v>
      </c>
      <c r="M3" s="8" t="s">
        <v>2840</v>
      </c>
      <c r="N3" s="8" t="s">
        <v>2841</v>
      </c>
      <c r="O3" s="8" t="s">
        <v>2842</v>
      </c>
      <c r="P3" s="8" t="s">
        <v>2843</v>
      </c>
      <c r="Q3" s="8" t="s">
        <v>2844</v>
      </c>
      <c r="R3" s="8" t="s">
        <v>2845</v>
      </c>
      <c r="S3" s="8" t="s">
        <v>2846</v>
      </c>
      <c r="T3" s="8" t="s">
        <v>2847</v>
      </c>
      <c r="U3" s="8" t="s">
        <v>2848</v>
      </c>
      <c r="V3" s="8" t="s">
        <v>2849</v>
      </c>
      <c r="W3" s="8" t="s">
        <v>2850</v>
      </c>
      <c r="X3" s="8" t="s">
        <v>2851</v>
      </c>
      <c r="Y3" s="8" t="s">
        <v>2852</v>
      </c>
      <c r="Z3" s="8" t="s">
        <v>2853</v>
      </c>
      <c r="AA3" s="8" t="s">
        <v>2854</v>
      </c>
      <c r="AB3" s="8" t="s">
        <v>2855</v>
      </c>
      <c r="AC3" s="8" t="s">
        <v>2856</v>
      </c>
      <c r="AD3" s="8" t="s">
        <v>2857</v>
      </c>
      <c r="AE3" s="8" t="s">
        <v>2858</v>
      </c>
      <c r="AF3" s="8" t="s">
        <v>2841</v>
      </c>
      <c r="AG3" s="8" t="s">
        <v>2859</v>
      </c>
      <c r="AH3" s="8" t="s">
        <v>2860</v>
      </c>
      <c r="AI3" s="8" t="s">
        <v>2861</v>
      </c>
      <c r="AJ3" s="8" t="s">
        <v>2862</v>
      </c>
      <c r="AK3" s="8" t="s">
        <v>2863</v>
      </c>
      <c r="AL3" s="8" t="s">
        <v>2864</v>
      </c>
      <c r="AM3" s="8" t="s">
        <v>2865</v>
      </c>
      <c r="AN3" s="8" t="s">
        <v>2866</v>
      </c>
      <c r="AO3" s="8" t="s">
        <v>2867</v>
      </c>
      <c r="AP3" s="8" t="s">
        <v>2868</v>
      </c>
      <c r="AQ3" s="8" t="s">
        <v>2869</v>
      </c>
      <c r="AR3" s="8" t="s">
        <v>2870</v>
      </c>
      <c r="AS3" s="8" t="s">
        <v>2871</v>
      </c>
    </row>
    <row r="4" spans="2:4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2:45">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2:45">
      <c r="B6" s="1" t="s">
        <v>2872</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2:45">
      <c r="B7" s="3" t="s">
        <v>2873</v>
      </c>
      <c r="C7" s="3" t="s">
        <v>2874</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2:45">
      <c r="B8" s="6">
        <v>0</v>
      </c>
      <c r="C8" s="9" t="s">
        <v>2875</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2:45">
      <c r="B9" s="6">
        <v>1</v>
      </c>
      <c r="C9" s="9" t="s">
        <v>2876</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2:45">
      <c r="B10" s="6">
        <v>2</v>
      </c>
      <c r="C10" s="9" t="s">
        <v>2877</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2:45">
      <c r="B11" s="6">
        <v>3</v>
      </c>
      <c r="C11" s="9" t="s">
        <v>2878</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2:45">
      <c r="B12" s="6">
        <v>4</v>
      </c>
      <c r="C12" s="9" t="s">
        <v>2879</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2:45">
      <c r="B13" s="6">
        <v>5</v>
      </c>
      <c r="C13" s="9" t="s">
        <v>2880</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2:45">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2:45">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2:45">
      <c r="B16" s="1" t="s">
        <v>2881</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8">
      <c r="B17" s="3" t="s">
        <v>2882</v>
      </c>
      <c r="C17" s="3" t="s">
        <v>2883</v>
      </c>
      <c r="D17" s="3" t="s">
        <v>2884</v>
      </c>
      <c r="E17" s="3" t="s">
        <v>2726</v>
      </c>
      <c r="F17" s="3" t="s">
        <v>2727</v>
      </c>
      <c r="G17" s="5" t="s">
        <v>2728</v>
      </c>
      <c r="H17" s="5" t="s">
        <v>2729</v>
      </c>
      <c r="I17" s="5" t="s">
        <v>2730</v>
      </c>
      <c r="J17" s="5" t="s">
        <v>2731</v>
      </c>
      <c r="K17" s="5" t="s">
        <v>2732</v>
      </c>
      <c r="L17" s="5" t="s">
        <v>2733</v>
      </c>
      <c r="M17" s="5" t="s">
        <v>2734</v>
      </c>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8">
      <c r="A18" s="2"/>
      <c r="B18" s="10" t="s">
        <v>2735</v>
      </c>
      <c r="C18" s="10" t="s">
        <v>2736</v>
      </c>
      <c r="D18" s="10" t="s">
        <v>2737</v>
      </c>
      <c r="E18" s="10" t="s">
        <v>2738</v>
      </c>
      <c r="F18" s="10" t="s">
        <v>2739</v>
      </c>
      <c r="G18" s="10" t="s">
        <v>2740</v>
      </c>
      <c r="H18" s="10" t="s">
        <v>2741</v>
      </c>
      <c r="I18" s="10" t="s">
        <v>2742</v>
      </c>
      <c r="J18" s="10" t="s">
        <v>2743</v>
      </c>
      <c r="K18" s="10" t="s">
        <v>2744</v>
      </c>
      <c r="L18" s="10" t="s">
        <v>2745</v>
      </c>
      <c r="M18" s="10" t="s">
        <v>2746</v>
      </c>
      <c r="N18" s="11"/>
      <c r="O18" s="11"/>
      <c r="P18" s="11"/>
      <c r="Q18" s="11"/>
      <c r="R18" s="11"/>
      <c r="S18" s="11"/>
      <c r="T18" s="11"/>
      <c r="U18" s="11"/>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spans="1:48">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sheetData>
  <phoneticPr fontId="13"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568</v>
      </c>
      <c r="B3" s="13" t="s">
        <v>569</v>
      </c>
      <c r="C3" s="13" t="s">
        <v>2842</v>
      </c>
      <c r="D3" s="13" t="s">
        <v>570</v>
      </c>
      <c r="E3" s="13" t="s">
        <v>571</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2760</v>
      </c>
      <c r="B7" s="14" t="s">
        <v>2761</v>
      </c>
      <c r="C7" s="14" t="s">
        <v>572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1266</v>
      </c>
      <c r="E20" s="19" t="s">
        <v>1744</v>
      </c>
      <c r="F20" s="20"/>
      <c r="G20" s="20"/>
      <c r="H20" s="19" t="s">
        <v>499</v>
      </c>
      <c r="I20" s="18">
        <f t="shared" ref="I20:J20" si="0">LEN(D20)</f>
        <v>47</v>
      </c>
      <c r="J20" s="18">
        <f t="shared" si="0"/>
        <v>47</v>
      </c>
      <c r="K20" s="14" t="s">
        <v>2880</v>
      </c>
      <c r="L20" s="14" t="s">
        <v>2878</v>
      </c>
      <c r="N20" s="12"/>
      <c r="O20" s="12"/>
      <c r="P20" s="12"/>
      <c r="Q20" s="12"/>
    </row>
    <row r="21" spans="1:17">
      <c r="A21" s="14">
        <v>1</v>
      </c>
      <c r="B21" s="14" t="s">
        <v>2875</v>
      </c>
      <c r="C21" s="13">
        <v>15</v>
      </c>
      <c r="D21" s="19" t="s">
        <v>500</v>
      </c>
      <c r="E21" s="19" t="s">
        <v>501</v>
      </c>
      <c r="F21" s="20"/>
      <c r="G21" s="20"/>
      <c r="H21" s="19" t="s">
        <v>2695</v>
      </c>
      <c r="I21" s="18">
        <f t="shared" ref="I21:J21" si="1">LEN(D21)</f>
        <v>11</v>
      </c>
      <c r="J21" s="18">
        <f t="shared" si="1"/>
        <v>48</v>
      </c>
      <c r="K21" s="14" t="s">
        <v>2876</v>
      </c>
      <c r="L21" s="14" t="s">
        <v>2878</v>
      </c>
      <c r="N21" s="12"/>
      <c r="O21" s="12"/>
      <c r="P21" s="12"/>
      <c r="Q21" s="12"/>
    </row>
    <row r="22" spans="1:17">
      <c r="A22" s="14">
        <v>2</v>
      </c>
      <c r="B22" s="14" t="s">
        <v>2875</v>
      </c>
      <c r="C22" s="13">
        <v>10</v>
      </c>
      <c r="D22" s="19" t="s">
        <v>1263</v>
      </c>
      <c r="E22" s="19" t="s">
        <v>1264</v>
      </c>
      <c r="F22" s="1" t="s">
        <v>2880</v>
      </c>
      <c r="G22" s="1">
        <v>40</v>
      </c>
      <c r="H22" s="19" t="s">
        <v>1265</v>
      </c>
      <c r="I22" s="18">
        <f t="shared" ref="I22:J22" si="2">LEN(D22)</f>
        <v>30</v>
      </c>
      <c r="J22" s="18">
        <f t="shared" si="2"/>
        <v>50</v>
      </c>
      <c r="K22" s="14" t="s">
        <v>2880</v>
      </c>
      <c r="L22" s="14" t="s">
        <v>2877</v>
      </c>
      <c r="M22" s="14" t="s">
        <v>2879</v>
      </c>
      <c r="N22" s="12"/>
      <c r="O22" s="12"/>
      <c r="P22" s="12"/>
      <c r="Q22" s="12"/>
    </row>
    <row r="23" spans="1:17">
      <c r="A23" s="14">
        <v>3</v>
      </c>
      <c r="B23" s="14" t="s">
        <v>2875</v>
      </c>
      <c r="C23" s="13">
        <v>10</v>
      </c>
      <c r="D23" s="19" t="s">
        <v>2700</v>
      </c>
      <c r="E23" s="19" t="s">
        <v>1958</v>
      </c>
      <c r="F23" s="20"/>
      <c r="G23" s="20"/>
      <c r="H23" s="19" t="s">
        <v>2701</v>
      </c>
      <c r="I23" s="18">
        <f t="shared" ref="I23:J23" si="3">LEN(D23)</f>
        <v>22</v>
      </c>
      <c r="J23" s="18">
        <f t="shared" si="3"/>
        <v>55</v>
      </c>
      <c r="K23" s="14" t="s">
        <v>2878</v>
      </c>
      <c r="L23" s="14" t="s">
        <v>2877</v>
      </c>
      <c r="M23" s="14" t="s">
        <v>2876</v>
      </c>
      <c r="N23" s="12"/>
      <c r="O23" s="12"/>
      <c r="P23" s="12"/>
      <c r="Q23" s="12"/>
    </row>
    <row r="24" spans="1:17">
      <c r="A24" s="14">
        <v>4</v>
      </c>
      <c r="B24" s="14" t="s">
        <v>2875</v>
      </c>
      <c r="C24" s="13">
        <v>25</v>
      </c>
      <c r="D24" s="13" t="s">
        <v>2278</v>
      </c>
      <c r="E24" s="13" t="s">
        <v>2279</v>
      </c>
      <c r="F24" s="14" t="s">
        <v>2879</v>
      </c>
      <c r="G24" s="14">
        <v>30</v>
      </c>
      <c r="H24" s="13" t="s">
        <v>2280</v>
      </c>
      <c r="I24" s="18">
        <f t="shared" ref="I24:J24" si="4">LEN(D24)</f>
        <v>22</v>
      </c>
      <c r="J24" s="18">
        <f t="shared" si="4"/>
        <v>36</v>
      </c>
      <c r="K24" s="14" t="s">
        <v>2878</v>
      </c>
      <c r="L24" s="14" t="s">
        <v>2879</v>
      </c>
      <c r="N24" s="12"/>
      <c r="O24" s="12"/>
      <c r="P24" s="12"/>
      <c r="Q24" s="12"/>
    </row>
    <row r="25" spans="1:17">
      <c r="A25" s="14">
        <v>5</v>
      </c>
      <c r="B25" s="14" t="s">
        <v>2875</v>
      </c>
      <c r="C25" s="13">
        <v>15</v>
      </c>
      <c r="D25" s="19" t="s">
        <v>981</v>
      </c>
      <c r="E25" s="19" t="s">
        <v>2030</v>
      </c>
      <c r="F25" s="20"/>
      <c r="G25" s="20"/>
      <c r="H25" s="19" t="s">
        <v>2706</v>
      </c>
      <c r="I25" s="18">
        <f t="shared" ref="I25:J25" si="5">LEN(D25)</f>
        <v>30</v>
      </c>
      <c r="J25" s="18">
        <f t="shared" si="5"/>
        <v>51</v>
      </c>
      <c r="K25" s="14" t="s">
        <v>2880</v>
      </c>
      <c r="L25" s="14" t="s">
        <v>2876</v>
      </c>
      <c r="M25" s="14" t="s">
        <v>2878</v>
      </c>
      <c r="N25" s="12"/>
      <c r="O25" s="12"/>
      <c r="P25" s="12"/>
      <c r="Q25" s="12"/>
    </row>
    <row r="26" spans="1:17">
      <c r="A26" s="14">
        <v>6</v>
      </c>
      <c r="B26" s="14" t="s">
        <v>2875</v>
      </c>
      <c r="C26" s="13">
        <v>10</v>
      </c>
      <c r="D26" s="19" t="s">
        <v>1268</v>
      </c>
      <c r="E26" s="19" t="s">
        <v>1269</v>
      </c>
      <c r="F26" s="1" t="s">
        <v>2879</v>
      </c>
      <c r="G26" s="1">
        <v>40</v>
      </c>
      <c r="H26" s="19" t="s">
        <v>1270</v>
      </c>
      <c r="I26" s="18">
        <f t="shared" ref="I26:J26" si="6">LEN(D26)</f>
        <v>24</v>
      </c>
      <c r="J26" s="18">
        <f t="shared" si="6"/>
        <v>30</v>
      </c>
      <c r="K26" s="14" t="s">
        <v>2879</v>
      </c>
      <c r="L26" s="14" t="s">
        <v>2880</v>
      </c>
      <c r="M26" s="14" t="s">
        <v>2878</v>
      </c>
      <c r="N26" s="12"/>
      <c r="O26" s="12"/>
      <c r="P26" s="12"/>
      <c r="Q26" s="12"/>
    </row>
    <row r="27" spans="1:17">
      <c r="A27" s="14">
        <v>7</v>
      </c>
      <c r="B27" s="14" t="s">
        <v>2876</v>
      </c>
      <c r="C27" s="13">
        <v>20</v>
      </c>
      <c r="D27" s="19" t="s">
        <v>502</v>
      </c>
      <c r="E27" s="19" t="s">
        <v>503</v>
      </c>
      <c r="F27" s="20"/>
      <c r="G27" s="20"/>
      <c r="H27" s="19" t="s">
        <v>504</v>
      </c>
      <c r="I27" s="18">
        <f t="shared" ref="I27:J27" si="7">LEN(D27)</f>
        <v>51</v>
      </c>
      <c r="J27" s="18">
        <f t="shared" si="7"/>
        <v>47</v>
      </c>
      <c r="K27" s="14" t="s">
        <v>2875</v>
      </c>
      <c r="L27" s="14" t="s">
        <v>2879</v>
      </c>
      <c r="M27" s="14" t="s">
        <v>2877</v>
      </c>
      <c r="N27" s="12"/>
      <c r="O27" s="12"/>
      <c r="P27" s="12"/>
      <c r="Q27" s="12"/>
    </row>
    <row r="28" spans="1:17">
      <c r="A28" s="14">
        <v>8</v>
      </c>
      <c r="B28" s="14" t="s">
        <v>2876</v>
      </c>
      <c r="C28" s="13">
        <v>20</v>
      </c>
      <c r="D28" s="19" t="s">
        <v>505</v>
      </c>
      <c r="E28" s="19" t="s">
        <v>2287</v>
      </c>
      <c r="F28" s="20"/>
      <c r="G28" s="20"/>
      <c r="H28" s="19" t="s">
        <v>2297</v>
      </c>
      <c r="I28" s="18">
        <f t="shared" ref="I28:J28" si="8">LEN(D28)</f>
        <v>17</v>
      </c>
      <c r="J28" s="18">
        <f t="shared" si="8"/>
        <v>48</v>
      </c>
      <c r="K28" s="14" t="s">
        <v>2875</v>
      </c>
      <c r="L28" s="14" t="s">
        <v>2880</v>
      </c>
      <c r="M28" s="14" t="s">
        <v>2878</v>
      </c>
      <c r="N28" s="12"/>
      <c r="O28" s="12"/>
      <c r="P28" s="12"/>
      <c r="Q28" s="12"/>
    </row>
    <row r="29" spans="1:17">
      <c r="A29" s="14">
        <v>9</v>
      </c>
      <c r="B29" s="14" t="s">
        <v>2876</v>
      </c>
      <c r="C29" s="13">
        <v>5</v>
      </c>
      <c r="D29" s="19" t="s">
        <v>506</v>
      </c>
      <c r="E29" s="19" t="s">
        <v>2287</v>
      </c>
      <c r="F29" s="20"/>
      <c r="G29" s="20"/>
      <c r="H29" s="19" t="s">
        <v>2297</v>
      </c>
      <c r="I29" s="18">
        <f t="shared" ref="I29:J29" si="9">LEN(D29)</f>
        <v>16</v>
      </c>
      <c r="J29" s="18">
        <f t="shared" si="9"/>
        <v>48</v>
      </c>
      <c r="K29" s="14" t="s">
        <v>2878</v>
      </c>
      <c r="L29" s="14" t="s">
        <v>2879</v>
      </c>
      <c r="N29" s="12"/>
      <c r="O29" s="12"/>
      <c r="P29" s="12"/>
      <c r="Q29" s="12"/>
    </row>
    <row r="30" spans="1:17">
      <c r="A30" s="14">
        <v>10</v>
      </c>
      <c r="B30" s="14" t="s">
        <v>2876</v>
      </c>
      <c r="C30" s="13">
        <v>5</v>
      </c>
      <c r="D30" s="19" t="s">
        <v>507</v>
      </c>
      <c r="E30" s="19" t="s">
        <v>508</v>
      </c>
      <c r="F30" s="20"/>
      <c r="G30" s="20"/>
      <c r="H30" s="19" t="s">
        <v>509</v>
      </c>
      <c r="I30" s="18">
        <f t="shared" ref="I30:J30" si="10">LEN(D30)</f>
        <v>21</v>
      </c>
      <c r="J30" s="18">
        <f t="shared" si="10"/>
        <v>49</v>
      </c>
      <c r="K30" s="14" t="s">
        <v>2877</v>
      </c>
      <c r="L30" s="14" t="s">
        <v>2880</v>
      </c>
      <c r="N30" s="12"/>
      <c r="O30" s="12"/>
      <c r="P30" s="12"/>
      <c r="Q30" s="12"/>
    </row>
    <row r="31" spans="1:17">
      <c r="A31" s="14">
        <v>11</v>
      </c>
      <c r="B31" s="14" t="s">
        <v>2876</v>
      </c>
      <c r="C31" s="13">
        <v>10</v>
      </c>
      <c r="D31" s="19" t="s">
        <v>2721</v>
      </c>
      <c r="E31" s="19" t="s">
        <v>743</v>
      </c>
      <c r="F31" s="20"/>
      <c r="G31" s="20"/>
      <c r="H31" s="19" t="s">
        <v>2297</v>
      </c>
      <c r="I31" s="18">
        <f t="shared" ref="I31:J31" si="11">LEN(D31)</f>
        <v>36</v>
      </c>
      <c r="J31" s="18">
        <f t="shared" si="11"/>
        <v>45</v>
      </c>
      <c r="K31" s="14" t="s">
        <v>2878</v>
      </c>
      <c r="L31" s="14" t="s">
        <v>2880</v>
      </c>
      <c r="M31" s="14" t="s">
        <v>2879</v>
      </c>
      <c r="N31" s="12"/>
      <c r="O31" s="12"/>
      <c r="P31" s="12"/>
      <c r="Q31" s="12"/>
    </row>
    <row r="32" spans="1:17">
      <c r="A32" s="14">
        <v>12</v>
      </c>
      <c r="B32" s="14" t="s">
        <v>2876</v>
      </c>
      <c r="C32" s="13">
        <v>15</v>
      </c>
      <c r="D32" s="19" t="s">
        <v>510</v>
      </c>
      <c r="E32" s="19" t="s">
        <v>511</v>
      </c>
      <c r="F32" s="20"/>
      <c r="G32" s="20"/>
      <c r="H32" s="19" t="s">
        <v>512</v>
      </c>
      <c r="I32" s="18">
        <f t="shared" ref="I32:J32" si="12">LEN(D32)</f>
        <v>39</v>
      </c>
      <c r="J32" s="18">
        <f t="shared" si="12"/>
        <v>35</v>
      </c>
      <c r="K32" s="14" t="s">
        <v>2878</v>
      </c>
      <c r="L32" s="14" t="s">
        <v>2879</v>
      </c>
      <c r="N32" s="12"/>
      <c r="O32" s="12"/>
      <c r="P32" s="12"/>
      <c r="Q32" s="12"/>
    </row>
    <row r="33" spans="1:17">
      <c r="A33" s="14">
        <v>13</v>
      </c>
      <c r="B33" s="14" t="s">
        <v>2877</v>
      </c>
      <c r="C33" s="13">
        <v>15</v>
      </c>
      <c r="D33" s="13" t="s">
        <v>513</v>
      </c>
      <c r="E33" s="13" t="s">
        <v>514</v>
      </c>
      <c r="F33" s="14" t="s">
        <v>2879</v>
      </c>
      <c r="G33" s="14">
        <v>50</v>
      </c>
      <c r="H33" s="13" t="s">
        <v>2665</v>
      </c>
      <c r="I33" s="18">
        <f t="shared" ref="I33:J33" si="13">LEN(D33)</f>
        <v>21</v>
      </c>
      <c r="J33" s="18">
        <f t="shared" si="13"/>
        <v>50</v>
      </c>
      <c r="K33" s="14" t="s">
        <v>2878</v>
      </c>
      <c r="L33" s="14" t="s">
        <v>2879</v>
      </c>
      <c r="M33" s="14" t="s">
        <v>2876</v>
      </c>
      <c r="N33" s="12"/>
      <c r="O33" s="12"/>
      <c r="P33" s="12"/>
      <c r="Q33" s="12"/>
    </row>
    <row r="34" spans="1:17">
      <c r="A34" s="14">
        <v>14</v>
      </c>
      <c r="B34" s="14" t="s">
        <v>2877</v>
      </c>
      <c r="C34" s="13">
        <v>15</v>
      </c>
      <c r="D34" s="13" t="s">
        <v>2661</v>
      </c>
      <c r="E34" s="13" t="s">
        <v>2662</v>
      </c>
      <c r="H34" s="13" t="s">
        <v>2660</v>
      </c>
      <c r="I34" s="18">
        <f t="shared" ref="I34:J34" si="14">LEN(D34)</f>
        <v>50</v>
      </c>
      <c r="J34" s="18">
        <f t="shared" si="14"/>
        <v>35</v>
      </c>
      <c r="K34" s="14" t="s">
        <v>2878</v>
      </c>
      <c r="L34" s="14" t="s">
        <v>2879</v>
      </c>
      <c r="M34" s="14" t="s">
        <v>2876</v>
      </c>
      <c r="N34" s="12"/>
      <c r="O34" s="12"/>
      <c r="P34" s="12"/>
      <c r="Q34" s="12"/>
    </row>
    <row r="35" spans="1:17">
      <c r="A35" s="14">
        <v>15</v>
      </c>
      <c r="B35" s="14" t="s">
        <v>2877</v>
      </c>
      <c r="C35" s="13">
        <v>15</v>
      </c>
      <c r="D35" s="13" t="s">
        <v>515</v>
      </c>
      <c r="E35" s="13" t="s">
        <v>516</v>
      </c>
      <c r="F35" s="14" t="s">
        <v>2878</v>
      </c>
      <c r="G35" s="14">
        <v>40</v>
      </c>
      <c r="H35" s="13" t="s">
        <v>997</v>
      </c>
      <c r="I35" s="18">
        <f t="shared" ref="I35:J35" si="15">LEN(D35)</f>
        <v>45</v>
      </c>
      <c r="J35" s="18">
        <f t="shared" si="15"/>
        <v>43</v>
      </c>
      <c r="K35" s="14" t="s">
        <v>2878</v>
      </c>
      <c r="L35" s="14" t="s">
        <v>2879</v>
      </c>
      <c r="M35" s="14" t="s">
        <v>2875</v>
      </c>
      <c r="N35" s="12"/>
      <c r="O35" s="12"/>
      <c r="P35" s="12"/>
      <c r="Q35" s="12"/>
    </row>
    <row r="36" spans="1:17">
      <c r="A36" s="14">
        <v>16</v>
      </c>
      <c r="B36" s="14" t="s">
        <v>2877</v>
      </c>
      <c r="C36" s="13">
        <v>15</v>
      </c>
      <c r="D36" s="13" t="s">
        <v>517</v>
      </c>
      <c r="E36" s="13" t="s">
        <v>2302</v>
      </c>
      <c r="F36" s="14" t="s">
        <v>2876</v>
      </c>
      <c r="G36" s="14">
        <v>30</v>
      </c>
      <c r="H36" s="13" t="s">
        <v>2660</v>
      </c>
      <c r="I36" s="18">
        <f t="shared" ref="I36:J36" si="16">LEN(D36)</f>
        <v>20</v>
      </c>
      <c r="J36" s="18">
        <f t="shared" si="16"/>
        <v>34</v>
      </c>
      <c r="K36" s="14" t="s">
        <v>2879</v>
      </c>
      <c r="L36" s="14" t="s">
        <v>2878</v>
      </c>
      <c r="M36" s="14" t="s">
        <v>2876</v>
      </c>
      <c r="N36" s="12"/>
      <c r="O36" s="12"/>
      <c r="P36" s="12"/>
      <c r="Q36" s="12"/>
    </row>
    <row r="37" spans="1:17">
      <c r="A37" s="14">
        <v>17</v>
      </c>
      <c r="B37" s="14" t="s">
        <v>2877</v>
      </c>
      <c r="C37" s="13">
        <v>5</v>
      </c>
      <c r="D37" s="13" t="s">
        <v>2668</v>
      </c>
      <c r="E37" s="13" t="s">
        <v>2669</v>
      </c>
      <c r="H37" s="13" t="s">
        <v>2670</v>
      </c>
      <c r="I37" s="18">
        <f t="shared" ref="I37:J37" si="17">LEN(D37)</f>
        <v>15</v>
      </c>
      <c r="J37" s="18">
        <f t="shared" si="17"/>
        <v>38</v>
      </c>
      <c r="K37" s="14" t="s">
        <v>2879</v>
      </c>
      <c r="L37" s="14" t="s">
        <v>2878</v>
      </c>
      <c r="M37" s="14" t="s">
        <v>2880</v>
      </c>
      <c r="N37" s="12"/>
      <c r="O37" s="12"/>
      <c r="P37" s="12"/>
      <c r="Q37" s="12"/>
    </row>
    <row r="38" spans="1:17">
      <c r="A38" s="14">
        <v>18</v>
      </c>
      <c r="B38" s="14" t="s">
        <v>2877</v>
      </c>
      <c r="C38" s="13">
        <v>15</v>
      </c>
      <c r="D38" s="13" t="s">
        <v>2671</v>
      </c>
      <c r="E38" s="13" t="s">
        <v>2306</v>
      </c>
      <c r="H38" s="13" t="s">
        <v>2307</v>
      </c>
      <c r="I38" s="18">
        <f t="shared" ref="I38:J38" si="18">LEN(D38)</f>
        <v>47</v>
      </c>
      <c r="J38" s="18">
        <f t="shared" si="18"/>
        <v>59</v>
      </c>
      <c r="K38" s="14" t="s">
        <v>2878</v>
      </c>
      <c r="L38" s="14" t="s">
        <v>2879</v>
      </c>
      <c r="N38" s="12"/>
      <c r="O38" s="12"/>
      <c r="P38" s="12"/>
      <c r="Q38" s="12"/>
    </row>
    <row r="39" spans="1:17">
      <c r="A39" s="14">
        <v>19</v>
      </c>
      <c r="B39" s="14" t="s">
        <v>2878</v>
      </c>
      <c r="C39" s="13">
        <v>15</v>
      </c>
      <c r="D39" s="19" t="s">
        <v>518</v>
      </c>
      <c r="E39" s="19" t="s">
        <v>1988</v>
      </c>
      <c r="F39" s="20"/>
      <c r="G39" s="20"/>
      <c r="H39" s="19" t="s">
        <v>2674</v>
      </c>
      <c r="I39" s="18">
        <f t="shared" ref="I39:J39" si="19">LEN(D39)</f>
        <v>27</v>
      </c>
      <c r="J39" s="18">
        <f t="shared" si="19"/>
        <v>31</v>
      </c>
      <c r="K39" s="14" t="s">
        <v>2875</v>
      </c>
      <c r="L39" s="14" t="s">
        <v>2880</v>
      </c>
      <c r="M39" s="14" t="s">
        <v>2877</v>
      </c>
      <c r="N39" s="12"/>
      <c r="O39" s="12"/>
      <c r="P39" s="12"/>
      <c r="Q39" s="12"/>
    </row>
    <row r="40" spans="1:17">
      <c r="A40" s="14">
        <v>20</v>
      </c>
      <c r="B40" s="14" t="s">
        <v>2878</v>
      </c>
      <c r="C40" s="13">
        <v>15</v>
      </c>
      <c r="D40" s="19" t="s">
        <v>2675</v>
      </c>
      <c r="E40" s="19" t="s">
        <v>1218</v>
      </c>
      <c r="F40" s="20"/>
      <c r="G40" s="20"/>
      <c r="H40" s="19" t="s">
        <v>519</v>
      </c>
      <c r="I40" s="18">
        <f t="shared" ref="I40:J40" si="20">LEN(D40)</f>
        <v>48</v>
      </c>
      <c r="J40" s="18">
        <f t="shared" si="20"/>
        <v>37</v>
      </c>
      <c r="K40" s="14" t="s">
        <v>2875</v>
      </c>
      <c r="L40" s="14" t="s">
        <v>2877</v>
      </c>
      <c r="M40" s="14" t="s">
        <v>2876</v>
      </c>
      <c r="N40" s="12"/>
      <c r="O40" s="12"/>
      <c r="P40" s="12"/>
      <c r="Q40" s="12"/>
    </row>
    <row r="41" spans="1:17">
      <c r="A41" s="14">
        <v>21</v>
      </c>
      <c r="B41" s="14" t="s">
        <v>2878</v>
      </c>
      <c r="C41" s="13">
        <v>20</v>
      </c>
      <c r="D41" s="13" t="s">
        <v>2678</v>
      </c>
      <c r="E41" s="13" t="s">
        <v>2679</v>
      </c>
      <c r="F41" s="14" t="s">
        <v>2879</v>
      </c>
      <c r="G41" s="14">
        <v>30</v>
      </c>
      <c r="H41" s="13" t="s">
        <v>2680</v>
      </c>
      <c r="I41" s="18">
        <f t="shared" ref="I41:J41" si="21">LEN(D41)</f>
        <v>24</v>
      </c>
      <c r="J41" s="18">
        <f t="shared" si="21"/>
        <v>68</v>
      </c>
      <c r="K41" s="14" t="s">
        <v>2879</v>
      </c>
      <c r="L41" s="14" t="s">
        <v>2875</v>
      </c>
      <c r="M41" s="14" t="s">
        <v>2877</v>
      </c>
      <c r="N41" s="12"/>
      <c r="O41" s="12"/>
      <c r="P41" s="12"/>
      <c r="Q41" s="12"/>
    </row>
    <row r="42" spans="1:17">
      <c r="A42" s="14">
        <v>22</v>
      </c>
      <c r="B42" s="14" t="s">
        <v>2878</v>
      </c>
      <c r="C42" s="13">
        <v>10</v>
      </c>
      <c r="D42" s="19" t="s">
        <v>1224</v>
      </c>
      <c r="E42" s="19" t="s">
        <v>2262</v>
      </c>
      <c r="F42" s="20"/>
      <c r="G42" s="20"/>
      <c r="H42" s="19" t="s">
        <v>2692</v>
      </c>
      <c r="I42" s="18">
        <f t="shared" ref="I42:J42" si="22">LEN(D42)</f>
        <v>40</v>
      </c>
      <c r="J42" s="18">
        <f t="shared" si="22"/>
        <v>22</v>
      </c>
      <c r="K42" s="14" t="s">
        <v>2877</v>
      </c>
      <c r="L42" s="14" t="s">
        <v>2876</v>
      </c>
      <c r="M42" s="14" t="s">
        <v>2880</v>
      </c>
      <c r="N42" s="12"/>
      <c r="O42" s="12"/>
      <c r="P42" s="12"/>
      <c r="Q42" s="12"/>
    </row>
    <row r="43" spans="1:17">
      <c r="A43" s="14">
        <v>23</v>
      </c>
      <c r="B43" s="14" t="s">
        <v>2878</v>
      </c>
      <c r="C43" s="13">
        <v>10</v>
      </c>
      <c r="D43" s="19" t="s">
        <v>520</v>
      </c>
      <c r="E43" s="19" t="s">
        <v>521</v>
      </c>
      <c r="F43" s="20"/>
      <c r="G43" s="20"/>
      <c r="H43" s="19" t="s">
        <v>522</v>
      </c>
      <c r="I43" s="18">
        <f t="shared" ref="I43:I57" si="23">LEN(D43)</f>
        <v>59</v>
      </c>
      <c r="J43" s="18">
        <f>LEN(E45)</f>
        <v>22</v>
      </c>
      <c r="K43" s="14" t="s">
        <v>2876</v>
      </c>
      <c r="L43" s="14" t="s">
        <v>2879</v>
      </c>
      <c r="M43" s="14" t="s">
        <v>2875</v>
      </c>
      <c r="N43" s="12"/>
      <c r="O43" s="12"/>
      <c r="P43" s="12"/>
      <c r="Q43" s="12"/>
    </row>
    <row r="44" spans="1:17">
      <c r="A44" s="14">
        <v>24</v>
      </c>
      <c r="B44" s="14" t="s">
        <v>2878</v>
      </c>
      <c r="C44" s="13">
        <v>10</v>
      </c>
      <c r="D44" s="19" t="s">
        <v>523</v>
      </c>
      <c r="E44" s="19" t="s">
        <v>524</v>
      </c>
      <c r="F44" s="20"/>
      <c r="G44" s="20"/>
      <c r="H44" s="19" t="s">
        <v>525</v>
      </c>
      <c r="I44" s="18">
        <f t="shared" si="23"/>
        <v>53</v>
      </c>
      <c r="J44" s="18">
        <f t="shared" ref="J44:J57" si="24">LEN(E44)</f>
        <v>17</v>
      </c>
      <c r="K44" s="14" t="s">
        <v>2875</v>
      </c>
      <c r="L44" s="14" t="s">
        <v>2880</v>
      </c>
      <c r="N44" s="12"/>
      <c r="O44" s="12"/>
      <c r="P44" s="12"/>
      <c r="Q44" s="12"/>
    </row>
    <row r="45" spans="1:17">
      <c r="A45" s="14">
        <v>25</v>
      </c>
      <c r="B45" s="14" t="s">
        <v>2878</v>
      </c>
      <c r="C45" s="13">
        <v>5</v>
      </c>
      <c r="D45" s="19" t="s">
        <v>2690</v>
      </c>
      <c r="E45" s="19" t="s">
        <v>2262</v>
      </c>
      <c r="F45" s="20"/>
      <c r="G45" s="20"/>
      <c r="H45" s="19" t="s">
        <v>2692</v>
      </c>
      <c r="I45" s="18">
        <f t="shared" si="23"/>
        <v>41</v>
      </c>
      <c r="J45" s="18">
        <f t="shared" si="24"/>
        <v>22</v>
      </c>
      <c r="K45" s="14" t="s">
        <v>2879</v>
      </c>
      <c r="L45" s="14" t="s">
        <v>2880</v>
      </c>
      <c r="M45" s="14" t="s">
        <v>2877</v>
      </c>
      <c r="N45" s="12"/>
      <c r="O45" s="12"/>
      <c r="P45" s="12"/>
      <c r="Q45" s="12"/>
    </row>
    <row r="46" spans="1:17">
      <c r="A46" s="14">
        <v>26</v>
      </c>
      <c r="B46" s="14" t="s">
        <v>2879</v>
      </c>
      <c r="C46" s="13">
        <v>15</v>
      </c>
      <c r="D46" s="19" t="s">
        <v>526</v>
      </c>
      <c r="E46" s="19" t="s">
        <v>2262</v>
      </c>
      <c r="F46" s="20"/>
      <c r="G46" s="20"/>
      <c r="H46" s="19" t="s">
        <v>527</v>
      </c>
      <c r="I46" s="18">
        <f t="shared" si="23"/>
        <v>39</v>
      </c>
      <c r="J46" s="18">
        <f t="shared" si="24"/>
        <v>22</v>
      </c>
      <c r="K46" s="14" t="s">
        <v>2875</v>
      </c>
      <c r="L46" s="14" t="s">
        <v>2877</v>
      </c>
      <c r="M46" s="14" t="s">
        <v>2880</v>
      </c>
      <c r="N46" s="12"/>
      <c r="O46" s="12"/>
      <c r="P46" s="12"/>
      <c r="Q46" s="12"/>
    </row>
    <row r="47" spans="1:17">
      <c r="A47" s="14">
        <v>27</v>
      </c>
      <c r="B47" s="14" t="s">
        <v>2879</v>
      </c>
      <c r="C47" s="13">
        <v>15</v>
      </c>
      <c r="D47" s="19" t="s">
        <v>528</v>
      </c>
      <c r="E47" s="19" t="s">
        <v>529</v>
      </c>
      <c r="F47" s="20"/>
      <c r="G47" s="20"/>
      <c r="H47" s="19" t="s">
        <v>530</v>
      </c>
      <c r="I47" s="18">
        <f t="shared" si="23"/>
        <v>35</v>
      </c>
      <c r="J47" s="18">
        <f t="shared" si="24"/>
        <v>43</v>
      </c>
      <c r="K47" s="14" t="s">
        <v>2875</v>
      </c>
      <c r="L47" s="14" t="s">
        <v>2876</v>
      </c>
      <c r="N47" s="12"/>
      <c r="O47" s="12"/>
      <c r="P47" s="12"/>
      <c r="Q47" s="12"/>
    </row>
    <row r="48" spans="1:17">
      <c r="A48" s="14">
        <v>28</v>
      </c>
      <c r="B48" s="14" t="s">
        <v>2879</v>
      </c>
      <c r="C48" s="13">
        <v>15</v>
      </c>
      <c r="D48" s="19" t="s">
        <v>2623</v>
      </c>
      <c r="E48" s="19" t="s">
        <v>531</v>
      </c>
      <c r="F48" s="20"/>
      <c r="G48" s="20"/>
      <c r="H48" s="19" t="s">
        <v>532</v>
      </c>
      <c r="I48" s="18">
        <f t="shared" si="23"/>
        <v>35</v>
      </c>
      <c r="J48" s="18">
        <f t="shared" si="24"/>
        <v>20</v>
      </c>
      <c r="K48" s="14" t="s">
        <v>2875</v>
      </c>
      <c r="L48" s="14" t="s">
        <v>2877</v>
      </c>
      <c r="M48" s="14" t="s">
        <v>2880</v>
      </c>
      <c r="N48" s="12"/>
      <c r="O48" s="12"/>
      <c r="P48" s="12"/>
      <c r="Q48" s="12"/>
    </row>
    <row r="49" spans="1:17">
      <c r="A49" s="14">
        <v>29</v>
      </c>
      <c r="B49" s="14" t="s">
        <v>2879</v>
      </c>
      <c r="C49" s="13">
        <v>15</v>
      </c>
      <c r="D49" s="19" t="s">
        <v>2626</v>
      </c>
      <c r="E49" s="19" t="s">
        <v>2627</v>
      </c>
      <c r="F49" s="20"/>
      <c r="G49" s="20"/>
      <c r="H49" s="19" t="s">
        <v>1236</v>
      </c>
      <c r="I49" s="18">
        <f t="shared" si="23"/>
        <v>40</v>
      </c>
      <c r="J49" s="18">
        <f t="shared" si="24"/>
        <v>34</v>
      </c>
      <c r="K49" s="14" t="s">
        <v>2880</v>
      </c>
      <c r="L49" s="14" t="s">
        <v>2875</v>
      </c>
      <c r="M49" s="14" t="s">
        <v>2877</v>
      </c>
      <c r="N49" s="12"/>
      <c r="O49" s="12"/>
      <c r="P49" s="12"/>
      <c r="Q49" s="12"/>
    </row>
    <row r="50" spans="1:17">
      <c r="A50" s="14">
        <v>30</v>
      </c>
      <c r="B50" s="14" t="s">
        <v>2879</v>
      </c>
      <c r="C50" s="13">
        <v>10</v>
      </c>
      <c r="D50" s="19" t="s">
        <v>533</v>
      </c>
      <c r="E50" s="19" t="s">
        <v>2648</v>
      </c>
      <c r="F50" s="1" t="s">
        <v>2880</v>
      </c>
      <c r="G50" s="1">
        <v>50</v>
      </c>
      <c r="H50" s="19" t="s">
        <v>534</v>
      </c>
      <c r="I50" s="18">
        <f t="shared" si="23"/>
        <v>26</v>
      </c>
      <c r="J50" s="18">
        <f t="shared" si="24"/>
        <v>46</v>
      </c>
      <c r="K50" s="14" t="s">
        <v>2878</v>
      </c>
      <c r="L50" s="14" t="s">
        <v>2880</v>
      </c>
      <c r="N50" s="12"/>
      <c r="O50" s="12"/>
      <c r="P50" s="12"/>
      <c r="Q50" s="12"/>
    </row>
    <row r="51" spans="1:17">
      <c r="A51" s="14">
        <v>31</v>
      </c>
      <c r="B51" s="14" t="s">
        <v>2879</v>
      </c>
      <c r="C51" s="13">
        <v>10</v>
      </c>
      <c r="D51" s="19" t="s">
        <v>2632</v>
      </c>
      <c r="E51" s="19" t="s">
        <v>2633</v>
      </c>
      <c r="F51" s="20"/>
      <c r="G51" s="20"/>
      <c r="H51" s="19" t="s">
        <v>2634</v>
      </c>
      <c r="I51" s="18">
        <f t="shared" si="23"/>
        <v>45</v>
      </c>
      <c r="J51" s="18">
        <f t="shared" si="24"/>
        <v>40</v>
      </c>
      <c r="K51" s="14" t="s">
        <v>2877</v>
      </c>
      <c r="L51" s="14" t="s">
        <v>2880</v>
      </c>
      <c r="M51" s="14" t="s">
        <v>2875</v>
      </c>
      <c r="N51" s="12"/>
      <c r="O51" s="12"/>
      <c r="P51" s="12"/>
      <c r="Q51" s="12"/>
    </row>
    <row r="52" spans="1:17">
      <c r="A52" s="14">
        <v>32</v>
      </c>
      <c r="B52" s="14" t="s">
        <v>2880</v>
      </c>
      <c r="C52" s="13">
        <v>20</v>
      </c>
      <c r="D52" s="19" t="s">
        <v>535</v>
      </c>
      <c r="E52" s="19" t="s">
        <v>2636</v>
      </c>
      <c r="F52" s="20"/>
      <c r="G52" s="20"/>
      <c r="H52" s="19" t="s">
        <v>2637</v>
      </c>
      <c r="I52" s="18">
        <f t="shared" si="23"/>
        <v>26</v>
      </c>
      <c r="J52" s="18">
        <f t="shared" si="24"/>
        <v>39</v>
      </c>
      <c r="K52" s="14" t="s">
        <v>2879</v>
      </c>
      <c r="L52" s="14" t="s">
        <v>2877</v>
      </c>
      <c r="N52" s="12"/>
      <c r="O52" s="12"/>
      <c r="P52" s="12"/>
      <c r="Q52" s="12"/>
    </row>
    <row r="53" spans="1:17">
      <c r="A53" s="14">
        <v>33</v>
      </c>
      <c r="B53" s="14" t="s">
        <v>2880</v>
      </c>
      <c r="C53" s="13">
        <v>15</v>
      </c>
      <c r="D53" s="19" t="s">
        <v>2638</v>
      </c>
      <c r="E53" s="19" t="s">
        <v>2639</v>
      </c>
      <c r="F53" s="20"/>
      <c r="G53" s="20"/>
      <c r="H53" s="19" t="s">
        <v>2640</v>
      </c>
      <c r="I53" s="18">
        <f t="shared" si="23"/>
        <v>58</v>
      </c>
      <c r="J53" s="18">
        <f t="shared" si="24"/>
        <v>46</v>
      </c>
      <c r="K53" s="14" t="s">
        <v>2878</v>
      </c>
      <c r="L53" s="14" t="s">
        <v>2879</v>
      </c>
      <c r="M53" s="14" t="s">
        <v>2877</v>
      </c>
      <c r="N53" s="12"/>
      <c r="O53" s="12"/>
      <c r="P53" s="12"/>
      <c r="Q53" s="12"/>
    </row>
    <row r="54" spans="1:17">
      <c r="A54" s="14">
        <v>34</v>
      </c>
      <c r="B54" s="14" t="s">
        <v>2880</v>
      </c>
      <c r="C54" s="13">
        <v>15</v>
      </c>
      <c r="D54" s="19" t="s">
        <v>1170</v>
      </c>
      <c r="E54" s="19" t="s">
        <v>2642</v>
      </c>
      <c r="F54" s="20"/>
      <c r="G54" s="20"/>
      <c r="H54" s="19" t="s">
        <v>536</v>
      </c>
      <c r="I54" s="18">
        <f t="shared" si="23"/>
        <v>27</v>
      </c>
      <c r="J54" s="18">
        <f t="shared" si="24"/>
        <v>31</v>
      </c>
      <c r="K54" s="14" t="s">
        <v>2877</v>
      </c>
      <c r="L54" s="14" t="s">
        <v>2876</v>
      </c>
      <c r="M54" s="14" t="s">
        <v>2878</v>
      </c>
      <c r="N54" s="12"/>
      <c r="O54" s="12"/>
      <c r="P54" s="12"/>
      <c r="Q54" s="12"/>
    </row>
    <row r="55" spans="1:17">
      <c r="A55" s="14">
        <v>35</v>
      </c>
      <c r="B55" s="14" t="s">
        <v>2880</v>
      </c>
      <c r="C55" s="13">
        <v>20</v>
      </c>
      <c r="D55" s="19" t="s">
        <v>537</v>
      </c>
      <c r="E55" s="19" t="s">
        <v>538</v>
      </c>
      <c r="F55" s="20"/>
      <c r="G55" s="20"/>
      <c r="H55" s="19" t="s">
        <v>539</v>
      </c>
      <c r="I55" s="18">
        <f t="shared" si="23"/>
        <v>41</v>
      </c>
      <c r="J55" s="18">
        <f t="shared" si="24"/>
        <v>21</v>
      </c>
      <c r="K55" s="14" t="s">
        <v>2879</v>
      </c>
      <c r="L55" s="14" t="s">
        <v>2875</v>
      </c>
      <c r="N55" s="12"/>
      <c r="O55" s="12"/>
      <c r="P55" s="12"/>
      <c r="Q55" s="12"/>
    </row>
    <row r="56" spans="1:17">
      <c r="A56" s="14">
        <v>36</v>
      </c>
      <c r="B56" s="14" t="s">
        <v>2880</v>
      </c>
      <c r="C56" s="13">
        <v>5</v>
      </c>
      <c r="D56" s="19" t="s">
        <v>2647</v>
      </c>
      <c r="E56" s="19" t="s">
        <v>2639</v>
      </c>
      <c r="F56" s="20"/>
      <c r="G56" s="20"/>
      <c r="H56" s="19" t="s">
        <v>1460</v>
      </c>
      <c r="I56" s="18">
        <f t="shared" si="23"/>
        <v>27</v>
      </c>
      <c r="J56" s="18">
        <f t="shared" si="24"/>
        <v>46</v>
      </c>
      <c r="K56" s="14" t="s">
        <v>2878</v>
      </c>
      <c r="L56" s="14" t="s">
        <v>2879</v>
      </c>
      <c r="N56" s="12"/>
      <c r="O56" s="12"/>
      <c r="P56" s="12"/>
      <c r="Q56" s="12"/>
    </row>
    <row r="57" spans="1:17">
      <c r="A57" s="14">
        <v>37</v>
      </c>
      <c r="B57" s="14" t="s">
        <v>2880</v>
      </c>
      <c r="C57" s="13">
        <v>10</v>
      </c>
      <c r="D57" s="19" t="s">
        <v>540</v>
      </c>
      <c r="E57" s="19" t="s">
        <v>2639</v>
      </c>
      <c r="F57" s="20"/>
      <c r="G57" s="20"/>
      <c r="H57" s="19" t="s">
        <v>2652</v>
      </c>
      <c r="I57" s="18">
        <f t="shared" si="23"/>
        <v>36</v>
      </c>
      <c r="J57" s="18">
        <f t="shared" si="24"/>
        <v>46</v>
      </c>
      <c r="K57" s="14" t="s">
        <v>2878</v>
      </c>
      <c r="L57" s="14" t="s">
        <v>2879</v>
      </c>
      <c r="M57" s="14" t="s">
        <v>2877</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Go to the sex education program at the library.</v>
      </c>
      <c r="D63" s="23" t="s">
        <v>2063</v>
      </c>
      <c r="E63" s="24" t="s">
        <v>541</v>
      </c>
      <c r="F63" s="25" t="s">
        <v>542</v>
      </c>
      <c r="G63" s="13">
        <v>10</v>
      </c>
      <c r="H63" s="14" t="s">
        <v>2880</v>
      </c>
      <c r="I63" s="13">
        <v>10</v>
      </c>
      <c r="J63" s="18">
        <f t="shared" ref="J63:L63" si="25">LEN(D63)</f>
        <v>27</v>
      </c>
      <c r="K63" s="18">
        <f t="shared" si="25"/>
        <v>63</v>
      </c>
      <c r="L63" s="18">
        <f t="shared" si="25"/>
        <v>47</v>
      </c>
      <c r="M63" s="12"/>
    </row>
    <row r="64" spans="1:17">
      <c r="A64" s="14">
        <v>1</v>
      </c>
      <c r="B64" s="21">
        <v>0</v>
      </c>
      <c r="C64" s="2"/>
      <c r="D64" s="23" t="s">
        <v>2607</v>
      </c>
      <c r="E64" s="24" t="s">
        <v>462</v>
      </c>
      <c r="F64" s="25" t="s">
        <v>463</v>
      </c>
      <c r="G64" s="13">
        <v>5</v>
      </c>
      <c r="H64" s="14" t="s">
        <v>2879</v>
      </c>
      <c r="I64" s="13">
        <v>10</v>
      </c>
      <c r="J64" s="18">
        <f t="shared" ref="J64:L64" si="26">LEN(D64)</f>
        <v>27</v>
      </c>
      <c r="K64" s="18">
        <f t="shared" si="26"/>
        <v>99</v>
      </c>
      <c r="L64" s="18">
        <f t="shared" si="26"/>
        <v>77</v>
      </c>
      <c r="M64" s="12"/>
    </row>
    <row r="65" spans="1:13">
      <c r="A65" s="14">
        <v>2</v>
      </c>
      <c r="B65" s="26">
        <v>1</v>
      </c>
      <c r="C65" s="22" t="str">
        <f>D21</f>
        <v>Join a gym.</v>
      </c>
      <c r="D65" s="23" t="s">
        <v>1606</v>
      </c>
      <c r="E65" s="24" t="s">
        <v>464</v>
      </c>
      <c r="F65" s="25" t="s">
        <v>465</v>
      </c>
      <c r="G65" s="13">
        <v>15</v>
      </c>
      <c r="H65" s="14" t="s">
        <v>2876</v>
      </c>
      <c r="I65" s="13">
        <v>25</v>
      </c>
      <c r="J65" s="18">
        <f t="shared" ref="J65:L65" si="27">LEN(D65)</f>
        <v>21</v>
      </c>
      <c r="K65" s="18">
        <f t="shared" si="27"/>
        <v>47</v>
      </c>
      <c r="L65" s="18">
        <f t="shared" si="27"/>
        <v>46</v>
      </c>
      <c r="M65" s="12"/>
    </row>
    <row r="66" spans="1:13">
      <c r="A66" s="14">
        <v>3</v>
      </c>
      <c r="B66" s="26">
        <v>1</v>
      </c>
      <c r="C66" s="2"/>
      <c r="D66" s="23" t="s">
        <v>2128</v>
      </c>
      <c r="E66" s="24" t="s">
        <v>466</v>
      </c>
      <c r="F66" s="25" t="s">
        <v>467</v>
      </c>
      <c r="G66" s="13">
        <v>5</v>
      </c>
      <c r="H66" s="14" t="s">
        <v>2878</v>
      </c>
      <c r="I66" s="13">
        <v>30</v>
      </c>
      <c r="J66" s="18">
        <f t="shared" ref="J66:L66" si="28">LEN(D66)</f>
        <v>29</v>
      </c>
      <c r="K66" s="18">
        <f t="shared" si="28"/>
        <v>41</v>
      </c>
      <c r="L66" s="18">
        <f t="shared" si="28"/>
        <v>36</v>
      </c>
      <c r="M66" s="12"/>
    </row>
    <row r="67" spans="1:13">
      <c r="A67" s="14">
        <v>4</v>
      </c>
      <c r="B67" s="21">
        <v>2</v>
      </c>
      <c r="C67" s="22" t="str">
        <f>D22</f>
        <v>Take swimming lessons at YMCA.</v>
      </c>
      <c r="D67" s="23" t="s">
        <v>1178</v>
      </c>
      <c r="E67" s="24" t="s">
        <v>1179</v>
      </c>
      <c r="F67" s="25" t="s">
        <v>1180</v>
      </c>
      <c r="G67" s="13">
        <v>5</v>
      </c>
      <c r="H67" s="14" t="s">
        <v>2877</v>
      </c>
      <c r="I67" s="13">
        <v>20</v>
      </c>
      <c r="J67" s="18">
        <f t="shared" ref="J67:L67" si="29">LEN(D67)</f>
        <v>24</v>
      </c>
      <c r="K67" s="18">
        <f t="shared" si="29"/>
        <v>39</v>
      </c>
      <c r="L67" s="18">
        <f t="shared" si="29"/>
        <v>42</v>
      </c>
      <c r="M67" s="12"/>
    </row>
    <row r="68" spans="1:13">
      <c r="A68" s="14">
        <v>5</v>
      </c>
      <c r="B68" s="21">
        <v>2</v>
      </c>
      <c r="C68" s="2"/>
      <c r="D68" s="23" t="s">
        <v>1799</v>
      </c>
      <c r="E68" s="24" t="s">
        <v>468</v>
      </c>
      <c r="F68" s="25" t="s">
        <v>1182</v>
      </c>
      <c r="G68" s="13">
        <v>10</v>
      </c>
      <c r="H68" s="14" t="s">
        <v>2879</v>
      </c>
      <c r="I68" s="13">
        <v>25</v>
      </c>
      <c r="J68" s="18">
        <f t="shared" ref="J68:L68" si="30">LEN(D67)</f>
        <v>24</v>
      </c>
      <c r="K68" s="18">
        <f t="shared" si="30"/>
        <v>39</v>
      </c>
      <c r="L68" s="18">
        <f t="shared" si="30"/>
        <v>42</v>
      </c>
      <c r="M68" s="12"/>
    </row>
    <row r="69" spans="1:13">
      <c r="A69" s="14">
        <v>6</v>
      </c>
      <c r="B69" s="26">
        <v>3</v>
      </c>
      <c r="C69" s="22" t="str">
        <f>D23</f>
        <v>Give up drinking soda.</v>
      </c>
      <c r="D69" s="23" t="s">
        <v>469</v>
      </c>
      <c r="E69" s="24" t="s">
        <v>470</v>
      </c>
      <c r="F69" s="25" t="s">
        <v>471</v>
      </c>
      <c r="G69" s="13">
        <v>5</v>
      </c>
      <c r="H69" s="14" t="s">
        <v>2879</v>
      </c>
      <c r="I69" s="13">
        <v>15</v>
      </c>
      <c r="J69" s="18">
        <f t="shared" ref="J69:L69" si="31">LEN(D69)</f>
        <v>25</v>
      </c>
      <c r="K69" s="18">
        <f t="shared" si="31"/>
        <v>77</v>
      </c>
      <c r="L69" s="18">
        <f t="shared" si="31"/>
        <v>60</v>
      </c>
      <c r="M69" s="12"/>
    </row>
    <row r="70" spans="1:13">
      <c r="A70" s="14">
        <v>7</v>
      </c>
      <c r="B70" s="26">
        <v>3</v>
      </c>
      <c r="C70" s="2"/>
      <c r="D70" s="23" t="s">
        <v>2610</v>
      </c>
      <c r="E70" s="24" t="s">
        <v>2611</v>
      </c>
      <c r="F70" s="25" t="s">
        <v>2612</v>
      </c>
      <c r="G70" s="13">
        <v>10</v>
      </c>
      <c r="H70" s="14" t="s">
        <v>2877</v>
      </c>
      <c r="I70" s="13">
        <v>25</v>
      </c>
      <c r="J70" s="18">
        <f t="shared" ref="J70:L70" si="32">LEN(D70)</f>
        <v>27</v>
      </c>
      <c r="K70" s="18">
        <f t="shared" si="32"/>
        <v>66</v>
      </c>
      <c r="L70" s="18">
        <f t="shared" si="32"/>
        <v>67</v>
      </c>
      <c r="M70" s="12"/>
    </row>
    <row r="71" spans="1:13">
      <c r="A71" s="14">
        <v>8</v>
      </c>
      <c r="B71" s="26">
        <v>3</v>
      </c>
      <c r="C71" s="2"/>
      <c r="D71" s="23" t="s">
        <v>472</v>
      </c>
      <c r="E71" s="24" t="s">
        <v>2614</v>
      </c>
      <c r="F71" s="25" t="s">
        <v>473</v>
      </c>
      <c r="G71" s="13">
        <v>10</v>
      </c>
      <c r="H71" s="14" t="s">
        <v>2876</v>
      </c>
      <c r="I71" s="13">
        <v>25</v>
      </c>
      <c r="J71" s="18">
        <f t="shared" ref="J71:L71" si="33">LEN(D71)</f>
        <v>27</v>
      </c>
      <c r="K71" s="18">
        <f t="shared" si="33"/>
        <v>68</v>
      </c>
      <c r="L71" s="18">
        <f t="shared" si="33"/>
        <v>47</v>
      </c>
      <c r="M71" s="12"/>
    </row>
    <row r="72" spans="1:13">
      <c r="A72" s="14">
        <v>9</v>
      </c>
      <c r="B72" s="21">
        <v>4</v>
      </c>
      <c r="C72" s="22" t="str">
        <f>D24</f>
        <v>Decide to wait on sex.</v>
      </c>
      <c r="D72" s="23" t="s">
        <v>2607</v>
      </c>
      <c r="E72" s="24" t="s">
        <v>2543</v>
      </c>
      <c r="F72" s="25" t="s">
        <v>2544</v>
      </c>
      <c r="G72" s="13">
        <v>10</v>
      </c>
      <c r="H72" s="14" t="s">
        <v>2878</v>
      </c>
      <c r="I72" s="13">
        <v>35</v>
      </c>
      <c r="J72" s="18">
        <f t="shared" ref="J72:L72" si="34">LEN(D72)</f>
        <v>27</v>
      </c>
      <c r="K72" s="18">
        <f t="shared" si="34"/>
        <v>69</v>
      </c>
      <c r="L72" s="18">
        <f t="shared" si="34"/>
        <v>67</v>
      </c>
      <c r="M72" s="12"/>
    </row>
    <row r="73" spans="1:13">
      <c r="A73" s="14">
        <v>10</v>
      </c>
      <c r="B73" s="21">
        <v>4</v>
      </c>
      <c r="C73" s="2"/>
      <c r="D73" s="23" t="s">
        <v>474</v>
      </c>
      <c r="E73" s="24" t="s">
        <v>475</v>
      </c>
      <c r="F73" s="25" t="s">
        <v>476</v>
      </c>
      <c r="G73" s="13">
        <v>10</v>
      </c>
      <c r="H73" s="14" t="s">
        <v>2879</v>
      </c>
      <c r="I73" s="13">
        <v>20</v>
      </c>
      <c r="J73" s="18">
        <f t="shared" ref="J73:L73" si="35">LEN(D73)</f>
        <v>28</v>
      </c>
      <c r="K73" s="18">
        <f t="shared" si="35"/>
        <v>58</v>
      </c>
      <c r="L73" s="18">
        <f t="shared" si="35"/>
        <v>42</v>
      </c>
      <c r="M73" s="12"/>
    </row>
    <row r="74" spans="1:13">
      <c r="A74" s="14">
        <v>11</v>
      </c>
      <c r="B74" s="26">
        <v>5</v>
      </c>
      <c r="C74" s="22" t="str">
        <f>D25</f>
        <v>Try out for the football team.</v>
      </c>
      <c r="D74" s="23" t="s">
        <v>2115</v>
      </c>
      <c r="E74" s="24" t="s">
        <v>2116</v>
      </c>
      <c r="F74" s="25" t="s">
        <v>477</v>
      </c>
      <c r="G74" s="13">
        <v>10</v>
      </c>
      <c r="H74" s="14" t="s">
        <v>2880</v>
      </c>
      <c r="I74" s="13">
        <v>30</v>
      </c>
      <c r="J74" s="18">
        <f t="shared" ref="J74:L74" si="36">LEN(D74)</f>
        <v>23</v>
      </c>
      <c r="K74" s="18">
        <f t="shared" si="36"/>
        <v>47</v>
      </c>
      <c r="L74" s="18">
        <f t="shared" si="36"/>
        <v>43</v>
      </c>
      <c r="M74" s="12"/>
    </row>
    <row r="75" spans="1:13">
      <c r="A75" s="14">
        <v>12</v>
      </c>
      <c r="B75" s="26">
        <v>5</v>
      </c>
      <c r="C75" s="2"/>
      <c r="D75" s="23" t="s">
        <v>2548</v>
      </c>
      <c r="E75" s="24" t="s">
        <v>2549</v>
      </c>
      <c r="F75" s="25" t="s">
        <v>478</v>
      </c>
      <c r="G75" s="13">
        <v>15</v>
      </c>
      <c r="H75" s="14" t="s">
        <v>2876</v>
      </c>
      <c r="I75" s="13">
        <v>20</v>
      </c>
      <c r="J75" s="18">
        <f t="shared" ref="J75:L75" si="37">LEN(D75)</f>
        <v>29</v>
      </c>
      <c r="K75" s="18">
        <f t="shared" si="37"/>
        <v>46</v>
      </c>
      <c r="L75" s="18">
        <f t="shared" si="37"/>
        <v>42</v>
      </c>
      <c r="M75" s="12"/>
    </row>
    <row r="76" spans="1:13">
      <c r="A76" s="14">
        <v>13</v>
      </c>
      <c r="B76" s="26">
        <v>5</v>
      </c>
      <c r="C76" s="2"/>
      <c r="D76" s="23" t="s">
        <v>1910</v>
      </c>
      <c r="E76" s="24" t="s">
        <v>2552</v>
      </c>
      <c r="F76" s="25" t="s">
        <v>2553</v>
      </c>
      <c r="G76" s="13">
        <v>5</v>
      </c>
      <c r="H76" s="14" t="s">
        <v>2878</v>
      </c>
      <c r="I76" s="13">
        <v>30</v>
      </c>
      <c r="J76" s="18">
        <f t="shared" ref="J76:L76" si="38">LEN(D76)</f>
        <v>29</v>
      </c>
      <c r="K76" s="18">
        <f t="shared" si="38"/>
        <v>62</v>
      </c>
      <c r="L76" s="18">
        <f t="shared" si="38"/>
        <v>58</v>
      </c>
      <c r="M76" s="12"/>
    </row>
    <row r="77" spans="1:13">
      <c r="A77" s="14">
        <v>14</v>
      </c>
      <c r="B77" s="26">
        <v>6</v>
      </c>
      <c r="C77" s="22" t="str">
        <f>D26</f>
        <v>Watch less tv every day.</v>
      </c>
      <c r="D77" s="23" t="s">
        <v>1188</v>
      </c>
      <c r="E77" s="24" t="s">
        <v>1189</v>
      </c>
      <c r="F77" s="25" t="s">
        <v>1190</v>
      </c>
      <c r="G77" s="13">
        <v>5</v>
      </c>
      <c r="H77" s="14" t="s">
        <v>2879</v>
      </c>
      <c r="I77" s="13">
        <v>15</v>
      </c>
      <c r="J77" s="18">
        <f t="shared" ref="J77:L77" si="39">LEN(D77)</f>
        <v>20</v>
      </c>
      <c r="K77" s="18">
        <f t="shared" si="39"/>
        <v>46</v>
      </c>
      <c r="L77" s="18">
        <f t="shared" si="39"/>
        <v>49</v>
      </c>
      <c r="M77" s="12"/>
    </row>
    <row r="78" spans="1:13">
      <c r="A78" s="14">
        <v>15</v>
      </c>
      <c r="B78" s="26">
        <v>6</v>
      </c>
      <c r="C78" s="2"/>
      <c r="D78" s="23" t="s">
        <v>890</v>
      </c>
      <c r="E78" s="24" t="s">
        <v>891</v>
      </c>
      <c r="F78" s="25" t="s">
        <v>892</v>
      </c>
      <c r="G78" s="13">
        <v>10</v>
      </c>
      <c r="H78" s="14" t="s">
        <v>2880</v>
      </c>
      <c r="I78" s="13">
        <v>20</v>
      </c>
      <c r="J78" s="18">
        <f t="shared" ref="J78:L78" si="40">LEN(D78)</f>
        <v>22</v>
      </c>
      <c r="K78" s="18">
        <f t="shared" si="40"/>
        <v>46</v>
      </c>
      <c r="L78" s="18">
        <f t="shared" si="40"/>
        <v>67</v>
      </c>
      <c r="M78" s="12"/>
    </row>
    <row r="79" spans="1:13">
      <c r="A79" s="14">
        <v>16</v>
      </c>
      <c r="B79" s="26">
        <v>6</v>
      </c>
      <c r="C79" s="2"/>
      <c r="D79" s="23" t="s">
        <v>1193</v>
      </c>
      <c r="E79" s="24" t="s">
        <v>1194</v>
      </c>
      <c r="F79" s="25" t="s">
        <v>1195</v>
      </c>
      <c r="G79" s="13">
        <v>10</v>
      </c>
      <c r="H79" s="14" t="s">
        <v>2878</v>
      </c>
      <c r="I79" s="13">
        <v>25</v>
      </c>
      <c r="J79" s="18">
        <f t="shared" ref="J79:L79" si="41">LEN(D79)</f>
        <v>27</v>
      </c>
      <c r="K79" s="18">
        <f t="shared" si="41"/>
        <v>54</v>
      </c>
      <c r="L79" s="18">
        <f t="shared" si="41"/>
        <v>62</v>
      </c>
      <c r="M79" s="12"/>
    </row>
    <row r="80" spans="1:13">
      <c r="A80" s="14">
        <v>17</v>
      </c>
      <c r="B80" s="26">
        <v>7</v>
      </c>
      <c r="C80" s="22" t="str">
        <f>D27</f>
        <v>Get paid to deliver a package to someone at school.</v>
      </c>
      <c r="D80" s="23" t="s">
        <v>1422</v>
      </c>
      <c r="E80" s="24" t="s">
        <v>1350</v>
      </c>
      <c r="F80" s="25" t="s">
        <v>479</v>
      </c>
      <c r="G80" s="13">
        <v>25</v>
      </c>
      <c r="H80" s="14" t="s">
        <v>2875</v>
      </c>
      <c r="I80" s="13">
        <v>20</v>
      </c>
      <c r="J80" s="18">
        <f t="shared" ref="J80:L80" si="42">LEN(D80)</f>
        <v>23</v>
      </c>
      <c r="K80" s="18">
        <f t="shared" si="42"/>
        <v>63</v>
      </c>
      <c r="L80" s="18">
        <f t="shared" si="42"/>
        <v>63</v>
      </c>
      <c r="M80" s="12"/>
    </row>
    <row r="81" spans="1:15">
      <c r="A81" s="14">
        <v>18</v>
      </c>
      <c r="B81" s="26">
        <v>7</v>
      </c>
      <c r="C81" s="2"/>
      <c r="D81" s="23" t="s">
        <v>480</v>
      </c>
      <c r="E81" s="24" t="s">
        <v>2567</v>
      </c>
      <c r="F81" s="25" t="s">
        <v>2568</v>
      </c>
      <c r="G81" s="13">
        <v>20</v>
      </c>
      <c r="H81" s="14" t="s">
        <v>2879</v>
      </c>
      <c r="I81" s="13">
        <v>20</v>
      </c>
      <c r="J81" s="18">
        <f t="shared" ref="J81:L81" si="43">LEN(D81)</f>
        <v>21</v>
      </c>
      <c r="K81" s="18">
        <f t="shared" si="43"/>
        <v>62</v>
      </c>
      <c r="L81" s="18">
        <f t="shared" si="43"/>
        <v>65</v>
      </c>
      <c r="M81" s="12"/>
    </row>
    <row r="82" spans="1:15">
      <c r="A82" s="14">
        <v>19</v>
      </c>
      <c r="B82" s="26">
        <v>7</v>
      </c>
      <c r="C82" s="2"/>
      <c r="D82" s="23" t="s">
        <v>2569</v>
      </c>
      <c r="E82" s="24" t="s">
        <v>2570</v>
      </c>
      <c r="F82" s="25" t="s">
        <v>2571</v>
      </c>
      <c r="G82" s="13">
        <v>25</v>
      </c>
      <c r="H82" s="14" t="s">
        <v>2877</v>
      </c>
      <c r="I82" s="13">
        <v>50</v>
      </c>
      <c r="J82" s="18">
        <f t="shared" ref="J82:L82" si="44">LEN(D82)</f>
        <v>29</v>
      </c>
      <c r="K82" s="18">
        <f t="shared" si="44"/>
        <v>66</v>
      </c>
      <c r="L82" s="18">
        <f t="shared" si="44"/>
        <v>49</v>
      </c>
      <c r="M82" s="12"/>
    </row>
    <row r="83" spans="1:15">
      <c r="A83" s="14">
        <v>20</v>
      </c>
      <c r="B83" s="26">
        <v>8</v>
      </c>
      <c r="C83" s="22" t="str">
        <f>D28</f>
        <v>Have a yard sale.</v>
      </c>
      <c r="D83" s="23" t="s">
        <v>481</v>
      </c>
      <c r="E83" s="24" t="s">
        <v>482</v>
      </c>
      <c r="F83" s="25" t="s">
        <v>483</v>
      </c>
      <c r="G83" s="13">
        <v>10</v>
      </c>
      <c r="H83" s="14" t="s">
        <v>2875</v>
      </c>
      <c r="I83" s="13">
        <v>20</v>
      </c>
      <c r="J83" s="18">
        <f t="shared" ref="J83:L83" si="45">LEN(D83)</f>
        <v>19</v>
      </c>
      <c r="K83" s="18">
        <f t="shared" si="45"/>
        <v>48</v>
      </c>
      <c r="L83" s="18">
        <f t="shared" si="45"/>
        <v>40</v>
      </c>
      <c r="M83" s="12"/>
    </row>
    <row r="84" spans="1:15">
      <c r="A84" s="14">
        <v>21</v>
      </c>
      <c r="B84" s="26">
        <v>8</v>
      </c>
      <c r="C84" s="2"/>
      <c r="D84" s="23" t="s">
        <v>484</v>
      </c>
      <c r="E84" s="24" t="s">
        <v>485</v>
      </c>
      <c r="F84" s="25" t="s">
        <v>486</v>
      </c>
      <c r="G84" s="13">
        <v>20</v>
      </c>
      <c r="H84" s="14" t="s">
        <v>2880</v>
      </c>
      <c r="I84" s="13">
        <v>30</v>
      </c>
      <c r="J84" s="18">
        <f t="shared" ref="J84:L84" si="46">LEN(D84)</f>
        <v>21</v>
      </c>
      <c r="K84" s="18">
        <f t="shared" si="46"/>
        <v>51</v>
      </c>
      <c r="L84" s="18">
        <f t="shared" si="46"/>
        <v>57</v>
      </c>
      <c r="M84" s="12"/>
    </row>
    <row r="85" spans="1:15">
      <c r="A85" s="14">
        <v>22</v>
      </c>
      <c r="B85" s="26">
        <v>8</v>
      </c>
      <c r="C85" s="2"/>
      <c r="D85" s="23" t="s">
        <v>2159</v>
      </c>
      <c r="E85" s="24" t="s">
        <v>487</v>
      </c>
      <c r="F85" s="25" t="s">
        <v>488</v>
      </c>
      <c r="G85" s="13">
        <v>10</v>
      </c>
      <c r="H85" s="14" t="s">
        <v>2878</v>
      </c>
      <c r="I85" s="13">
        <v>25</v>
      </c>
      <c r="J85" s="18">
        <f t="shared" ref="J85:L85" si="47">LEN(D85)</f>
        <v>22</v>
      </c>
      <c r="K85" s="18">
        <f t="shared" si="47"/>
        <v>41</v>
      </c>
      <c r="L85" s="18">
        <f t="shared" si="47"/>
        <v>36</v>
      </c>
      <c r="M85" s="12"/>
    </row>
    <row r="86" spans="1:15">
      <c r="A86" s="14">
        <v>23</v>
      </c>
      <c r="B86" s="26">
        <v>9</v>
      </c>
      <c r="C86" s="22" t="str">
        <f>D29</f>
        <v>Have a car wash.</v>
      </c>
      <c r="D86" s="23" t="s">
        <v>489</v>
      </c>
      <c r="E86" s="24" t="s">
        <v>490</v>
      </c>
      <c r="F86" s="25" t="s">
        <v>491</v>
      </c>
      <c r="G86" s="13">
        <v>10</v>
      </c>
      <c r="H86" s="14" t="s">
        <v>2878</v>
      </c>
      <c r="I86" s="13">
        <v>25</v>
      </c>
      <c r="J86" s="18">
        <f t="shared" ref="J86:L86" si="48">LEN(D86)</f>
        <v>28</v>
      </c>
      <c r="K86" s="18">
        <f t="shared" si="48"/>
        <v>47</v>
      </c>
      <c r="L86" s="18">
        <f t="shared" si="48"/>
        <v>46</v>
      </c>
      <c r="M86" s="12"/>
    </row>
    <row r="87" spans="1:15">
      <c r="A87" s="14">
        <v>24</v>
      </c>
      <c r="B87" s="26">
        <v>9</v>
      </c>
      <c r="C87" s="2"/>
      <c r="D87" s="23" t="s">
        <v>1872</v>
      </c>
      <c r="E87" s="24" t="s">
        <v>492</v>
      </c>
      <c r="F87" s="25" t="s">
        <v>493</v>
      </c>
      <c r="G87" s="13">
        <v>10</v>
      </c>
      <c r="H87" s="14" t="s">
        <v>2879</v>
      </c>
      <c r="I87" s="13">
        <v>30</v>
      </c>
      <c r="J87" s="18">
        <f t="shared" ref="J87:L87" si="49">LEN(D87)</f>
        <v>16</v>
      </c>
      <c r="K87" s="18">
        <f t="shared" si="49"/>
        <v>61</v>
      </c>
      <c r="L87" s="18">
        <f t="shared" si="49"/>
        <v>39</v>
      </c>
      <c r="M87" s="12"/>
    </row>
    <row r="88" spans="1:15">
      <c r="A88" s="14">
        <v>25</v>
      </c>
      <c r="B88" s="26">
        <v>10</v>
      </c>
      <c r="C88" s="22" t="str">
        <f>D30</f>
        <v>Play cards for money.</v>
      </c>
      <c r="D88" s="23" t="s">
        <v>1647</v>
      </c>
      <c r="E88" s="24" t="s">
        <v>1362</v>
      </c>
      <c r="F88" s="25" t="s">
        <v>1363</v>
      </c>
      <c r="G88" s="13">
        <v>15</v>
      </c>
      <c r="H88" s="14" t="s">
        <v>2877</v>
      </c>
      <c r="I88" s="13">
        <v>40</v>
      </c>
      <c r="J88" s="18">
        <f t="shared" ref="J88:L88" si="50">LEN(D88)</f>
        <v>22</v>
      </c>
      <c r="K88" s="18">
        <f t="shared" si="50"/>
        <v>39</v>
      </c>
      <c r="L88" s="18">
        <f t="shared" si="50"/>
        <v>68</v>
      </c>
      <c r="M88" s="12"/>
    </row>
    <row r="89" spans="1:15">
      <c r="A89" s="14">
        <v>26</v>
      </c>
      <c r="B89" s="26">
        <v>10</v>
      </c>
      <c r="C89" s="2"/>
      <c r="D89" s="23" t="s">
        <v>1567</v>
      </c>
      <c r="E89" s="24" t="s">
        <v>1362</v>
      </c>
      <c r="F89" s="25" t="s">
        <v>1364</v>
      </c>
      <c r="G89" s="13">
        <v>5</v>
      </c>
      <c r="H89" s="14" t="s">
        <v>2880</v>
      </c>
      <c r="I89" s="13">
        <v>45</v>
      </c>
      <c r="J89" s="18">
        <f t="shared" ref="J89:L89" si="51">LEN(D89)</f>
        <v>19</v>
      </c>
      <c r="K89" s="18">
        <f t="shared" si="51"/>
        <v>39</v>
      </c>
      <c r="L89" s="18">
        <f t="shared" si="51"/>
        <v>56</v>
      </c>
      <c r="M89" s="12"/>
    </row>
    <row r="90" spans="1:15">
      <c r="A90" s="14">
        <v>27</v>
      </c>
      <c r="B90" s="26">
        <v>11</v>
      </c>
      <c r="C90" s="22" t="str">
        <f>D31</f>
        <v>Sell some of your used video games .</v>
      </c>
      <c r="D90" s="23" t="s">
        <v>1917</v>
      </c>
      <c r="E90" s="24" t="s">
        <v>2521</v>
      </c>
      <c r="F90" s="25" t="s">
        <v>2522</v>
      </c>
      <c r="G90" s="13">
        <v>10</v>
      </c>
      <c r="H90" s="14" t="s">
        <v>2878</v>
      </c>
      <c r="I90" s="13">
        <v>30</v>
      </c>
      <c r="J90" s="18">
        <f t="shared" ref="J90:L90" si="52">LEN(D90)</f>
        <v>21</v>
      </c>
      <c r="K90" s="18">
        <f t="shared" si="52"/>
        <v>62</v>
      </c>
      <c r="L90" s="18">
        <f t="shared" si="52"/>
        <v>56</v>
      </c>
      <c r="M90" s="12"/>
    </row>
    <row r="91" spans="1:15">
      <c r="A91" s="14">
        <v>28</v>
      </c>
      <c r="B91" s="26">
        <v>11</v>
      </c>
      <c r="C91" s="2"/>
      <c r="D91" s="23" t="s">
        <v>1841</v>
      </c>
      <c r="E91" s="24" t="s">
        <v>494</v>
      </c>
      <c r="F91" s="25" t="s">
        <v>1843</v>
      </c>
      <c r="G91" s="13">
        <v>10</v>
      </c>
      <c r="H91" s="14" t="s">
        <v>2880</v>
      </c>
      <c r="I91" s="13">
        <v>20</v>
      </c>
      <c r="J91" s="18">
        <f t="shared" ref="J91:L91" si="53">LEN(D91)</f>
        <v>25</v>
      </c>
      <c r="K91" s="18">
        <f t="shared" si="53"/>
        <v>54</v>
      </c>
      <c r="L91" s="18">
        <f t="shared" si="53"/>
        <v>69</v>
      </c>
      <c r="M91" s="12"/>
    </row>
    <row r="92" spans="1:15">
      <c r="A92" s="14">
        <v>29</v>
      </c>
      <c r="B92" s="26">
        <v>11</v>
      </c>
      <c r="C92" s="2"/>
      <c r="D92" s="23" t="s">
        <v>2526</v>
      </c>
      <c r="E92" s="24" t="s">
        <v>2527</v>
      </c>
      <c r="F92" s="25" t="s">
        <v>2528</v>
      </c>
      <c r="G92" s="13">
        <v>10</v>
      </c>
      <c r="H92" s="13" t="s">
        <v>2879</v>
      </c>
      <c r="I92" s="13">
        <v>20</v>
      </c>
      <c r="J92" s="18">
        <f t="shared" ref="J92:L92" si="54">LEN(D92)</f>
        <v>20</v>
      </c>
      <c r="K92" s="18">
        <f t="shared" si="54"/>
        <v>62</v>
      </c>
      <c r="L92" s="18">
        <f t="shared" si="54"/>
        <v>52</v>
      </c>
      <c r="M92" s="12"/>
    </row>
    <row r="93" spans="1:15">
      <c r="A93" s="14">
        <v>30</v>
      </c>
      <c r="B93" s="26">
        <v>12</v>
      </c>
      <c r="C93" s="22" t="str">
        <f>D32</f>
        <v>Become a camp couselor over the summer.</v>
      </c>
      <c r="D93" s="23" t="s">
        <v>2159</v>
      </c>
      <c r="E93" s="24" t="s">
        <v>495</v>
      </c>
      <c r="F93" s="25" t="s">
        <v>496</v>
      </c>
      <c r="G93" s="13">
        <v>10</v>
      </c>
      <c r="H93" s="14" t="s">
        <v>2878</v>
      </c>
      <c r="I93" s="13">
        <v>15</v>
      </c>
      <c r="J93" s="18">
        <f t="shared" ref="J93:L93" si="55">LEN(D93)</f>
        <v>22</v>
      </c>
      <c r="K93" s="18">
        <f t="shared" si="55"/>
        <v>51</v>
      </c>
      <c r="L93" s="18">
        <f t="shared" si="55"/>
        <v>39</v>
      </c>
      <c r="M93" s="12"/>
    </row>
    <row r="94" spans="1:15">
      <c r="A94" s="14">
        <v>31</v>
      </c>
      <c r="B94" s="26">
        <v>12</v>
      </c>
      <c r="C94" s="2"/>
      <c r="D94" s="23" t="s">
        <v>1872</v>
      </c>
      <c r="E94" s="24" t="s">
        <v>497</v>
      </c>
      <c r="F94" s="25" t="s">
        <v>498</v>
      </c>
      <c r="G94" s="13">
        <v>10</v>
      </c>
      <c r="H94" s="14" t="s">
        <v>2879</v>
      </c>
      <c r="I94" s="13">
        <v>25</v>
      </c>
      <c r="J94" s="18">
        <f t="shared" ref="J94:L94" si="56">LEN(D94)</f>
        <v>16</v>
      </c>
      <c r="K94" s="18">
        <f t="shared" si="56"/>
        <v>59</v>
      </c>
      <c r="L94" s="18">
        <f t="shared" si="56"/>
        <v>44</v>
      </c>
      <c r="M94" s="12"/>
    </row>
    <row r="95" spans="1:15">
      <c r="A95" s="14">
        <v>32</v>
      </c>
      <c r="B95" s="26">
        <v>13</v>
      </c>
      <c r="C95" s="22" t="str">
        <f>D33</f>
        <v>Join the poetry club.</v>
      </c>
      <c r="D95" s="23" t="s">
        <v>2607</v>
      </c>
      <c r="E95" s="24" t="s">
        <v>422</v>
      </c>
      <c r="F95" s="25" t="s">
        <v>423</v>
      </c>
      <c r="G95" s="13">
        <v>10</v>
      </c>
      <c r="H95" s="14" t="s">
        <v>2878</v>
      </c>
      <c r="I95" s="13">
        <v>20</v>
      </c>
      <c r="J95" s="18">
        <f t="shared" ref="J95:L95" si="57">LEN(D95)</f>
        <v>27</v>
      </c>
      <c r="K95" s="18">
        <f t="shared" si="57"/>
        <v>64</v>
      </c>
      <c r="L95" s="18">
        <f t="shared" si="57"/>
        <v>55</v>
      </c>
      <c r="M95" s="12"/>
      <c r="N95" s="12"/>
      <c r="O95" s="12"/>
    </row>
    <row r="96" spans="1:15">
      <c r="A96" s="14">
        <v>33</v>
      </c>
      <c r="B96" s="26">
        <v>13</v>
      </c>
      <c r="C96" s="2"/>
      <c r="D96" s="23" t="s">
        <v>424</v>
      </c>
      <c r="E96" s="24" t="s">
        <v>425</v>
      </c>
      <c r="F96" s="25" t="s">
        <v>426</v>
      </c>
      <c r="G96" s="13">
        <v>5</v>
      </c>
      <c r="H96" s="14" t="s">
        <v>2879</v>
      </c>
      <c r="I96" s="13">
        <v>15</v>
      </c>
      <c r="J96" s="18">
        <f t="shared" ref="J96:L96" si="58">LEN(D96)</f>
        <v>28</v>
      </c>
      <c r="K96" s="18">
        <f t="shared" si="58"/>
        <v>33</v>
      </c>
      <c r="L96" s="18">
        <f t="shared" si="58"/>
        <v>65</v>
      </c>
      <c r="M96" s="12"/>
      <c r="N96" s="12"/>
      <c r="O96" s="12"/>
    </row>
    <row r="97" spans="1:15">
      <c r="A97" s="14">
        <v>34</v>
      </c>
      <c r="B97" s="26">
        <v>13</v>
      </c>
      <c r="D97" s="23" t="s">
        <v>1949</v>
      </c>
      <c r="E97" s="24" t="s">
        <v>427</v>
      </c>
      <c r="F97" s="25" t="s">
        <v>428</v>
      </c>
      <c r="G97" s="13">
        <v>10</v>
      </c>
      <c r="H97" s="14" t="s">
        <v>2876</v>
      </c>
      <c r="I97" s="13">
        <v>10</v>
      </c>
      <c r="J97" s="18">
        <f t="shared" ref="J97:L97" si="59">LEN(D97)</f>
        <v>25</v>
      </c>
      <c r="K97" s="18">
        <f t="shared" si="59"/>
        <v>44</v>
      </c>
      <c r="L97" s="18">
        <f t="shared" si="59"/>
        <v>52</v>
      </c>
      <c r="M97" s="12"/>
      <c r="N97" s="12"/>
      <c r="O97" s="12"/>
    </row>
    <row r="98" spans="1:15">
      <c r="A98" s="14">
        <v>35</v>
      </c>
      <c r="B98" s="26">
        <v>14</v>
      </c>
      <c r="C98" s="22" t="str">
        <f>D34</f>
        <v>Go to the library every week for extra study time.</v>
      </c>
      <c r="D98" s="27" t="s">
        <v>429</v>
      </c>
      <c r="E98" s="24" t="s">
        <v>2470</v>
      </c>
      <c r="F98" s="25" t="s">
        <v>2471</v>
      </c>
      <c r="G98" s="13">
        <v>10</v>
      </c>
      <c r="H98" s="14" t="s">
        <v>2878</v>
      </c>
      <c r="I98" s="13">
        <v>30</v>
      </c>
      <c r="J98" s="18">
        <f t="shared" ref="J98:L98" si="60">LEN(D98)</f>
        <v>25</v>
      </c>
      <c r="K98" s="18">
        <f t="shared" si="60"/>
        <v>42</v>
      </c>
      <c r="L98" s="18">
        <f t="shared" si="60"/>
        <v>45</v>
      </c>
      <c r="M98" s="12"/>
      <c r="N98" s="12"/>
      <c r="O98" s="12"/>
    </row>
    <row r="99" spans="1:15">
      <c r="A99" s="14">
        <v>36</v>
      </c>
      <c r="B99" s="26">
        <v>14</v>
      </c>
      <c r="D99" s="27" t="s">
        <v>924</v>
      </c>
      <c r="E99" s="24" t="s">
        <v>2473</v>
      </c>
      <c r="F99" s="25" t="s">
        <v>2474</v>
      </c>
      <c r="G99" s="13">
        <v>15</v>
      </c>
      <c r="H99" s="14" t="s">
        <v>2879</v>
      </c>
      <c r="I99" s="13">
        <v>20</v>
      </c>
      <c r="J99" s="18">
        <f t="shared" ref="J99:L99" si="61">LEN(D99)</f>
        <v>18</v>
      </c>
      <c r="K99" s="18">
        <f t="shared" si="61"/>
        <v>37</v>
      </c>
      <c r="L99" s="18">
        <f t="shared" si="61"/>
        <v>68</v>
      </c>
      <c r="M99" s="12"/>
      <c r="N99" s="12"/>
      <c r="O99" s="12"/>
    </row>
    <row r="100" spans="1:15">
      <c r="A100" s="14">
        <v>37</v>
      </c>
      <c r="B100" s="26">
        <v>14</v>
      </c>
      <c r="D100" s="27" t="s">
        <v>2475</v>
      </c>
      <c r="E100" s="24" t="s">
        <v>1855</v>
      </c>
      <c r="F100" s="25" t="s">
        <v>2477</v>
      </c>
      <c r="G100" s="13">
        <v>15</v>
      </c>
      <c r="H100" s="14" t="s">
        <v>2876</v>
      </c>
      <c r="I100" s="13">
        <v>15</v>
      </c>
      <c r="J100" s="18">
        <f t="shared" ref="J100:L100" si="62">LEN(D100)</f>
        <v>28</v>
      </c>
      <c r="K100" s="18">
        <f t="shared" si="62"/>
        <v>58</v>
      </c>
      <c r="L100" s="18">
        <f t="shared" si="62"/>
        <v>50</v>
      </c>
      <c r="M100" s="12"/>
      <c r="N100" s="12"/>
      <c r="O100" s="12"/>
    </row>
    <row r="101" spans="1:15">
      <c r="A101" s="14">
        <v>38</v>
      </c>
      <c r="B101" s="26">
        <v>15</v>
      </c>
      <c r="C101" s="18" t="str">
        <f>D35</f>
        <v>Copy your friend's answers during a big test.</v>
      </c>
      <c r="D101" s="27" t="s">
        <v>2063</v>
      </c>
      <c r="E101" s="24" t="s">
        <v>430</v>
      </c>
      <c r="F101" s="25" t="s">
        <v>851</v>
      </c>
      <c r="G101" s="13">
        <v>20</v>
      </c>
      <c r="H101" s="14" t="s">
        <v>2880</v>
      </c>
      <c r="I101" s="13">
        <v>40</v>
      </c>
      <c r="J101" s="18">
        <f t="shared" ref="J101:L101" si="63">LEN(D101)</f>
        <v>27</v>
      </c>
      <c r="K101" s="18">
        <f t="shared" si="63"/>
        <v>62</v>
      </c>
      <c r="L101" s="18">
        <f t="shared" si="63"/>
        <v>47</v>
      </c>
      <c r="M101" s="12"/>
      <c r="N101" s="12"/>
      <c r="O101" s="12"/>
    </row>
    <row r="102" spans="1:15">
      <c r="A102" s="14">
        <v>39</v>
      </c>
      <c r="B102" s="26">
        <v>15</v>
      </c>
      <c r="D102" s="27" t="s">
        <v>925</v>
      </c>
      <c r="E102" s="24" t="s">
        <v>430</v>
      </c>
      <c r="F102" s="25" t="s">
        <v>431</v>
      </c>
      <c r="G102" s="13">
        <v>15</v>
      </c>
      <c r="H102" s="14" t="s">
        <v>2879</v>
      </c>
      <c r="I102" s="13">
        <v>10</v>
      </c>
      <c r="J102" s="18">
        <f t="shared" ref="J102:L102" si="64">LEN(D102)</f>
        <v>18</v>
      </c>
      <c r="K102" s="18">
        <f t="shared" si="64"/>
        <v>62</v>
      </c>
      <c r="L102" s="18">
        <f t="shared" si="64"/>
        <v>53</v>
      </c>
      <c r="M102" s="12"/>
      <c r="N102" s="12"/>
      <c r="O102" s="12"/>
    </row>
    <row r="103" spans="1:15">
      <c r="A103" s="14">
        <v>40</v>
      </c>
      <c r="B103" s="26">
        <v>15</v>
      </c>
      <c r="D103" s="27" t="s">
        <v>432</v>
      </c>
      <c r="E103" s="24" t="s">
        <v>433</v>
      </c>
      <c r="F103" s="25" t="s">
        <v>434</v>
      </c>
      <c r="G103" s="13">
        <v>10</v>
      </c>
      <c r="H103" s="14" t="s">
        <v>2875</v>
      </c>
      <c r="I103" s="13">
        <v>40</v>
      </c>
      <c r="J103" s="18">
        <f t="shared" ref="J103:L103" si="65">LEN(D103)</f>
        <v>25</v>
      </c>
      <c r="K103" s="18">
        <f t="shared" si="65"/>
        <v>24</v>
      </c>
      <c r="L103" s="18">
        <f t="shared" si="65"/>
        <v>65</v>
      </c>
      <c r="M103" s="12"/>
      <c r="N103" s="12"/>
      <c r="O103" s="12"/>
    </row>
    <row r="104" spans="1:15">
      <c r="A104" s="14">
        <v>41</v>
      </c>
      <c r="B104" s="26">
        <v>16</v>
      </c>
      <c r="C104" s="18" t="str">
        <f>D36</f>
        <v>Get a history tutor.</v>
      </c>
      <c r="D104" s="27" t="s">
        <v>854</v>
      </c>
      <c r="E104" s="24" t="s">
        <v>855</v>
      </c>
      <c r="F104" s="25" t="s">
        <v>856</v>
      </c>
      <c r="G104" s="13">
        <v>5</v>
      </c>
      <c r="H104" s="14" t="s">
        <v>2879</v>
      </c>
      <c r="I104" s="13">
        <v>15</v>
      </c>
      <c r="J104" s="18">
        <f t="shared" ref="J104:L104" si="66">LEN(D104)</f>
        <v>29</v>
      </c>
      <c r="K104" s="18">
        <f t="shared" si="66"/>
        <v>61</v>
      </c>
      <c r="L104" s="18">
        <f t="shared" si="66"/>
        <v>54</v>
      </c>
      <c r="M104" s="12"/>
      <c r="N104" s="12"/>
      <c r="O104" s="12"/>
    </row>
    <row r="105" spans="1:15">
      <c r="A105" s="14">
        <v>42</v>
      </c>
      <c r="B105" s="26">
        <v>16</v>
      </c>
      <c r="D105" s="27" t="s">
        <v>857</v>
      </c>
      <c r="E105" s="24" t="s">
        <v>858</v>
      </c>
      <c r="F105" s="25" t="s">
        <v>859</v>
      </c>
      <c r="G105" s="13">
        <v>10</v>
      </c>
      <c r="H105" s="14" t="s">
        <v>2878</v>
      </c>
      <c r="I105" s="13">
        <v>30</v>
      </c>
      <c r="J105" s="18">
        <f t="shared" ref="J105:L105" si="67">LEN(D105)</f>
        <v>27</v>
      </c>
      <c r="K105" s="18">
        <f t="shared" si="67"/>
        <v>51</v>
      </c>
      <c r="L105" s="18">
        <f t="shared" si="67"/>
        <v>61</v>
      </c>
      <c r="M105" s="12"/>
      <c r="N105" s="12"/>
      <c r="O105" s="12"/>
    </row>
    <row r="106" spans="1:15">
      <c r="A106" s="14">
        <v>43</v>
      </c>
      <c r="B106" s="26">
        <v>16</v>
      </c>
      <c r="D106" s="27" t="s">
        <v>860</v>
      </c>
      <c r="E106" s="24" t="s">
        <v>861</v>
      </c>
      <c r="F106" s="25" t="s">
        <v>862</v>
      </c>
      <c r="G106" s="13">
        <v>10</v>
      </c>
      <c r="H106" s="14" t="s">
        <v>2876</v>
      </c>
      <c r="I106" s="13">
        <v>20</v>
      </c>
      <c r="J106" s="18">
        <f t="shared" ref="J106:L106" si="68">LEN(D106)</f>
        <v>28</v>
      </c>
      <c r="K106" s="18">
        <f t="shared" si="68"/>
        <v>65</v>
      </c>
      <c r="L106" s="18">
        <f t="shared" si="68"/>
        <v>28</v>
      </c>
      <c r="M106" s="12"/>
      <c r="N106" s="12"/>
      <c r="O106" s="12"/>
    </row>
    <row r="107" spans="1:15">
      <c r="A107" s="14">
        <v>44</v>
      </c>
      <c r="B107" s="26">
        <v>17</v>
      </c>
      <c r="C107" s="18" t="str">
        <f>D37</f>
        <v>Take the PSATs.</v>
      </c>
      <c r="D107" s="27" t="s">
        <v>2490</v>
      </c>
      <c r="E107" s="24" t="s">
        <v>2491</v>
      </c>
      <c r="F107" s="25" t="s">
        <v>2492</v>
      </c>
      <c r="G107" s="13">
        <v>5</v>
      </c>
      <c r="H107" s="14" t="s">
        <v>2879</v>
      </c>
      <c r="I107" s="13">
        <v>25</v>
      </c>
      <c r="J107" s="18">
        <f t="shared" ref="J107:L107" si="69">LEN(D107)</f>
        <v>28</v>
      </c>
      <c r="K107" s="18">
        <f t="shared" si="69"/>
        <v>65</v>
      </c>
      <c r="L107" s="18">
        <f t="shared" si="69"/>
        <v>36</v>
      </c>
      <c r="M107" s="12"/>
      <c r="N107" s="12"/>
      <c r="O107" s="12"/>
    </row>
    <row r="108" spans="1:15">
      <c r="A108" s="14">
        <v>45</v>
      </c>
      <c r="B108" s="26">
        <v>17</v>
      </c>
      <c r="D108" s="27" t="s">
        <v>2493</v>
      </c>
      <c r="E108" s="24" t="s">
        <v>2494</v>
      </c>
      <c r="F108" s="25" t="s">
        <v>2495</v>
      </c>
      <c r="G108" s="13">
        <v>10</v>
      </c>
      <c r="H108" s="14" t="s">
        <v>2878</v>
      </c>
      <c r="I108" s="13">
        <v>20</v>
      </c>
      <c r="J108" s="18">
        <f t="shared" ref="J108:K108" si="70">LEN(D108)</f>
        <v>24</v>
      </c>
      <c r="K108" s="18">
        <f t="shared" si="70"/>
        <v>68</v>
      </c>
      <c r="L108" s="18">
        <f>LEN(F107)</f>
        <v>36</v>
      </c>
      <c r="M108" s="12"/>
      <c r="N108" s="12"/>
      <c r="O108" s="12"/>
    </row>
    <row r="109" spans="1:15">
      <c r="A109" s="14">
        <v>46</v>
      </c>
      <c r="B109" s="26">
        <v>17</v>
      </c>
      <c r="D109" s="27" t="s">
        <v>1320</v>
      </c>
      <c r="E109" s="24" t="s">
        <v>1321</v>
      </c>
      <c r="F109" s="25" t="s">
        <v>1322</v>
      </c>
      <c r="G109" s="13">
        <v>5</v>
      </c>
      <c r="H109" s="14" t="s">
        <v>2880</v>
      </c>
      <c r="I109" s="13">
        <v>15</v>
      </c>
      <c r="J109" s="18">
        <f t="shared" ref="J109:L109" si="71">LEN(D109)</f>
        <v>21</v>
      </c>
      <c r="K109" s="18">
        <f t="shared" si="71"/>
        <v>58</v>
      </c>
      <c r="L109" s="18">
        <f t="shared" si="71"/>
        <v>41</v>
      </c>
      <c r="M109" s="12"/>
      <c r="N109" s="12"/>
      <c r="O109" s="12"/>
    </row>
    <row r="110" spans="1:15">
      <c r="A110" s="14">
        <v>47</v>
      </c>
      <c r="B110" s="26">
        <v>18</v>
      </c>
      <c r="C110" s="18" t="str">
        <f>D38</f>
        <v>Skip your friend's party to study for midterms.</v>
      </c>
      <c r="D110" s="27" t="s">
        <v>2499</v>
      </c>
      <c r="E110" s="24" t="s">
        <v>2500</v>
      </c>
      <c r="F110" s="25" t="s">
        <v>2501</v>
      </c>
      <c r="G110" s="13">
        <v>15</v>
      </c>
      <c r="H110" s="14" t="s">
        <v>2878</v>
      </c>
      <c r="I110" s="13">
        <v>30</v>
      </c>
      <c r="J110" s="18">
        <f t="shared" ref="J110:L110" si="72">LEN(D110)</f>
        <v>23</v>
      </c>
      <c r="K110" s="18">
        <f t="shared" si="72"/>
        <v>51</v>
      </c>
      <c r="L110" s="18">
        <f t="shared" si="72"/>
        <v>42</v>
      </c>
      <c r="M110" s="12"/>
      <c r="N110" s="12"/>
      <c r="O110" s="12"/>
    </row>
    <row r="111" spans="1:15">
      <c r="A111" s="14">
        <v>48</v>
      </c>
      <c r="B111" s="26">
        <v>18</v>
      </c>
      <c r="D111" s="27" t="s">
        <v>2502</v>
      </c>
      <c r="E111" s="24" t="s">
        <v>2503</v>
      </c>
      <c r="F111" s="25" t="s">
        <v>2425</v>
      </c>
      <c r="G111" s="13">
        <v>10</v>
      </c>
      <c r="H111" s="14" t="s">
        <v>2879</v>
      </c>
      <c r="I111" s="13">
        <v>20</v>
      </c>
      <c r="J111" s="18">
        <f t="shared" ref="J111:L111" si="73">LEN(D111)</f>
        <v>24</v>
      </c>
      <c r="K111" s="18">
        <f t="shared" si="73"/>
        <v>57</v>
      </c>
      <c r="L111" s="18">
        <f t="shared" si="73"/>
        <v>43</v>
      </c>
      <c r="M111" s="12"/>
      <c r="N111" s="12"/>
      <c r="O111" s="12"/>
    </row>
    <row r="112" spans="1:15">
      <c r="A112" s="14">
        <v>49</v>
      </c>
      <c r="B112" s="26">
        <v>19</v>
      </c>
      <c r="C112" s="18" t="str">
        <f>D39</f>
        <v>Go with friends to a party.</v>
      </c>
      <c r="D112" s="27" t="s">
        <v>2426</v>
      </c>
      <c r="E112" s="24" t="s">
        <v>2427</v>
      </c>
      <c r="F112" s="25" t="s">
        <v>2428</v>
      </c>
      <c r="G112" s="13">
        <v>35</v>
      </c>
      <c r="H112" s="14" t="s">
        <v>2875</v>
      </c>
      <c r="I112" s="13">
        <v>40</v>
      </c>
      <c r="J112" s="18">
        <f t="shared" ref="J112:L112" si="74">LEN(D112)</f>
        <v>28</v>
      </c>
      <c r="K112" s="18">
        <f t="shared" si="74"/>
        <v>56</v>
      </c>
      <c r="L112" s="18">
        <f t="shared" si="74"/>
        <v>47</v>
      </c>
      <c r="M112" s="12"/>
      <c r="N112" s="12"/>
      <c r="O112" s="12"/>
    </row>
    <row r="113" spans="1:15">
      <c r="A113" s="14">
        <v>50</v>
      </c>
      <c r="B113" s="26">
        <v>19</v>
      </c>
      <c r="D113" s="27" t="s">
        <v>2429</v>
      </c>
      <c r="E113" s="24" t="s">
        <v>2096</v>
      </c>
      <c r="F113" s="25" t="s">
        <v>2097</v>
      </c>
      <c r="G113" s="13">
        <v>25</v>
      </c>
      <c r="H113" s="14" t="s">
        <v>2880</v>
      </c>
      <c r="I113" s="13">
        <v>25</v>
      </c>
      <c r="J113" s="18">
        <f t="shared" ref="J113:L113" si="75">LEN(D113)</f>
        <v>25</v>
      </c>
      <c r="K113" s="18">
        <f t="shared" si="75"/>
        <v>61</v>
      </c>
      <c r="L113" s="18">
        <f t="shared" si="75"/>
        <v>53</v>
      </c>
      <c r="M113" s="12"/>
      <c r="N113" s="12"/>
      <c r="O113" s="12"/>
    </row>
    <row r="114" spans="1:15">
      <c r="A114" s="14">
        <v>51</v>
      </c>
      <c r="B114" s="26">
        <v>19</v>
      </c>
      <c r="D114" s="27" t="s">
        <v>628</v>
      </c>
      <c r="E114" s="24" t="s">
        <v>2433</v>
      </c>
      <c r="F114" s="25" t="s">
        <v>435</v>
      </c>
      <c r="G114" s="13">
        <v>25</v>
      </c>
      <c r="H114" s="14" t="s">
        <v>2877</v>
      </c>
      <c r="I114" s="13">
        <v>25</v>
      </c>
      <c r="J114" s="18">
        <f t="shared" ref="J114:L114" si="76">LEN(D114)</f>
        <v>27</v>
      </c>
      <c r="K114" s="18">
        <f t="shared" si="76"/>
        <v>67</v>
      </c>
      <c r="L114" s="18">
        <f t="shared" si="76"/>
        <v>38</v>
      </c>
      <c r="M114" s="12"/>
      <c r="N114" s="12"/>
      <c r="O114" s="12"/>
    </row>
    <row r="115" spans="1:15">
      <c r="A115" s="14">
        <v>52</v>
      </c>
      <c r="B115" s="26">
        <v>20</v>
      </c>
      <c r="C115" s="18" t="str">
        <f>D40</f>
        <v>Hang with friends every day by the corner store.</v>
      </c>
      <c r="D115" s="27" t="s">
        <v>436</v>
      </c>
      <c r="E115" s="24" t="s">
        <v>2436</v>
      </c>
      <c r="F115" s="25" t="s">
        <v>2437</v>
      </c>
      <c r="G115" s="13">
        <v>25</v>
      </c>
      <c r="H115" s="14" t="s">
        <v>2875</v>
      </c>
      <c r="I115" s="13">
        <v>40</v>
      </c>
      <c r="J115" s="18">
        <f t="shared" ref="J115:L115" si="77">LEN(D115)</f>
        <v>23</v>
      </c>
      <c r="K115" s="18">
        <f t="shared" si="77"/>
        <v>61</v>
      </c>
      <c r="L115" s="18">
        <f t="shared" si="77"/>
        <v>30</v>
      </c>
      <c r="M115" s="12"/>
      <c r="N115" s="12"/>
      <c r="O115" s="12"/>
    </row>
    <row r="116" spans="1:15">
      <c r="A116" s="14">
        <v>53</v>
      </c>
      <c r="B116" s="26">
        <v>20</v>
      </c>
      <c r="D116" s="27" t="s">
        <v>2580</v>
      </c>
      <c r="E116" s="24" t="s">
        <v>2438</v>
      </c>
      <c r="F116" s="25" t="s">
        <v>2439</v>
      </c>
      <c r="G116" s="13">
        <v>15</v>
      </c>
      <c r="H116" s="14" t="s">
        <v>2877</v>
      </c>
      <c r="I116" s="13">
        <v>30</v>
      </c>
      <c r="J116" s="18">
        <f t="shared" ref="J116:L116" si="78">LEN(D116)</f>
        <v>20</v>
      </c>
      <c r="K116" s="18">
        <f t="shared" si="78"/>
        <v>69</v>
      </c>
      <c r="L116" s="18">
        <f t="shared" si="78"/>
        <v>63</v>
      </c>
      <c r="M116" s="12"/>
      <c r="N116" s="12"/>
      <c r="O116" s="12"/>
    </row>
    <row r="117" spans="1:15">
      <c r="A117" s="14">
        <v>54</v>
      </c>
      <c r="B117" s="26">
        <v>20</v>
      </c>
      <c r="D117" s="27" t="s">
        <v>2440</v>
      </c>
      <c r="E117" s="24" t="s">
        <v>2441</v>
      </c>
      <c r="F117" s="25" t="s">
        <v>437</v>
      </c>
      <c r="G117" s="13">
        <v>5</v>
      </c>
      <c r="H117" s="14" t="s">
        <v>2876</v>
      </c>
      <c r="I117" s="13">
        <v>20</v>
      </c>
      <c r="J117" s="18">
        <f t="shared" ref="J117:L117" si="79">LEN(D117)</f>
        <v>29</v>
      </c>
      <c r="K117" s="18">
        <f t="shared" si="79"/>
        <v>61</v>
      </c>
      <c r="L117" s="18">
        <f t="shared" si="79"/>
        <v>46</v>
      </c>
      <c r="M117" s="12"/>
      <c r="N117" s="12"/>
      <c r="O117" s="12"/>
    </row>
    <row r="118" spans="1:15">
      <c r="A118" s="14">
        <v>55</v>
      </c>
      <c r="B118" s="26">
        <v>21</v>
      </c>
      <c r="C118" s="18" t="str">
        <f>D41</f>
        <v>Ask out a girl you like.</v>
      </c>
      <c r="D118" s="27" t="s">
        <v>2443</v>
      </c>
      <c r="E118" s="24" t="s">
        <v>2444</v>
      </c>
      <c r="F118" s="25" t="s">
        <v>2445</v>
      </c>
      <c r="G118" s="13">
        <v>10</v>
      </c>
      <c r="H118" s="14" t="s">
        <v>2879</v>
      </c>
      <c r="I118" s="13">
        <v>30</v>
      </c>
      <c r="J118" s="18">
        <f t="shared" ref="J118:L118" si="80">LEN(D118)</f>
        <v>20</v>
      </c>
      <c r="K118" s="18">
        <f t="shared" si="80"/>
        <v>40</v>
      </c>
      <c r="L118" s="18">
        <f t="shared" si="80"/>
        <v>37</v>
      </c>
      <c r="M118" s="12"/>
      <c r="N118" s="12"/>
      <c r="O118" s="12"/>
    </row>
    <row r="119" spans="1:15">
      <c r="A119" s="14">
        <v>56</v>
      </c>
      <c r="B119" s="26">
        <v>21</v>
      </c>
      <c r="D119" s="27" t="s">
        <v>2446</v>
      </c>
      <c r="E119" s="24" t="s">
        <v>2447</v>
      </c>
      <c r="F119" s="25" t="s">
        <v>2448</v>
      </c>
      <c r="G119" s="13">
        <v>20</v>
      </c>
      <c r="H119" s="14" t="s">
        <v>2877</v>
      </c>
      <c r="I119" s="13">
        <v>25</v>
      </c>
      <c r="J119" s="18">
        <f t="shared" ref="J119:L119" si="81">LEN(D119)</f>
        <v>21</v>
      </c>
      <c r="K119" s="18">
        <f t="shared" si="81"/>
        <v>43</v>
      </c>
      <c r="L119" s="18">
        <f t="shared" si="81"/>
        <v>51</v>
      </c>
      <c r="M119" s="12"/>
      <c r="N119" s="12"/>
      <c r="O119" s="12"/>
    </row>
    <row r="120" spans="1:15">
      <c r="A120" s="14">
        <v>57</v>
      </c>
      <c r="B120" s="26">
        <v>22</v>
      </c>
      <c r="C120" s="18" t="str">
        <f>D42</f>
        <v>Hang out with friends behind the school.</v>
      </c>
      <c r="D120" s="27" t="s">
        <v>438</v>
      </c>
      <c r="E120" s="24" t="s">
        <v>439</v>
      </c>
      <c r="F120" s="25" t="s">
        <v>440</v>
      </c>
      <c r="G120" s="13">
        <v>15</v>
      </c>
      <c r="H120" s="14" t="s">
        <v>2877</v>
      </c>
      <c r="I120" s="13">
        <v>40</v>
      </c>
      <c r="J120" s="18">
        <f t="shared" ref="J120:L120" si="82">LEN(D120)</f>
        <v>23</v>
      </c>
      <c r="K120" s="18">
        <f t="shared" si="82"/>
        <v>56</v>
      </c>
      <c r="L120" s="18">
        <f t="shared" si="82"/>
        <v>56</v>
      </c>
      <c r="M120" s="12"/>
      <c r="N120" s="12"/>
      <c r="O120" s="12"/>
    </row>
    <row r="121" spans="1:15">
      <c r="A121" s="14">
        <v>58</v>
      </c>
      <c r="B121" s="26">
        <v>22</v>
      </c>
      <c r="D121" s="27" t="s">
        <v>1344</v>
      </c>
      <c r="E121" s="24" t="s">
        <v>441</v>
      </c>
      <c r="F121" s="25" t="s">
        <v>442</v>
      </c>
      <c r="G121" s="13">
        <v>15</v>
      </c>
      <c r="H121" s="14" t="s">
        <v>2876</v>
      </c>
      <c r="I121" s="13">
        <v>25</v>
      </c>
      <c r="J121" s="18">
        <f t="shared" ref="J121:L121" si="83">LEN(D121)</f>
        <v>18</v>
      </c>
      <c r="K121" s="18">
        <f t="shared" si="83"/>
        <v>57</v>
      </c>
      <c r="L121" s="18">
        <f t="shared" si="83"/>
        <v>38</v>
      </c>
      <c r="M121" s="12"/>
      <c r="N121" s="12"/>
      <c r="O121" s="12"/>
    </row>
    <row r="122" spans="1:15">
      <c r="A122" s="14">
        <v>59</v>
      </c>
      <c r="B122" s="26">
        <v>22</v>
      </c>
      <c r="D122" s="27" t="s">
        <v>443</v>
      </c>
      <c r="E122" s="24" t="s">
        <v>444</v>
      </c>
      <c r="F122" s="25" t="s">
        <v>445</v>
      </c>
      <c r="G122" s="13">
        <v>10</v>
      </c>
      <c r="H122" s="14" t="s">
        <v>2880</v>
      </c>
      <c r="I122" s="13">
        <v>20</v>
      </c>
      <c r="J122" s="18">
        <f t="shared" ref="J122:L122" si="84">LEN(D122)</f>
        <v>25</v>
      </c>
      <c r="K122" s="18">
        <f t="shared" si="84"/>
        <v>66</v>
      </c>
      <c r="L122" s="18">
        <f t="shared" si="84"/>
        <v>49</v>
      </c>
      <c r="M122" s="12"/>
      <c r="N122" s="12"/>
      <c r="O122" s="12"/>
    </row>
    <row r="123" spans="1:15">
      <c r="A123" s="14">
        <v>60</v>
      </c>
      <c r="B123" s="26">
        <v>23</v>
      </c>
      <c r="C123" s="18" t="str">
        <f>D43</f>
        <v>Drive friends home since you had the least amount to drink.</v>
      </c>
      <c r="D123" s="27" t="s">
        <v>446</v>
      </c>
      <c r="E123" s="24" t="s">
        <v>447</v>
      </c>
      <c r="F123" s="25" t="s">
        <v>448</v>
      </c>
      <c r="G123" s="13">
        <v>10</v>
      </c>
      <c r="H123" s="14" t="s">
        <v>2876</v>
      </c>
      <c r="I123" s="13">
        <v>15</v>
      </c>
      <c r="J123" s="18">
        <f t="shared" ref="J123:L123" si="85">LEN(D123)</f>
        <v>22</v>
      </c>
      <c r="K123" s="18">
        <f t="shared" si="85"/>
        <v>54</v>
      </c>
      <c r="L123" s="18">
        <f t="shared" si="85"/>
        <v>51</v>
      </c>
      <c r="M123" s="12"/>
      <c r="N123" s="12"/>
      <c r="O123" s="12"/>
    </row>
    <row r="124" spans="1:15">
      <c r="A124" s="14">
        <v>61</v>
      </c>
      <c r="B124" s="26">
        <v>23</v>
      </c>
      <c r="D124" s="27" t="s">
        <v>1647</v>
      </c>
      <c r="E124" s="24" t="s">
        <v>447</v>
      </c>
      <c r="F124" s="25" t="s">
        <v>449</v>
      </c>
      <c r="G124" s="13">
        <v>30</v>
      </c>
      <c r="H124" s="14" t="s">
        <v>2879</v>
      </c>
      <c r="I124" s="13">
        <v>25</v>
      </c>
      <c r="J124" s="18">
        <f t="shared" ref="J124:L124" si="86">LEN(D124)</f>
        <v>22</v>
      </c>
      <c r="K124" s="18">
        <f t="shared" si="86"/>
        <v>54</v>
      </c>
      <c r="L124" s="18">
        <f t="shared" si="86"/>
        <v>55</v>
      </c>
      <c r="M124" s="12"/>
      <c r="N124" s="12"/>
      <c r="O124" s="12"/>
    </row>
    <row r="125" spans="1:15">
      <c r="A125" s="14">
        <v>62</v>
      </c>
      <c r="B125" s="26">
        <v>23</v>
      </c>
      <c r="D125" s="27" t="s">
        <v>450</v>
      </c>
      <c r="E125" s="24" t="s">
        <v>447</v>
      </c>
      <c r="F125" s="25" t="s">
        <v>451</v>
      </c>
      <c r="G125" s="13">
        <v>30</v>
      </c>
      <c r="H125" s="14" t="s">
        <v>2875</v>
      </c>
      <c r="I125" s="13">
        <v>30</v>
      </c>
      <c r="J125" s="18">
        <f t="shared" ref="J125:L125" si="87">LEN(D125)</f>
        <v>17</v>
      </c>
      <c r="K125" s="18">
        <f t="shared" si="87"/>
        <v>54</v>
      </c>
      <c r="L125" s="18">
        <f t="shared" si="87"/>
        <v>62</v>
      </c>
      <c r="M125" s="12"/>
      <c r="N125" s="12"/>
      <c r="O125" s="12"/>
    </row>
    <row r="126" spans="1:15">
      <c r="A126" s="14">
        <v>63</v>
      </c>
      <c r="B126" s="26">
        <v>24</v>
      </c>
      <c r="C126" s="18" t="str">
        <f>D44</f>
        <v>Race your car with other kids from your neighborhood.</v>
      </c>
      <c r="D126" s="27" t="s">
        <v>452</v>
      </c>
      <c r="E126" s="24" t="s">
        <v>453</v>
      </c>
      <c r="F126" s="25" t="s">
        <v>454</v>
      </c>
      <c r="G126" s="13">
        <v>30</v>
      </c>
      <c r="H126" s="14" t="s">
        <v>2875</v>
      </c>
      <c r="I126" s="13">
        <v>50</v>
      </c>
      <c r="J126" s="18">
        <f t="shared" ref="J126:L126" si="88">LEN(D126)</f>
        <v>16</v>
      </c>
      <c r="K126" s="18">
        <f t="shared" si="88"/>
        <v>32</v>
      </c>
      <c r="L126" s="18">
        <f t="shared" si="88"/>
        <v>28</v>
      </c>
      <c r="M126" s="12"/>
      <c r="N126" s="12"/>
      <c r="O126" s="12"/>
    </row>
    <row r="127" spans="1:15">
      <c r="A127" s="14">
        <v>64</v>
      </c>
      <c r="B127" s="26">
        <v>24</v>
      </c>
      <c r="D127" s="27" t="s">
        <v>930</v>
      </c>
      <c r="E127" s="24" t="s">
        <v>453</v>
      </c>
      <c r="F127" s="25" t="s">
        <v>455</v>
      </c>
      <c r="G127" s="13">
        <v>25</v>
      </c>
      <c r="H127" s="14" t="s">
        <v>2880</v>
      </c>
      <c r="I127" s="13">
        <v>20</v>
      </c>
      <c r="J127" s="18">
        <f t="shared" ref="J127:L127" si="89">LEN(D127)</f>
        <v>25</v>
      </c>
      <c r="K127" s="18">
        <f t="shared" si="89"/>
        <v>32</v>
      </c>
      <c r="L127" s="18">
        <f t="shared" si="89"/>
        <v>48</v>
      </c>
      <c r="M127" s="12"/>
      <c r="N127" s="12"/>
      <c r="O127" s="12"/>
    </row>
    <row r="128" spans="1:15">
      <c r="A128" s="14">
        <v>65</v>
      </c>
      <c r="B128" s="26">
        <v>25</v>
      </c>
      <c r="C128" s="18" t="str">
        <f>D45</f>
        <v>Sneak into an R-rated movie with friends.</v>
      </c>
      <c r="D128" s="27" t="s">
        <v>2391</v>
      </c>
      <c r="E128" s="24" t="s">
        <v>2392</v>
      </c>
      <c r="F128" s="25" t="s">
        <v>1277</v>
      </c>
      <c r="G128" s="13">
        <v>15</v>
      </c>
      <c r="H128" s="14" t="s">
        <v>2879</v>
      </c>
      <c r="I128" s="13">
        <v>25</v>
      </c>
      <c r="J128" s="18">
        <f t="shared" ref="J128:L128" si="90">LEN(D128)</f>
        <v>22</v>
      </c>
      <c r="K128" s="18">
        <f t="shared" si="90"/>
        <v>60</v>
      </c>
      <c r="L128" s="18">
        <f t="shared" si="90"/>
        <v>53</v>
      </c>
      <c r="M128" s="12"/>
      <c r="N128" s="12"/>
      <c r="O128" s="12"/>
    </row>
    <row r="129" spans="1:15">
      <c r="A129" s="14">
        <v>66</v>
      </c>
      <c r="B129" s="26">
        <v>25</v>
      </c>
      <c r="D129" s="27" t="s">
        <v>2452</v>
      </c>
      <c r="E129" s="24" t="s">
        <v>2394</v>
      </c>
      <c r="F129" s="25" t="s">
        <v>2042</v>
      </c>
      <c r="G129" s="13">
        <v>10</v>
      </c>
      <c r="H129" s="14" t="s">
        <v>2880</v>
      </c>
      <c r="I129" s="13">
        <v>20</v>
      </c>
      <c r="J129" s="18">
        <f t="shared" ref="J129:J161" si="91">LEN(D129)</f>
        <v>28</v>
      </c>
      <c r="K129" s="18">
        <f>LEN(E128)</f>
        <v>60</v>
      </c>
      <c r="L129" s="18">
        <f>LEN(F129)</f>
        <v>39</v>
      </c>
      <c r="M129" s="12"/>
      <c r="N129" s="12"/>
      <c r="O129" s="12"/>
    </row>
    <row r="130" spans="1:15">
      <c r="A130" s="14">
        <v>67</v>
      </c>
      <c r="B130" s="26">
        <v>25</v>
      </c>
      <c r="D130" s="27" t="s">
        <v>1553</v>
      </c>
      <c r="E130" s="24" t="s">
        <v>2397</v>
      </c>
      <c r="F130" s="25" t="s">
        <v>2398</v>
      </c>
      <c r="G130" s="13">
        <v>10</v>
      </c>
      <c r="H130" s="14" t="s">
        <v>2877</v>
      </c>
      <c r="I130" s="13">
        <v>15</v>
      </c>
      <c r="J130" s="18">
        <f t="shared" si="91"/>
        <v>21</v>
      </c>
      <c r="K130" s="18">
        <f t="shared" ref="K130:L130" si="92">LEN(E130)</f>
        <v>57</v>
      </c>
      <c r="L130" s="18">
        <f t="shared" si="92"/>
        <v>64</v>
      </c>
      <c r="M130" s="12"/>
      <c r="N130" s="12"/>
      <c r="O130" s="12"/>
    </row>
    <row r="131" spans="1:15">
      <c r="A131" s="14">
        <v>68</v>
      </c>
      <c r="B131" s="26">
        <v>26</v>
      </c>
      <c r="C131" s="18" t="str">
        <f>D46</f>
        <v>Fake being sick so you can skip school.</v>
      </c>
      <c r="D131" s="27" t="s">
        <v>2038</v>
      </c>
      <c r="E131" s="24" t="s">
        <v>456</v>
      </c>
      <c r="F131" s="25" t="s">
        <v>457</v>
      </c>
      <c r="G131" s="13">
        <v>10</v>
      </c>
      <c r="H131" s="14" t="s">
        <v>2875</v>
      </c>
      <c r="I131" s="13">
        <v>30</v>
      </c>
      <c r="J131" s="18">
        <f t="shared" si="91"/>
        <v>20</v>
      </c>
      <c r="K131" s="18">
        <f t="shared" ref="K131:L131" si="93">LEN(E131)</f>
        <v>32</v>
      </c>
      <c r="L131" s="18">
        <f t="shared" si="93"/>
        <v>60</v>
      </c>
      <c r="M131" s="12"/>
      <c r="N131" s="12"/>
      <c r="O131" s="12"/>
    </row>
    <row r="132" spans="1:15">
      <c r="A132" s="14">
        <v>69</v>
      </c>
      <c r="B132" s="26">
        <v>26</v>
      </c>
      <c r="D132" s="27" t="s">
        <v>2035</v>
      </c>
      <c r="E132" s="24" t="s">
        <v>458</v>
      </c>
      <c r="F132" s="25" t="s">
        <v>459</v>
      </c>
      <c r="G132" s="13">
        <v>15</v>
      </c>
      <c r="H132" s="14" t="s">
        <v>2877</v>
      </c>
      <c r="I132" s="13">
        <v>30</v>
      </c>
      <c r="J132" s="18">
        <f t="shared" si="91"/>
        <v>22</v>
      </c>
      <c r="K132" s="18">
        <f t="shared" ref="K132:L132" si="94">LEN(E132)</f>
        <v>55</v>
      </c>
      <c r="L132" s="18">
        <f t="shared" si="94"/>
        <v>36</v>
      </c>
      <c r="M132" s="12"/>
      <c r="N132" s="12"/>
      <c r="O132" s="12"/>
    </row>
    <row r="133" spans="1:15">
      <c r="A133" s="14">
        <v>70</v>
      </c>
      <c r="B133" s="26">
        <v>26</v>
      </c>
      <c r="D133" s="27" t="s">
        <v>2404</v>
      </c>
      <c r="E133" s="24" t="s">
        <v>456</v>
      </c>
      <c r="F133" s="25" t="s">
        <v>460</v>
      </c>
      <c r="G133" s="13">
        <v>20</v>
      </c>
      <c r="H133" s="14" t="s">
        <v>2880</v>
      </c>
      <c r="I133" s="13">
        <v>10</v>
      </c>
      <c r="J133" s="18">
        <f t="shared" si="91"/>
        <v>23</v>
      </c>
      <c r="K133" s="18">
        <f t="shared" ref="K133:L133" si="95">LEN(E133)</f>
        <v>32</v>
      </c>
      <c r="L133" s="18">
        <f t="shared" si="95"/>
        <v>52</v>
      </c>
      <c r="M133" s="12"/>
      <c r="N133" s="12"/>
      <c r="O133" s="12"/>
    </row>
    <row r="134" spans="1:15">
      <c r="A134" s="14">
        <v>71</v>
      </c>
      <c r="B134" s="26">
        <v>27</v>
      </c>
      <c r="C134" s="18" t="str">
        <f>D47</f>
        <v>Hook up with a girl from the party.</v>
      </c>
      <c r="D134" s="27" t="s">
        <v>1837</v>
      </c>
      <c r="E134" s="24" t="s">
        <v>1838</v>
      </c>
      <c r="F134" s="25" t="s">
        <v>1839</v>
      </c>
      <c r="G134" s="13">
        <v>35</v>
      </c>
      <c r="H134" s="14" t="s">
        <v>2875</v>
      </c>
      <c r="I134" s="13">
        <v>50</v>
      </c>
      <c r="J134" s="18">
        <f t="shared" si="91"/>
        <v>21</v>
      </c>
      <c r="K134" s="18">
        <f t="shared" ref="K134:L134" si="96">LEN(E134)</f>
        <v>34</v>
      </c>
      <c r="L134" s="18">
        <f t="shared" si="96"/>
        <v>36</v>
      </c>
      <c r="M134" s="12"/>
      <c r="N134" s="12"/>
      <c r="O134" s="12"/>
    </row>
    <row r="135" spans="1:15">
      <c r="A135" s="14">
        <v>72</v>
      </c>
      <c r="B135" s="26">
        <v>27</v>
      </c>
      <c r="D135" s="27" t="s">
        <v>826</v>
      </c>
      <c r="E135" s="24" t="s">
        <v>1838</v>
      </c>
      <c r="F135" s="25" t="s">
        <v>461</v>
      </c>
      <c r="G135" s="13">
        <v>30</v>
      </c>
      <c r="H135" s="14" t="s">
        <v>2876</v>
      </c>
      <c r="I135" s="13">
        <v>30</v>
      </c>
      <c r="J135" s="18">
        <f t="shared" si="91"/>
        <v>26</v>
      </c>
      <c r="K135" s="18">
        <f t="shared" ref="K135:L135" si="97">LEN(E135)</f>
        <v>34</v>
      </c>
      <c r="L135" s="18">
        <f t="shared" si="97"/>
        <v>54</v>
      </c>
      <c r="M135" s="12"/>
      <c r="N135" s="12"/>
      <c r="O135" s="12"/>
    </row>
    <row r="136" spans="1:15">
      <c r="A136" s="14">
        <v>73</v>
      </c>
      <c r="B136" s="26">
        <v>28</v>
      </c>
      <c r="C136" s="18" t="str">
        <f>D48</f>
        <v>Fight off mean kids on your street.</v>
      </c>
      <c r="D136" s="27" t="s">
        <v>2414</v>
      </c>
      <c r="E136" s="24" t="s">
        <v>2415</v>
      </c>
      <c r="F136" s="25" t="s">
        <v>2416</v>
      </c>
      <c r="G136" s="13">
        <v>20</v>
      </c>
      <c r="H136" s="14" t="s">
        <v>2875</v>
      </c>
      <c r="I136" s="13">
        <v>40</v>
      </c>
      <c r="J136" s="18">
        <f t="shared" si="91"/>
        <v>26</v>
      </c>
      <c r="K136" s="18">
        <f t="shared" ref="K136:L136" si="98">LEN(E136)</f>
        <v>36</v>
      </c>
      <c r="L136" s="18">
        <f t="shared" si="98"/>
        <v>16</v>
      </c>
      <c r="M136" s="12"/>
      <c r="N136" s="12"/>
      <c r="O136" s="12"/>
    </row>
    <row r="137" spans="1:15">
      <c r="A137" s="14">
        <v>74</v>
      </c>
      <c r="B137" s="26">
        <v>28</v>
      </c>
      <c r="D137" s="27" t="s">
        <v>2417</v>
      </c>
      <c r="E137" s="24" t="s">
        <v>2418</v>
      </c>
      <c r="F137" s="25" t="s">
        <v>1829</v>
      </c>
      <c r="G137" s="13">
        <v>15</v>
      </c>
      <c r="H137" s="14" t="s">
        <v>2877</v>
      </c>
      <c r="I137" s="13">
        <v>20</v>
      </c>
      <c r="J137" s="18">
        <f t="shared" si="91"/>
        <v>29</v>
      </c>
      <c r="K137" s="18">
        <f t="shared" ref="K137:L137" si="99">LEN(E137)</f>
        <v>56</v>
      </c>
      <c r="L137" s="18">
        <f t="shared" si="99"/>
        <v>65</v>
      </c>
      <c r="M137" s="12"/>
      <c r="N137" s="12"/>
      <c r="O137" s="12"/>
    </row>
    <row r="138" spans="1:15">
      <c r="A138" s="14">
        <v>75</v>
      </c>
      <c r="B138" s="26">
        <v>28</v>
      </c>
      <c r="D138" s="27" t="s">
        <v>387</v>
      </c>
      <c r="E138" s="24" t="s">
        <v>2421</v>
      </c>
      <c r="F138" s="25" t="s">
        <v>388</v>
      </c>
      <c r="G138" s="13">
        <v>10</v>
      </c>
      <c r="H138" s="14" t="s">
        <v>2880</v>
      </c>
      <c r="I138" s="13">
        <v>15</v>
      </c>
      <c r="J138" s="18">
        <f t="shared" si="91"/>
        <v>24</v>
      </c>
      <c r="K138" s="18">
        <f t="shared" ref="K138:L138" si="100">LEN(E138)</f>
        <v>60</v>
      </c>
      <c r="L138" s="18">
        <f t="shared" si="100"/>
        <v>62</v>
      </c>
      <c r="M138" s="12"/>
      <c r="N138" s="12"/>
      <c r="O138" s="12"/>
    </row>
    <row r="139" spans="1:15">
      <c r="A139" s="14">
        <v>76</v>
      </c>
      <c r="B139" s="26">
        <v>29</v>
      </c>
      <c r="C139" s="18" t="str">
        <f>D49</f>
        <v>Try drugs just once to see how it feels.</v>
      </c>
      <c r="D139" s="27" t="s">
        <v>2423</v>
      </c>
      <c r="E139" s="24" t="s">
        <v>389</v>
      </c>
      <c r="F139" s="25" t="s">
        <v>390</v>
      </c>
      <c r="G139" s="13">
        <v>15</v>
      </c>
      <c r="H139" s="14" t="s">
        <v>2880</v>
      </c>
      <c r="I139" s="13">
        <v>20</v>
      </c>
      <c r="J139" s="18">
        <f t="shared" si="91"/>
        <v>25</v>
      </c>
      <c r="K139" s="18">
        <f t="shared" ref="K139:L139" si="101">LEN(E139)</f>
        <v>66</v>
      </c>
      <c r="L139" s="18">
        <f t="shared" si="101"/>
        <v>42</v>
      </c>
      <c r="M139" s="12"/>
      <c r="N139" s="12"/>
      <c r="O139" s="12"/>
    </row>
    <row r="140" spans="1:15">
      <c r="A140" s="14">
        <v>77</v>
      </c>
      <c r="B140" s="26">
        <v>29</v>
      </c>
      <c r="D140" s="27" t="s">
        <v>391</v>
      </c>
      <c r="E140" s="24" t="s">
        <v>392</v>
      </c>
      <c r="F140" s="25" t="s">
        <v>1834</v>
      </c>
      <c r="G140" s="13">
        <v>35</v>
      </c>
      <c r="H140" s="14" t="s">
        <v>2875</v>
      </c>
      <c r="I140" s="13">
        <v>40</v>
      </c>
      <c r="J140" s="18">
        <f t="shared" si="91"/>
        <v>20</v>
      </c>
      <c r="K140" s="18">
        <f t="shared" ref="K140:L140" si="102">LEN(E140)</f>
        <v>58</v>
      </c>
      <c r="L140" s="18">
        <f t="shared" si="102"/>
        <v>51</v>
      </c>
      <c r="M140" s="12"/>
      <c r="N140" s="12"/>
      <c r="O140" s="12"/>
    </row>
    <row r="141" spans="1:15">
      <c r="A141" s="14">
        <v>78</v>
      </c>
      <c r="B141" s="26">
        <v>29</v>
      </c>
      <c r="D141" s="27" t="s">
        <v>1835</v>
      </c>
      <c r="E141" s="24" t="s">
        <v>1080</v>
      </c>
      <c r="F141" s="25" t="s">
        <v>1836</v>
      </c>
      <c r="G141" s="13">
        <v>20</v>
      </c>
      <c r="H141" s="14" t="s">
        <v>2877</v>
      </c>
      <c r="I141" s="13">
        <v>25</v>
      </c>
      <c r="J141" s="18">
        <f t="shared" si="91"/>
        <v>29</v>
      </c>
      <c r="K141" s="18">
        <f t="shared" ref="K141:L141" si="103">LEN(E141)</f>
        <v>58</v>
      </c>
      <c r="L141" s="18">
        <f t="shared" si="103"/>
        <v>59</v>
      </c>
      <c r="M141" s="12"/>
      <c r="N141" s="12"/>
      <c r="O141" s="12"/>
    </row>
    <row r="142" spans="1:15">
      <c r="A142" s="14">
        <v>79</v>
      </c>
      <c r="B142" s="26">
        <v>30</v>
      </c>
      <c r="C142" s="18" t="str">
        <f>D50</f>
        <v>Listen to music all night.</v>
      </c>
      <c r="D142" s="27" t="s">
        <v>841</v>
      </c>
      <c r="E142" s="24" t="s">
        <v>842</v>
      </c>
      <c r="F142" s="25" t="s">
        <v>843</v>
      </c>
      <c r="G142" s="13">
        <v>5</v>
      </c>
      <c r="H142" s="14" t="s">
        <v>2878</v>
      </c>
      <c r="I142" s="13">
        <v>25</v>
      </c>
      <c r="J142" s="18">
        <f t="shared" si="91"/>
        <v>20</v>
      </c>
      <c r="K142" s="18">
        <f t="shared" ref="K142:L142" si="104">LEN(E142)</f>
        <v>52</v>
      </c>
      <c r="L142" s="18">
        <f t="shared" si="104"/>
        <v>65</v>
      </c>
      <c r="M142" s="12"/>
      <c r="N142" s="12"/>
      <c r="O142" s="12"/>
    </row>
    <row r="143" spans="1:15">
      <c r="A143" s="14">
        <v>80</v>
      </c>
      <c r="B143" s="26">
        <v>30</v>
      </c>
      <c r="D143" s="27" t="s">
        <v>844</v>
      </c>
      <c r="E143" s="24" t="s">
        <v>845</v>
      </c>
      <c r="F143" s="25" t="s">
        <v>846</v>
      </c>
      <c r="G143" s="13">
        <v>15</v>
      </c>
      <c r="H143" s="14" t="s">
        <v>2880</v>
      </c>
      <c r="I143" s="13">
        <v>15</v>
      </c>
      <c r="J143" s="18">
        <f t="shared" si="91"/>
        <v>20</v>
      </c>
      <c r="K143" s="18">
        <f t="shared" ref="K143:L143" si="105">LEN(E143)</f>
        <v>36</v>
      </c>
      <c r="L143" s="18">
        <f t="shared" si="105"/>
        <v>43</v>
      </c>
      <c r="M143" s="12"/>
      <c r="N143" s="12"/>
      <c r="O143" s="12"/>
    </row>
    <row r="144" spans="1:15">
      <c r="A144" s="14">
        <v>81</v>
      </c>
      <c r="B144" s="26">
        <v>31</v>
      </c>
      <c r="C144" s="18" t="str">
        <f>D51</f>
        <v>Sneak a beer once in a while from the fridge.</v>
      </c>
      <c r="D144" s="27" t="s">
        <v>2364</v>
      </c>
      <c r="E144" s="24" t="s">
        <v>2365</v>
      </c>
      <c r="F144" s="25" t="s">
        <v>2366</v>
      </c>
      <c r="G144" s="13">
        <v>15</v>
      </c>
      <c r="H144" s="14" t="s">
        <v>2877</v>
      </c>
      <c r="I144" s="13">
        <v>20</v>
      </c>
      <c r="J144" s="18">
        <f t="shared" si="91"/>
        <v>26</v>
      </c>
      <c r="K144" s="18">
        <f t="shared" ref="K144:K158" si="106">LEN(E144)</f>
        <v>40</v>
      </c>
      <c r="L144" s="18">
        <f>LEN(H144)</f>
        <v>6</v>
      </c>
      <c r="M144" s="12"/>
      <c r="N144" s="12"/>
      <c r="O144" s="12"/>
    </row>
    <row r="145" spans="1:15">
      <c r="A145" s="14">
        <v>82</v>
      </c>
      <c r="B145" s="26">
        <v>31</v>
      </c>
      <c r="D145" s="27" t="s">
        <v>2065</v>
      </c>
      <c r="E145" s="24" t="s">
        <v>2368</v>
      </c>
      <c r="F145" s="25" t="s">
        <v>393</v>
      </c>
      <c r="G145" s="13">
        <v>25</v>
      </c>
      <c r="H145" s="14" t="s">
        <v>2880</v>
      </c>
      <c r="I145" s="13">
        <v>25</v>
      </c>
      <c r="J145" s="18">
        <f t="shared" si="91"/>
        <v>23</v>
      </c>
      <c r="K145" s="18">
        <f t="shared" si="106"/>
        <v>58</v>
      </c>
      <c r="L145" s="18">
        <f t="shared" ref="L145:L159" si="107">LEN(F145)</f>
        <v>47</v>
      </c>
      <c r="M145" s="12"/>
      <c r="N145" s="12"/>
      <c r="O145" s="12"/>
    </row>
    <row r="146" spans="1:15">
      <c r="A146" s="14">
        <v>83</v>
      </c>
      <c r="B146" s="26">
        <v>31</v>
      </c>
      <c r="D146" s="27" t="s">
        <v>2370</v>
      </c>
      <c r="E146" s="24" t="s">
        <v>2371</v>
      </c>
      <c r="F146" s="25" t="s">
        <v>2068</v>
      </c>
      <c r="G146" s="13">
        <v>20</v>
      </c>
      <c r="H146" s="14" t="s">
        <v>2875</v>
      </c>
      <c r="I146" s="13">
        <v>10</v>
      </c>
      <c r="J146" s="18">
        <f t="shared" si="91"/>
        <v>29</v>
      </c>
      <c r="K146" s="18">
        <f t="shared" si="106"/>
        <v>68</v>
      </c>
      <c r="L146" s="18">
        <f t="shared" si="107"/>
        <v>68</v>
      </c>
      <c r="M146" s="12"/>
      <c r="N146" s="12"/>
      <c r="O146" s="12"/>
    </row>
    <row r="147" spans="1:15">
      <c r="A147" s="14">
        <v>84</v>
      </c>
      <c r="B147" s="26">
        <v>32</v>
      </c>
      <c r="C147" s="18" t="str">
        <f>D52</f>
        <v>Volunteer to mow the lawn.</v>
      </c>
      <c r="D147" s="27" t="s">
        <v>394</v>
      </c>
      <c r="E147" s="24" t="s">
        <v>2070</v>
      </c>
      <c r="F147" s="25" t="s">
        <v>395</v>
      </c>
      <c r="G147" s="13">
        <v>10</v>
      </c>
      <c r="H147" s="14" t="s">
        <v>2879</v>
      </c>
      <c r="I147" s="13">
        <v>25</v>
      </c>
      <c r="J147" s="18">
        <f t="shared" si="91"/>
        <v>28</v>
      </c>
      <c r="K147" s="18">
        <f t="shared" si="106"/>
        <v>63</v>
      </c>
      <c r="L147" s="18">
        <f t="shared" si="107"/>
        <v>59</v>
      </c>
      <c r="M147" s="12"/>
      <c r="N147" s="12"/>
      <c r="O147" s="12"/>
    </row>
    <row r="148" spans="1:15">
      <c r="A148" s="14">
        <v>85</v>
      </c>
      <c r="B148" s="26">
        <v>32</v>
      </c>
      <c r="D148" s="27" t="s">
        <v>2376</v>
      </c>
      <c r="E148" s="24" t="s">
        <v>396</v>
      </c>
      <c r="F148" s="25" t="s">
        <v>2378</v>
      </c>
      <c r="G148" s="13">
        <v>10</v>
      </c>
      <c r="H148" s="14" t="s">
        <v>2877</v>
      </c>
      <c r="I148" s="13">
        <v>20</v>
      </c>
      <c r="J148" s="18">
        <f t="shared" si="91"/>
        <v>24</v>
      </c>
      <c r="K148" s="18">
        <f t="shared" si="106"/>
        <v>61</v>
      </c>
      <c r="L148" s="18">
        <f t="shared" si="107"/>
        <v>37</v>
      </c>
      <c r="M148" s="12"/>
      <c r="N148" s="12"/>
      <c r="O148" s="12"/>
    </row>
    <row r="149" spans="1:15">
      <c r="A149" s="14">
        <v>86</v>
      </c>
      <c r="B149" s="26">
        <v>33</v>
      </c>
      <c r="C149" s="18" t="str">
        <f>D53</f>
        <v>Take your younger siblings to the playground after school.</v>
      </c>
      <c r="D149" s="27" t="s">
        <v>2607</v>
      </c>
      <c r="E149" s="24" t="s">
        <v>2379</v>
      </c>
      <c r="F149" s="25" t="s">
        <v>2380</v>
      </c>
      <c r="G149" s="13">
        <v>5</v>
      </c>
      <c r="H149" s="14" t="s">
        <v>2878</v>
      </c>
      <c r="I149" s="13">
        <v>10</v>
      </c>
      <c r="J149" s="18">
        <f t="shared" si="91"/>
        <v>27</v>
      </c>
      <c r="K149" s="18">
        <f t="shared" si="106"/>
        <v>60</v>
      </c>
      <c r="L149" s="18">
        <f t="shared" si="107"/>
        <v>58</v>
      </c>
      <c r="M149" s="12"/>
      <c r="N149" s="12"/>
      <c r="O149" s="12"/>
    </row>
    <row r="150" spans="1:15">
      <c r="A150" s="14">
        <v>87</v>
      </c>
      <c r="B150" s="26">
        <v>33</v>
      </c>
      <c r="D150" s="27" t="s">
        <v>397</v>
      </c>
      <c r="E150" s="24" t="s">
        <v>2382</v>
      </c>
      <c r="F150" s="25" t="s">
        <v>398</v>
      </c>
      <c r="G150" s="13">
        <v>10</v>
      </c>
      <c r="H150" s="14" t="s">
        <v>2879</v>
      </c>
      <c r="I150" s="13">
        <v>30</v>
      </c>
      <c r="J150" s="18">
        <f t="shared" si="91"/>
        <v>28</v>
      </c>
      <c r="K150" s="18">
        <f t="shared" si="106"/>
        <v>59</v>
      </c>
      <c r="L150" s="18">
        <f t="shared" si="107"/>
        <v>62</v>
      </c>
      <c r="M150" s="12"/>
      <c r="N150" s="12"/>
      <c r="O150" s="12"/>
    </row>
    <row r="151" spans="1:15">
      <c r="A151" s="14">
        <v>88</v>
      </c>
      <c r="B151" s="26">
        <v>33</v>
      </c>
      <c r="D151" s="27" t="s">
        <v>2575</v>
      </c>
      <c r="E151" s="24" t="s">
        <v>2384</v>
      </c>
      <c r="F151" s="25" t="s">
        <v>2073</v>
      </c>
      <c r="G151" s="13">
        <v>10</v>
      </c>
      <c r="H151" s="14" t="s">
        <v>2877</v>
      </c>
      <c r="I151" s="13">
        <v>15</v>
      </c>
      <c r="J151" s="18">
        <f t="shared" si="91"/>
        <v>20</v>
      </c>
      <c r="K151" s="18">
        <f t="shared" si="106"/>
        <v>66</v>
      </c>
      <c r="L151" s="18">
        <f t="shared" si="107"/>
        <v>59</v>
      </c>
      <c r="M151" s="12"/>
      <c r="N151" s="12"/>
      <c r="O151" s="12"/>
    </row>
    <row r="152" spans="1:15">
      <c r="A152" s="14">
        <v>89</v>
      </c>
      <c r="B152" s="26">
        <v>34</v>
      </c>
      <c r="C152" s="18" t="str">
        <f>D54</f>
        <v>Get pizza with your family.</v>
      </c>
      <c r="D152" s="27" t="s">
        <v>2386</v>
      </c>
      <c r="E152" s="24" t="s">
        <v>399</v>
      </c>
      <c r="F152" s="25" t="s">
        <v>2316</v>
      </c>
      <c r="G152" s="13">
        <v>5</v>
      </c>
      <c r="H152" s="14" t="s">
        <v>2877</v>
      </c>
      <c r="I152" s="13">
        <v>15</v>
      </c>
      <c r="J152" s="18">
        <f t="shared" si="91"/>
        <v>28</v>
      </c>
      <c r="K152" s="18">
        <f t="shared" si="106"/>
        <v>61</v>
      </c>
      <c r="L152" s="18">
        <f t="shared" si="107"/>
        <v>36</v>
      </c>
      <c r="M152" s="12"/>
      <c r="N152" s="12"/>
      <c r="O152" s="12"/>
    </row>
    <row r="153" spans="1:15">
      <c r="A153" s="14">
        <v>90</v>
      </c>
      <c r="B153" s="26">
        <v>34</v>
      </c>
      <c r="D153" s="27" t="s">
        <v>782</v>
      </c>
      <c r="E153" s="24" t="s">
        <v>2317</v>
      </c>
      <c r="F153" s="25" t="s">
        <v>2318</v>
      </c>
      <c r="G153" s="13">
        <v>5</v>
      </c>
      <c r="H153" s="14" t="s">
        <v>2876</v>
      </c>
      <c r="I153" s="13">
        <v>15</v>
      </c>
      <c r="J153" s="18">
        <f t="shared" si="91"/>
        <v>21</v>
      </c>
      <c r="K153" s="18">
        <f t="shared" si="106"/>
        <v>69</v>
      </c>
      <c r="L153" s="18">
        <f t="shared" si="107"/>
        <v>59</v>
      </c>
      <c r="M153" s="12"/>
      <c r="N153" s="12"/>
      <c r="O153" s="12"/>
    </row>
    <row r="154" spans="1:15">
      <c r="A154" s="14">
        <v>91</v>
      </c>
      <c r="B154" s="26">
        <v>34</v>
      </c>
      <c r="D154" s="27" t="s">
        <v>2159</v>
      </c>
      <c r="E154" s="24" t="s">
        <v>400</v>
      </c>
      <c r="F154" s="25" t="s">
        <v>401</v>
      </c>
      <c r="G154" s="13">
        <v>10</v>
      </c>
      <c r="H154" s="14" t="s">
        <v>2878</v>
      </c>
      <c r="I154" s="13">
        <v>15</v>
      </c>
      <c r="J154" s="18">
        <f t="shared" si="91"/>
        <v>22</v>
      </c>
      <c r="K154" s="18">
        <f t="shared" si="106"/>
        <v>46</v>
      </c>
      <c r="L154" s="18">
        <f t="shared" si="107"/>
        <v>42</v>
      </c>
      <c r="M154" s="12"/>
      <c r="N154" s="12"/>
      <c r="O154" s="12"/>
    </row>
    <row r="155" spans="1:15">
      <c r="A155" s="14">
        <v>92</v>
      </c>
      <c r="B155" s="26">
        <v>35</v>
      </c>
      <c r="C155" s="18" t="str">
        <f>D55</f>
        <v>Steal a necklace for your mom's birthday.</v>
      </c>
      <c r="D155" s="27" t="s">
        <v>2049</v>
      </c>
      <c r="E155" s="24" t="s">
        <v>2323</v>
      </c>
      <c r="F155" s="25" t="s">
        <v>552</v>
      </c>
      <c r="G155" s="13">
        <v>10</v>
      </c>
      <c r="H155" s="14" t="s">
        <v>2879</v>
      </c>
      <c r="I155" s="13">
        <v>30</v>
      </c>
      <c r="J155" s="18">
        <f t="shared" si="91"/>
        <v>21</v>
      </c>
      <c r="K155" s="18">
        <f t="shared" si="106"/>
        <v>58</v>
      </c>
      <c r="L155" s="18">
        <f t="shared" si="107"/>
        <v>40</v>
      </c>
      <c r="M155" s="12"/>
      <c r="N155" s="12"/>
      <c r="O155" s="12"/>
    </row>
    <row r="156" spans="1:15">
      <c r="A156" s="14">
        <v>93</v>
      </c>
      <c r="B156" s="26">
        <v>35</v>
      </c>
      <c r="D156" s="27" t="s">
        <v>575</v>
      </c>
      <c r="E156" s="24" t="s">
        <v>402</v>
      </c>
      <c r="F156" s="25" t="s">
        <v>403</v>
      </c>
      <c r="G156" s="13">
        <v>5</v>
      </c>
      <c r="H156" s="14" t="s">
        <v>2875</v>
      </c>
      <c r="I156" s="13">
        <v>10</v>
      </c>
      <c r="J156" s="18">
        <f t="shared" si="91"/>
        <v>18</v>
      </c>
      <c r="K156" s="18">
        <f t="shared" si="106"/>
        <v>69</v>
      </c>
      <c r="L156" s="18">
        <f t="shared" si="107"/>
        <v>55</v>
      </c>
      <c r="M156" s="12"/>
      <c r="N156" s="12"/>
      <c r="O156" s="12"/>
    </row>
    <row r="157" spans="1:15">
      <c r="A157" s="14">
        <v>94</v>
      </c>
      <c r="B157" s="26">
        <v>36</v>
      </c>
      <c r="C157" s="18" t="str">
        <f>D56</f>
        <v>Help your dad wash the car.</v>
      </c>
      <c r="D157" s="27" t="s">
        <v>404</v>
      </c>
      <c r="E157" s="24" t="s">
        <v>2327</v>
      </c>
      <c r="F157" s="25" t="s">
        <v>2328</v>
      </c>
      <c r="G157" s="13">
        <v>10</v>
      </c>
      <c r="H157" s="14" t="s">
        <v>2878</v>
      </c>
      <c r="I157" s="13">
        <v>25</v>
      </c>
      <c r="J157" s="18">
        <f t="shared" si="91"/>
        <v>28</v>
      </c>
      <c r="K157" s="18">
        <f t="shared" si="106"/>
        <v>69</v>
      </c>
      <c r="L157" s="18">
        <f t="shared" si="107"/>
        <v>63</v>
      </c>
      <c r="M157" s="12"/>
      <c r="N157" s="12"/>
      <c r="O157" s="12"/>
    </row>
    <row r="158" spans="1:15">
      <c r="A158" s="14">
        <v>95</v>
      </c>
      <c r="B158" s="26">
        <v>36</v>
      </c>
      <c r="D158" s="27" t="s">
        <v>405</v>
      </c>
      <c r="E158" s="24" t="s">
        <v>2330</v>
      </c>
      <c r="F158" s="25" t="s">
        <v>1798</v>
      </c>
      <c r="G158" s="13">
        <v>5</v>
      </c>
      <c r="H158" s="14" t="s">
        <v>2879</v>
      </c>
      <c r="I158" s="13">
        <v>20</v>
      </c>
      <c r="J158" s="18">
        <f t="shared" si="91"/>
        <v>28</v>
      </c>
      <c r="K158" s="18">
        <f t="shared" si="106"/>
        <v>46</v>
      </c>
      <c r="L158" s="18">
        <f t="shared" si="107"/>
        <v>53</v>
      </c>
      <c r="M158" s="12"/>
      <c r="N158" s="12"/>
      <c r="O158" s="12"/>
    </row>
    <row r="159" spans="1:15">
      <c r="A159" s="14">
        <v>96</v>
      </c>
      <c r="B159" s="26">
        <v>37</v>
      </c>
      <c r="C159" s="18" t="str">
        <f>D57</f>
        <v>Help your brother with his homework.</v>
      </c>
      <c r="D159" s="27" t="s">
        <v>2159</v>
      </c>
      <c r="E159" s="24" t="s">
        <v>406</v>
      </c>
      <c r="F159" s="25" t="s">
        <v>670</v>
      </c>
      <c r="G159" s="13">
        <v>15</v>
      </c>
      <c r="H159" s="14" t="s">
        <v>2878</v>
      </c>
      <c r="I159" s="13">
        <v>30</v>
      </c>
      <c r="J159" s="18">
        <f t="shared" si="91"/>
        <v>22</v>
      </c>
      <c r="K159" s="18">
        <f>LEN(F159)</f>
        <v>46</v>
      </c>
      <c r="L159" s="18">
        <f t="shared" si="107"/>
        <v>46</v>
      </c>
      <c r="M159" s="12"/>
      <c r="N159" s="12"/>
      <c r="O159" s="12"/>
    </row>
    <row r="160" spans="1:15">
      <c r="A160" s="14">
        <v>97</v>
      </c>
      <c r="B160" s="26">
        <v>37</v>
      </c>
      <c r="D160" s="27" t="s">
        <v>854</v>
      </c>
      <c r="E160" s="24" t="s">
        <v>407</v>
      </c>
      <c r="F160" s="25" t="s">
        <v>408</v>
      </c>
      <c r="G160" s="13">
        <v>10</v>
      </c>
      <c r="H160" s="14" t="s">
        <v>2879</v>
      </c>
      <c r="I160" s="13">
        <v>25</v>
      </c>
      <c r="J160" s="18">
        <f t="shared" si="91"/>
        <v>29</v>
      </c>
      <c r="K160" s="18">
        <f t="shared" ref="K160:L160" si="108">LEN(E160)</f>
        <v>64</v>
      </c>
      <c r="L160" s="18">
        <f t="shared" si="108"/>
        <v>52</v>
      </c>
      <c r="M160" s="12"/>
      <c r="N160" s="12"/>
      <c r="O160" s="12"/>
    </row>
    <row r="161" spans="1:15">
      <c r="A161" s="14">
        <v>98</v>
      </c>
      <c r="B161" s="26">
        <v>37</v>
      </c>
      <c r="D161" s="27" t="s">
        <v>2113</v>
      </c>
      <c r="E161" s="24" t="s">
        <v>409</v>
      </c>
      <c r="F161" s="25" t="s">
        <v>410</v>
      </c>
      <c r="G161" s="13">
        <v>15</v>
      </c>
      <c r="H161" s="14" t="s">
        <v>2877</v>
      </c>
      <c r="I161" s="13">
        <v>30</v>
      </c>
      <c r="J161" s="18">
        <f t="shared" si="91"/>
        <v>23</v>
      </c>
      <c r="K161" s="18">
        <f t="shared" ref="K161:L161" si="109">LEN(E161)</f>
        <v>50</v>
      </c>
      <c r="L161" s="18">
        <f t="shared" si="109"/>
        <v>40</v>
      </c>
      <c r="M161" s="12"/>
      <c r="N161" s="12"/>
      <c r="O161" s="12"/>
    </row>
    <row r="162" spans="1:15">
      <c r="M162" s="12"/>
      <c r="N162" s="12"/>
      <c r="O162" s="12"/>
    </row>
  </sheetData>
  <mergeCells count="3">
    <mergeCell ref="A9:B9"/>
    <mergeCell ref="A18:B18"/>
    <mergeCell ref="A61:B61"/>
  </mergeCells>
  <phoneticPr fontId="13" type="noConversion"/>
  <conditionalFormatting sqref="K63:L162">
    <cfRule type="cellIs" dxfId="263" priority="1" operator="lessThan">
      <formula>70</formula>
    </cfRule>
  </conditionalFormatting>
  <conditionalFormatting sqref="F20:F36">
    <cfRule type="expression" dxfId="262" priority="2">
      <formula>NOT(ISERROR(SEARCH(("Health"),(F20))))</formula>
    </cfRule>
  </conditionalFormatting>
  <conditionalFormatting sqref="F39:F57">
    <cfRule type="expression" dxfId="261" priority="3">
      <formula>NOT(ISERROR(SEARCH(("Health"),(F39))))</formula>
    </cfRule>
  </conditionalFormatting>
  <conditionalFormatting sqref="H63:H161">
    <cfRule type="expression" dxfId="260" priority="4">
      <formula>NOT(ISERROR(SEARCH(("Health"),(H63))))</formula>
    </cfRule>
  </conditionalFormatting>
  <conditionalFormatting sqref="K20:L57">
    <cfRule type="expression" dxfId="259" priority="5">
      <formula>NOT(ISERROR(SEARCH(("Health"),(K20))))</formula>
    </cfRule>
  </conditionalFormatting>
  <conditionalFormatting sqref="M20:M41">
    <cfRule type="expression" dxfId="258" priority="6">
      <formula>NOT(ISERROR(SEARCH(("Health"),(M20))))</formula>
    </cfRule>
  </conditionalFormatting>
  <conditionalFormatting sqref="M43:M55">
    <cfRule type="expression" dxfId="257" priority="7">
      <formula>NOT(ISERROR(SEARCH(("Health"),(M43))))</formula>
    </cfRule>
  </conditionalFormatting>
  <conditionalFormatting sqref="M57">
    <cfRule type="expression" dxfId="256" priority="8">
      <formula>NOT(ISERROR(SEARCH(("Health"),(M57))))</formula>
    </cfRule>
  </conditionalFormatting>
  <conditionalFormatting sqref="I20:J57">
    <cfRule type="cellIs" dxfId="255" priority="9" operator="lessThan">
      <formula>80</formula>
    </cfRule>
  </conditionalFormatting>
  <conditionalFormatting sqref="C20:C57">
    <cfRule type="cellIs" dxfId="254" priority="10" operator="equal">
      <formula>3</formula>
    </cfRule>
  </conditionalFormatting>
  <conditionalFormatting sqref="G63:G161">
    <cfRule type="cellIs" dxfId="253" priority="11" operator="equal">
      <formula>3</formula>
    </cfRule>
  </conditionalFormatting>
  <conditionalFormatting sqref="J63:J162">
    <cfRule type="cellIs" dxfId="252" priority="12" operator="lessThan">
      <formula>30</formula>
    </cfRule>
  </conditionalFormatting>
  <conditionalFormatting sqref="I63:I161">
    <cfRule type="cellIs" dxfId="251" priority="13" operator="greaterThan">
      <formula>30</formula>
    </cfRule>
  </conditionalFormatting>
  <conditionalFormatting sqref="B20:B57">
    <cfRule type="expression" dxfId="250" priority="14">
      <formula>NOT(ISERROR(SEARCH(("Health"),(B20))))</formula>
    </cfRule>
  </conditionalFormatting>
  <conditionalFormatting sqref="O1:Q162">
    <cfRule type="cellIs" dxfId="249" priority="15" operator="equal">
      <formula>"Change"</formula>
    </cfRule>
  </conditionalFormatting>
  <conditionalFormatting sqref="B20:B57">
    <cfRule type="expression" dxfId="248" priority="16">
      <formula>NOT(ISERROR(SEARCH(("Money"),(B20))))</formula>
    </cfRule>
  </conditionalFormatting>
  <conditionalFormatting sqref="F20:F36">
    <cfRule type="expression" dxfId="247" priority="17">
      <formula>NOT(ISERROR(SEARCH(("Money"),(F20))))</formula>
    </cfRule>
  </conditionalFormatting>
  <conditionalFormatting sqref="F39:F57">
    <cfRule type="expression" dxfId="246" priority="18">
      <formula>NOT(ISERROR(SEARCH(("Money"),(F39))))</formula>
    </cfRule>
  </conditionalFormatting>
  <conditionalFormatting sqref="H63:H161">
    <cfRule type="expression" dxfId="245" priority="19">
      <formula>NOT(ISERROR(SEARCH(("Money"),(H63))))</formula>
    </cfRule>
  </conditionalFormatting>
  <conditionalFormatting sqref="K20:L57">
    <cfRule type="expression" dxfId="244" priority="20">
      <formula>NOT(ISERROR(SEARCH(("Money"),(K20))))</formula>
    </cfRule>
  </conditionalFormatting>
  <conditionalFormatting sqref="M20:M41">
    <cfRule type="expression" dxfId="243" priority="21">
      <formula>NOT(ISERROR(SEARCH(("Money"),(M20))))</formula>
    </cfRule>
  </conditionalFormatting>
  <conditionalFormatting sqref="M43:M55">
    <cfRule type="expression" dxfId="242" priority="22">
      <formula>NOT(ISERROR(SEARCH(("Money"),(M43))))</formula>
    </cfRule>
  </conditionalFormatting>
  <conditionalFormatting sqref="M57">
    <cfRule type="expression" dxfId="241" priority="23">
      <formula>NOT(ISERROR(SEARCH(("Money"),(M57))))</formula>
    </cfRule>
  </conditionalFormatting>
  <conditionalFormatting sqref="C20:C57">
    <cfRule type="cellIs" dxfId="240" priority="24" operator="equal">
      <formula>5</formula>
    </cfRule>
  </conditionalFormatting>
  <conditionalFormatting sqref="G63:G161">
    <cfRule type="cellIs" dxfId="239" priority="25" operator="equal">
      <formula>5</formula>
    </cfRule>
  </conditionalFormatting>
  <conditionalFormatting sqref="I20:J57">
    <cfRule type="cellIs" dxfId="238" priority="26" operator="between">
      <formula>80</formula>
      <formula>110</formula>
    </cfRule>
  </conditionalFormatting>
  <conditionalFormatting sqref="K63:L162">
    <cfRule type="cellIs" dxfId="237" priority="27" operator="between">
      <formula>70</formula>
      <formula>100</formula>
    </cfRule>
  </conditionalFormatting>
  <conditionalFormatting sqref="J63:J162">
    <cfRule type="cellIs" dxfId="236" priority="28" operator="between">
      <formula>30</formula>
      <formula>50</formula>
    </cfRule>
  </conditionalFormatting>
  <conditionalFormatting sqref="I63:I161">
    <cfRule type="cellIs" dxfId="235" priority="29" operator="greaterThan">
      <formula>10</formula>
    </cfRule>
  </conditionalFormatting>
  <conditionalFormatting sqref="B20:B57">
    <cfRule type="expression" dxfId="234" priority="30">
      <formula>NOT(ISERROR(SEARCH(("School"),(B20))))</formula>
    </cfRule>
  </conditionalFormatting>
  <conditionalFormatting sqref="I20:J57">
    <cfRule type="cellIs" dxfId="233" priority="31" operator="greaterThan">
      <formula>110</formula>
    </cfRule>
  </conditionalFormatting>
  <conditionalFormatting sqref="K63:L162">
    <cfRule type="cellIs" dxfId="232" priority="32" operator="greaterThan">
      <formula>110</formula>
    </cfRule>
  </conditionalFormatting>
  <conditionalFormatting sqref="F20:F36">
    <cfRule type="expression" dxfId="231" priority="33">
      <formula>NOT(ISERROR(SEARCH(("School"),(F20))))</formula>
    </cfRule>
  </conditionalFormatting>
  <conditionalFormatting sqref="F39:F40">
    <cfRule type="expression" dxfId="230" priority="34">
      <formula>NOT(ISERROR(SEARCH(("School"),(F39))))</formula>
    </cfRule>
  </conditionalFormatting>
  <conditionalFormatting sqref="F42:F57">
    <cfRule type="expression" dxfId="229" priority="35">
      <formula>NOT(ISERROR(SEARCH(("School"),(F42))))</formula>
    </cfRule>
  </conditionalFormatting>
  <conditionalFormatting sqref="H63:H161">
    <cfRule type="expression" dxfId="228" priority="36">
      <formula>NOT(ISERROR(SEARCH(("School"),(H63))))</formula>
    </cfRule>
  </conditionalFormatting>
  <conditionalFormatting sqref="C20:C57">
    <cfRule type="cellIs" dxfId="227" priority="37" operator="equal">
      <formula>10</formula>
    </cfRule>
  </conditionalFormatting>
  <conditionalFormatting sqref="G63:G161">
    <cfRule type="cellIs" dxfId="226" priority="38" operator="equal">
      <formula>10</formula>
    </cfRule>
  </conditionalFormatting>
  <conditionalFormatting sqref="F41">
    <cfRule type="expression" dxfId="225" priority="39">
      <formula>NOT(ISERROR(SEARCH(("Grades"),(F41))))</formula>
    </cfRule>
  </conditionalFormatting>
  <conditionalFormatting sqref="K20:L57">
    <cfRule type="expression" dxfId="224" priority="40">
      <formula>NOT(ISERROR(SEARCH(("Grades"),(K20))))</formula>
    </cfRule>
  </conditionalFormatting>
  <conditionalFormatting sqref="M20:M41">
    <cfRule type="expression" dxfId="223" priority="41">
      <formula>NOT(ISERROR(SEARCH(("Grades"),(M20))))</formula>
    </cfRule>
  </conditionalFormatting>
  <conditionalFormatting sqref="M43:M55">
    <cfRule type="expression" dxfId="222" priority="42">
      <formula>NOT(ISERROR(SEARCH(("Grades"),(M43))))</formula>
    </cfRule>
  </conditionalFormatting>
  <conditionalFormatting sqref="M57">
    <cfRule type="expression" dxfId="221" priority="43">
      <formula>NOT(ISERROR(SEARCH(("Grades"),(M57))))</formula>
    </cfRule>
  </conditionalFormatting>
  <conditionalFormatting sqref="J63:J162">
    <cfRule type="cellIs" dxfId="220" priority="44" operator="greaterThan">
      <formula>51</formula>
    </cfRule>
  </conditionalFormatting>
  <conditionalFormatting sqref="I63:I161">
    <cfRule type="cellIs" dxfId="219" priority="45" operator="lessThan">
      <formula>11</formula>
    </cfRule>
  </conditionalFormatting>
  <conditionalFormatting sqref="F20:F36">
    <cfRule type="expression" dxfId="218" priority="46">
      <formula>NOT(ISERROR(SEARCH(("Friends"),(F20))))</formula>
    </cfRule>
  </conditionalFormatting>
  <conditionalFormatting sqref="F39:F57">
    <cfRule type="expression" dxfId="217" priority="47">
      <formula>NOT(ISERROR(SEARCH(("Friends"),(F39))))</formula>
    </cfRule>
  </conditionalFormatting>
  <conditionalFormatting sqref="H63:H161">
    <cfRule type="expression" dxfId="216" priority="48">
      <formula>NOT(ISERROR(SEARCH(("Friends"),(H63))))</formula>
    </cfRule>
  </conditionalFormatting>
  <conditionalFormatting sqref="K20:L57">
    <cfRule type="expression" dxfId="215" priority="49">
      <formula>NOT(ISERROR(SEARCH(("Friends"),(K20))))</formula>
    </cfRule>
  </conditionalFormatting>
  <conditionalFormatting sqref="M20:M41">
    <cfRule type="expression" dxfId="214" priority="50">
      <formula>NOT(ISERROR(SEARCH(("Friends"),(M20))))</formula>
    </cfRule>
  </conditionalFormatting>
  <conditionalFormatting sqref="M43:M55">
    <cfRule type="expression" dxfId="213" priority="51">
      <formula>NOT(ISERROR(SEARCH(("Friends"),(M43))))</formula>
    </cfRule>
  </conditionalFormatting>
  <conditionalFormatting sqref="M57">
    <cfRule type="expression" dxfId="212" priority="52">
      <formula>NOT(ISERROR(SEARCH(("Friends"),(M57))))</formula>
    </cfRule>
  </conditionalFormatting>
  <conditionalFormatting sqref="C20:C57">
    <cfRule type="cellIs" dxfId="211" priority="53" operator="equal">
      <formula>15</formula>
    </cfRule>
  </conditionalFormatting>
  <conditionalFormatting sqref="G63:G161">
    <cfRule type="cellIs" dxfId="210" priority="54" operator="equal">
      <formula>15</formula>
    </cfRule>
  </conditionalFormatting>
  <conditionalFormatting sqref="B20:B57">
    <cfRule type="expression" dxfId="209" priority="55">
      <formula>NOT(ISERROR(SEARCH(("Friends"),(B20))))</formula>
    </cfRule>
  </conditionalFormatting>
  <conditionalFormatting sqref="C20:C57">
    <cfRule type="cellIs" dxfId="208" priority="56" operator="equal">
      <formula>20</formula>
    </cfRule>
  </conditionalFormatting>
  <conditionalFormatting sqref="G63:G161">
    <cfRule type="cellIs" dxfId="207" priority="57" operator="equal">
      <formula>20</formula>
    </cfRule>
  </conditionalFormatting>
  <conditionalFormatting sqref="F20:F36">
    <cfRule type="expression" dxfId="206" priority="58">
      <formula>NOT(ISERROR(SEARCH(("Happiness"),(F20))))</formula>
    </cfRule>
  </conditionalFormatting>
  <conditionalFormatting sqref="F39:F57">
    <cfRule type="expression" dxfId="205" priority="59">
      <formula>NOT(ISERROR(SEARCH(("Happiness"),(F39))))</formula>
    </cfRule>
  </conditionalFormatting>
  <conditionalFormatting sqref="H63:H161">
    <cfRule type="expression" dxfId="204" priority="60">
      <formula>NOT(ISERROR(SEARCH(("Happiness"),(H63))))</formula>
    </cfRule>
  </conditionalFormatting>
  <conditionalFormatting sqref="K20:L57">
    <cfRule type="expression" dxfId="203" priority="61">
      <formula>NOT(ISERROR(SEARCH(("Happiness"),(K20))))</formula>
    </cfRule>
  </conditionalFormatting>
  <conditionalFormatting sqref="M20:M41">
    <cfRule type="expression" dxfId="202" priority="62">
      <formula>NOT(ISERROR(SEARCH(("Happiness"),(M20))))</formula>
    </cfRule>
  </conditionalFormatting>
  <conditionalFormatting sqref="M43:M55">
    <cfRule type="expression" dxfId="201" priority="63">
      <formula>NOT(ISERROR(SEARCH(("Happiness"),(M43))))</formula>
    </cfRule>
  </conditionalFormatting>
  <conditionalFormatting sqref="M57">
    <cfRule type="expression" dxfId="200" priority="64">
      <formula>NOT(ISERROR(SEARCH(("Happiness"),(M57))))</formula>
    </cfRule>
  </conditionalFormatting>
  <conditionalFormatting sqref="B20:B57">
    <cfRule type="expression" dxfId="199" priority="65">
      <formula>NOT(ISERROR(SEARCH(("Happiness"),(B20))))</formula>
    </cfRule>
  </conditionalFormatting>
  <conditionalFormatting sqref="C20:C57">
    <cfRule type="cellIs" dxfId="198" priority="66" operator="equal">
      <formula>25</formula>
    </cfRule>
  </conditionalFormatting>
  <conditionalFormatting sqref="G63:G161">
    <cfRule type="cellIs" dxfId="197" priority="67" operator="equal">
      <formula>25</formula>
    </cfRule>
  </conditionalFormatting>
  <conditionalFormatting sqref="B20:B57">
    <cfRule type="expression" dxfId="196" priority="68">
      <formula>NOT(ISERROR(SEARCH(("Family"),(B20))))</formula>
    </cfRule>
  </conditionalFormatting>
  <conditionalFormatting sqref="F20:F36">
    <cfRule type="expression" dxfId="195" priority="69">
      <formula>NOT(ISERROR(SEARCH(("Family"),(F20))))</formula>
    </cfRule>
  </conditionalFormatting>
  <conditionalFormatting sqref="F39:F57">
    <cfRule type="expression" dxfId="194" priority="70">
      <formula>NOT(ISERROR(SEARCH(("Family"),(F39))))</formula>
    </cfRule>
  </conditionalFormatting>
  <conditionalFormatting sqref="H63:H161">
    <cfRule type="expression" dxfId="193" priority="71">
      <formula>NOT(ISERROR(SEARCH(("Family"),(H63))))</formula>
    </cfRule>
  </conditionalFormatting>
  <conditionalFormatting sqref="K20:L57">
    <cfRule type="expression" dxfId="192" priority="72">
      <formula>NOT(ISERROR(SEARCH(("Family"),(K20))))</formula>
    </cfRule>
  </conditionalFormatting>
  <conditionalFormatting sqref="M20:M41">
    <cfRule type="expression" dxfId="191" priority="73">
      <formula>NOT(ISERROR(SEARCH(("Family"),(M20))))</formula>
    </cfRule>
  </conditionalFormatting>
  <conditionalFormatting sqref="M43:M55">
    <cfRule type="expression" dxfId="190" priority="74">
      <formula>NOT(ISERROR(SEARCH(("Family"),(M43))))</formula>
    </cfRule>
  </conditionalFormatting>
  <conditionalFormatting sqref="M57">
    <cfRule type="expression" dxfId="189" priority="75">
      <formula>NOT(ISERROR(SEARCH(("Family"),(M57))))</formula>
    </cfRule>
  </conditionalFormatting>
  <dataValidations count="1">
    <dataValidation type="list" allowBlank="1" showErrorMessage="1" sqref="A15:A16 F20:F36 K20:M41 K42:L42 K43:M55 K56:L56 B20:B57 F39:F57 K57:M57 H63: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44"/>
  <sheetViews>
    <sheetView workbookViewId="0"/>
  </sheetViews>
  <sheetFormatPr baseColWidth="10" defaultColWidth="14.5" defaultRowHeight="12.75" customHeight="1"/>
  <cols>
    <col min="1" max="8" width="17.33203125" customWidth="1"/>
    <col min="9" max="10" width="7" customWidth="1"/>
    <col min="11" max="20" width="17.33203125" customWidth="1"/>
  </cols>
  <sheetData>
    <row r="1" spans="1:20">
      <c r="A1" s="1" t="s">
        <v>2747</v>
      </c>
    </row>
    <row r="2" spans="1:20">
      <c r="A2" s="3" t="s">
        <v>2748</v>
      </c>
      <c r="B2" s="3" t="s">
        <v>2795</v>
      </c>
      <c r="C2" s="3" t="s">
        <v>2749</v>
      </c>
      <c r="D2" s="3" t="s">
        <v>2750</v>
      </c>
      <c r="E2" s="3" t="s">
        <v>2751</v>
      </c>
      <c r="F2" s="3" t="s">
        <v>2752</v>
      </c>
    </row>
    <row r="3" spans="1:20">
      <c r="A3" s="13" t="s">
        <v>411</v>
      </c>
      <c r="B3" s="13" t="s">
        <v>412</v>
      </c>
      <c r="C3" s="13" t="s">
        <v>2842</v>
      </c>
      <c r="D3" s="13" t="s">
        <v>413</v>
      </c>
      <c r="E3" s="13" t="s">
        <v>414</v>
      </c>
      <c r="F3" s="13">
        <v>16</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415</v>
      </c>
      <c r="B7" s="14" t="s">
        <v>2345</v>
      </c>
      <c r="C7" s="14" t="s">
        <v>416</v>
      </c>
    </row>
    <row r="9" spans="1:20">
      <c r="A9" s="39" t="s">
        <v>2763</v>
      </c>
      <c r="B9" s="40"/>
    </row>
    <row r="10" spans="1:20">
      <c r="A10" s="15" t="s">
        <v>2764</v>
      </c>
      <c r="B10" s="15" t="s">
        <v>2769</v>
      </c>
      <c r="C10" s="15" t="s">
        <v>2767</v>
      </c>
      <c r="D10" s="15" t="s">
        <v>2765</v>
      </c>
      <c r="E10" s="15" t="s">
        <v>2766</v>
      </c>
      <c r="F10" s="15" t="s">
        <v>2768</v>
      </c>
    </row>
    <row r="11" spans="1:20">
      <c r="A11" s="14">
        <v>50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34" t="s">
        <v>2780</v>
      </c>
      <c r="J19" s="35" t="s">
        <v>2781</v>
      </c>
      <c r="K19" s="35" t="s">
        <v>2782</v>
      </c>
      <c r="L19" s="35" t="s">
        <v>2783</v>
      </c>
      <c r="M19" s="35" t="s">
        <v>2784</v>
      </c>
      <c r="N19" s="12"/>
      <c r="O19" s="12"/>
      <c r="P19" s="12"/>
    </row>
    <row r="20" spans="1:17">
      <c r="A20" s="14">
        <v>0</v>
      </c>
      <c r="B20" s="14" t="s">
        <v>2875</v>
      </c>
      <c r="C20" s="17">
        <v>15</v>
      </c>
      <c r="D20" s="13" t="s">
        <v>417</v>
      </c>
      <c r="E20" s="13" t="s">
        <v>418</v>
      </c>
      <c r="H20" s="13" t="s">
        <v>419</v>
      </c>
      <c r="I20" s="18">
        <f t="shared" ref="I20:J20" si="0">LEN(D20)</f>
        <v>34</v>
      </c>
      <c r="J20" s="18">
        <f t="shared" si="0"/>
        <v>46</v>
      </c>
      <c r="K20" s="14" t="s">
        <v>2877</v>
      </c>
      <c r="L20" s="14" t="s">
        <v>2876</v>
      </c>
      <c r="M20" s="14" t="s">
        <v>2880</v>
      </c>
      <c r="N20" s="12"/>
      <c r="O20" s="12"/>
      <c r="P20" s="12"/>
      <c r="Q20" s="12"/>
    </row>
    <row r="21" spans="1:17">
      <c r="A21" s="14">
        <v>1</v>
      </c>
      <c r="B21" s="14" t="s">
        <v>2875</v>
      </c>
      <c r="C21" s="13">
        <v>20</v>
      </c>
      <c r="D21" s="13" t="s">
        <v>420</v>
      </c>
      <c r="E21" s="13" t="s">
        <v>421</v>
      </c>
      <c r="F21" s="14" t="s">
        <v>2877</v>
      </c>
      <c r="G21" s="14">
        <v>40</v>
      </c>
      <c r="H21" s="13" t="s">
        <v>355</v>
      </c>
      <c r="I21" s="18">
        <f t="shared" ref="I21:J21" si="1">LEN(D21)</f>
        <v>32</v>
      </c>
      <c r="J21" s="18">
        <f t="shared" si="1"/>
        <v>51</v>
      </c>
      <c r="K21" s="14" t="s">
        <v>2876</v>
      </c>
      <c r="L21" s="14" t="s">
        <v>2877</v>
      </c>
      <c r="M21" s="14" t="s">
        <v>2878</v>
      </c>
      <c r="N21" s="12"/>
      <c r="O21" s="12"/>
      <c r="P21" s="12"/>
      <c r="Q21" s="12"/>
    </row>
    <row r="22" spans="1:17">
      <c r="A22" s="14">
        <v>2</v>
      </c>
      <c r="B22" s="14" t="s">
        <v>2875</v>
      </c>
      <c r="C22" s="13">
        <v>10</v>
      </c>
      <c r="D22" s="13" t="s">
        <v>356</v>
      </c>
      <c r="E22" s="13" t="s">
        <v>357</v>
      </c>
      <c r="H22" s="13" t="s">
        <v>358</v>
      </c>
      <c r="I22" s="18">
        <f t="shared" ref="I22:J22" si="2">LEN(D22)</f>
        <v>31</v>
      </c>
      <c r="J22" s="18">
        <f t="shared" si="2"/>
        <v>27</v>
      </c>
      <c r="K22" s="14" t="s">
        <v>2880</v>
      </c>
      <c r="L22" s="14" t="s">
        <v>2877</v>
      </c>
      <c r="M22" s="14" t="s">
        <v>2879</v>
      </c>
      <c r="N22" s="12"/>
      <c r="O22" s="12"/>
      <c r="P22" s="12"/>
      <c r="Q22" s="12"/>
    </row>
    <row r="23" spans="1:17">
      <c r="A23" s="14">
        <v>3</v>
      </c>
      <c r="B23" s="14" t="s">
        <v>2875</v>
      </c>
      <c r="C23" s="13">
        <v>25</v>
      </c>
      <c r="D23" s="13" t="s">
        <v>359</v>
      </c>
      <c r="E23" s="13" t="s">
        <v>2279</v>
      </c>
      <c r="F23" s="14" t="s">
        <v>2878</v>
      </c>
      <c r="G23" s="14">
        <v>30</v>
      </c>
      <c r="H23" s="13" t="s">
        <v>360</v>
      </c>
      <c r="I23" s="18">
        <f t="shared" ref="I23:J23" si="3">LEN(D23)</f>
        <v>43</v>
      </c>
      <c r="J23" s="18">
        <f t="shared" si="3"/>
        <v>36</v>
      </c>
      <c r="K23" s="14" t="s">
        <v>2878</v>
      </c>
      <c r="L23" s="14" t="s">
        <v>2879</v>
      </c>
      <c r="N23" s="12"/>
      <c r="O23" s="12"/>
      <c r="P23" s="12"/>
      <c r="Q23" s="12"/>
    </row>
    <row r="24" spans="1:17">
      <c r="A24" s="14">
        <v>4</v>
      </c>
      <c r="B24" s="14" t="s">
        <v>2875</v>
      </c>
      <c r="C24" s="13">
        <v>15</v>
      </c>
      <c r="D24" s="13" t="s">
        <v>361</v>
      </c>
      <c r="E24" s="13" t="s">
        <v>362</v>
      </c>
      <c r="F24" s="14" t="s">
        <v>2878</v>
      </c>
      <c r="G24" s="14">
        <v>40</v>
      </c>
      <c r="H24" s="13" t="s">
        <v>358</v>
      </c>
      <c r="I24" s="18">
        <f t="shared" ref="I24:J24" si="4">LEN(D24)</f>
        <v>48</v>
      </c>
      <c r="J24" s="18">
        <f t="shared" si="4"/>
        <v>26</v>
      </c>
      <c r="K24" s="14" t="s">
        <v>2878</v>
      </c>
      <c r="L24" s="14" t="s">
        <v>2879</v>
      </c>
      <c r="M24" s="14" t="s">
        <v>2877</v>
      </c>
      <c r="N24" s="12"/>
      <c r="O24" s="12"/>
      <c r="P24" s="12"/>
      <c r="Q24" s="12"/>
    </row>
    <row r="25" spans="1:17">
      <c r="A25" s="14">
        <v>5</v>
      </c>
      <c r="B25" s="14" t="s">
        <v>2875</v>
      </c>
      <c r="C25" s="13">
        <v>15</v>
      </c>
      <c r="D25" s="13" t="s">
        <v>363</v>
      </c>
      <c r="E25" s="13" t="s">
        <v>364</v>
      </c>
      <c r="F25" s="14" t="s">
        <v>2880</v>
      </c>
      <c r="G25" s="14">
        <v>60</v>
      </c>
      <c r="H25" s="13" t="s">
        <v>365</v>
      </c>
      <c r="I25" s="18">
        <f t="shared" ref="I25:J25" si="5">LEN(D25)</f>
        <v>43</v>
      </c>
      <c r="J25" s="18">
        <f t="shared" si="5"/>
        <v>37</v>
      </c>
      <c r="K25" s="14" t="s">
        <v>2880</v>
      </c>
      <c r="L25" s="14" t="s">
        <v>2876</v>
      </c>
      <c r="M25" s="14" t="s">
        <v>2879</v>
      </c>
      <c r="N25" s="12"/>
      <c r="O25" s="12"/>
      <c r="P25" s="12"/>
      <c r="Q25" s="12"/>
    </row>
    <row r="26" spans="1:17">
      <c r="A26" s="14">
        <v>6</v>
      </c>
      <c r="B26" s="14" t="s">
        <v>2876</v>
      </c>
      <c r="C26" s="13">
        <v>25</v>
      </c>
      <c r="D26" s="13" t="s">
        <v>1274</v>
      </c>
      <c r="E26" s="13" t="s">
        <v>2714</v>
      </c>
      <c r="H26" s="13" t="s">
        <v>2715</v>
      </c>
      <c r="I26" s="18">
        <f t="shared" ref="I26:J26" si="6">LEN(D26)</f>
        <v>37</v>
      </c>
      <c r="J26" s="18">
        <f t="shared" si="6"/>
        <v>47</v>
      </c>
      <c r="K26" s="14" t="s">
        <v>2875</v>
      </c>
      <c r="L26" s="14" t="s">
        <v>2877</v>
      </c>
      <c r="M26" s="14" t="s">
        <v>2878</v>
      </c>
      <c r="N26" s="12"/>
      <c r="O26" s="12"/>
      <c r="P26" s="12"/>
      <c r="Q26" s="12"/>
    </row>
    <row r="27" spans="1:17">
      <c r="A27" s="14">
        <v>7</v>
      </c>
      <c r="B27" s="14" t="s">
        <v>2876</v>
      </c>
      <c r="C27" s="13">
        <v>15</v>
      </c>
      <c r="D27" s="13" t="s">
        <v>366</v>
      </c>
      <c r="E27" s="13" t="s">
        <v>367</v>
      </c>
      <c r="H27" s="13" t="s">
        <v>2718</v>
      </c>
      <c r="I27" s="18">
        <f t="shared" ref="I27:J27" si="7">LEN(D27)</f>
        <v>58</v>
      </c>
      <c r="J27" s="18">
        <f t="shared" si="7"/>
        <v>48</v>
      </c>
      <c r="K27" s="14" t="s">
        <v>2878</v>
      </c>
      <c r="L27" s="14" t="s">
        <v>2879</v>
      </c>
      <c r="N27" s="12"/>
      <c r="O27" s="12"/>
      <c r="P27" s="12"/>
      <c r="Q27" s="12"/>
    </row>
    <row r="28" spans="1:17">
      <c r="A28" s="14">
        <v>8</v>
      </c>
      <c r="B28" s="14" t="s">
        <v>2876</v>
      </c>
      <c r="C28" s="13">
        <v>15</v>
      </c>
      <c r="D28" s="13" t="s">
        <v>368</v>
      </c>
      <c r="E28" s="13" t="s">
        <v>369</v>
      </c>
      <c r="F28" s="14" t="s">
        <v>2878</v>
      </c>
      <c r="G28" s="14">
        <v>60</v>
      </c>
      <c r="H28" s="13" t="s">
        <v>370</v>
      </c>
      <c r="I28" s="18">
        <f t="shared" ref="I28:J28" si="8">LEN(D28)</f>
        <v>40</v>
      </c>
      <c r="J28" s="18">
        <f t="shared" si="8"/>
        <v>62</v>
      </c>
      <c r="K28" s="14" t="s">
        <v>2878</v>
      </c>
      <c r="L28" s="14" t="s">
        <v>2879</v>
      </c>
      <c r="M28" s="14" t="s">
        <v>2880</v>
      </c>
      <c r="N28" s="12"/>
      <c r="O28" s="12"/>
      <c r="P28" s="12"/>
      <c r="Q28" s="12"/>
    </row>
    <row r="29" spans="1:17">
      <c r="A29" s="14">
        <v>9</v>
      </c>
      <c r="B29" s="14" t="s">
        <v>2876</v>
      </c>
      <c r="C29" s="13">
        <v>10</v>
      </c>
      <c r="D29" s="13" t="s">
        <v>1201</v>
      </c>
      <c r="E29" s="13" t="s">
        <v>371</v>
      </c>
      <c r="H29" s="13" t="s">
        <v>372</v>
      </c>
      <c r="I29" s="18">
        <f t="shared" ref="I29:J29" si="9">LEN(D29)</f>
        <v>27</v>
      </c>
      <c r="J29" s="18">
        <f t="shared" si="9"/>
        <v>43</v>
      </c>
      <c r="K29" s="14" t="s">
        <v>2877</v>
      </c>
      <c r="L29" s="14" t="s">
        <v>2880</v>
      </c>
      <c r="M29" s="14" t="s">
        <v>2878</v>
      </c>
      <c r="N29" s="12"/>
      <c r="O29" s="12"/>
      <c r="P29" s="12"/>
      <c r="Q29" s="12"/>
    </row>
    <row r="30" spans="1:17">
      <c r="A30" s="14">
        <v>10</v>
      </c>
      <c r="B30" s="14" t="s">
        <v>2876</v>
      </c>
      <c r="C30" s="13">
        <v>15</v>
      </c>
      <c r="D30" s="13" t="s">
        <v>373</v>
      </c>
      <c r="E30" s="13" t="s">
        <v>374</v>
      </c>
      <c r="F30" s="14" t="s">
        <v>2880</v>
      </c>
      <c r="G30" s="14">
        <v>40</v>
      </c>
      <c r="H30" s="13" t="s">
        <v>375</v>
      </c>
      <c r="I30" s="18">
        <f t="shared" ref="I30:J30" si="10">LEN(D30)</f>
        <v>46</v>
      </c>
      <c r="J30" s="18">
        <f t="shared" si="10"/>
        <v>53</v>
      </c>
      <c r="K30" s="14" t="s">
        <v>2880</v>
      </c>
      <c r="L30" s="14" t="s">
        <v>2879</v>
      </c>
      <c r="M30" s="14" t="s">
        <v>2878</v>
      </c>
      <c r="N30" s="12"/>
      <c r="O30" s="12"/>
      <c r="P30" s="12"/>
      <c r="Q30" s="12"/>
    </row>
    <row r="31" spans="1:17">
      <c r="A31" s="14">
        <v>11</v>
      </c>
      <c r="B31" s="14" t="s">
        <v>2877</v>
      </c>
      <c r="C31" s="13">
        <v>5</v>
      </c>
      <c r="D31" s="13" t="s">
        <v>376</v>
      </c>
      <c r="E31" s="13" t="s">
        <v>2662</v>
      </c>
      <c r="H31" s="13" t="s">
        <v>2660</v>
      </c>
      <c r="I31" s="18">
        <f t="shared" ref="I31:J31" si="11">LEN(D31)</f>
        <v>38</v>
      </c>
      <c r="J31" s="18">
        <f t="shared" si="11"/>
        <v>35</v>
      </c>
      <c r="K31" s="14" t="s">
        <v>2878</v>
      </c>
      <c r="L31" s="14" t="s">
        <v>2879</v>
      </c>
      <c r="M31" s="14" t="s">
        <v>2876</v>
      </c>
      <c r="N31" s="12"/>
      <c r="O31" s="12"/>
      <c r="P31" s="12"/>
      <c r="Q31" s="12"/>
    </row>
    <row r="32" spans="1:17">
      <c r="A32" s="14">
        <v>12</v>
      </c>
      <c r="B32" s="14" t="s">
        <v>2877</v>
      </c>
      <c r="C32" s="13">
        <v>20</v>
      </c>
      <c r="D32" s="13" t="s">
        <v>377</v>
      </c>
      <c r="E32" s="13" t="s">
        <v>378</v>
      </c>
      <c r="H32" s="13" t="s">
        <v>997</v>
      </c>
      <c r="I32" s="18">
        <f t="shared" ref="I32:J32" si="12">LEN(D32)</f>
        <v>46</v>
      </c>
      <c r="J32" s="18">
        <f t="shared" si="12"/>
        <v>66</v>
      </c>
      <c r="K32" s="14" t="s">
        <v>2879</v>
      </c>
      <c r="L32" s="14" t="s">
        <v>2880</v>
      </c>
      <c r="N32" s="12"/>
      <c r="O32" s="12"/>
      <c r="P32" s="12"/>
      <c r="Q32" s="12"/>
    </row>
    <row r="33" spans="1:17">
      <c r="A33" s="14">
        <v>13</v>
      </c>
      <c r="B33" s="14" t="s">
        <v>2877</v>
      </c>
      <c r="C33" s="13">
        <v>10</v>
      </c>
      <c r="D33" s="13" t="s">
        <v>379</v>
      </c>
      <c r="E33" s="13" t="s">
        <v>380</v>
      </c>
      <c r="H33" s="13" t="s">
        <v>2307</v>
      </c>
      <c r="I33" s="18">
        <f t="shared" ref="I33:J33" si="13">LEN(D33)</f>
        <v>60</v>
      </c>
      <c r="J33" s="18">
        <f t="shared" si="13"/>
        <v>55</v>
      </c>
      <c r="K33" s="14" t="s">
        <v>2878</v>
      </c>
      <c r="L33" s="14" t="s">
        <v>2875</v>
      </c>
      <c r="M33" s="14" t="s">
        <v>2876</v>
      </c>
      <c r="N33" s="12"/>
      <c r="O33" s="12"/>
      <c r="P33" s="12"/>
      <c r="Q33" s="12"/>
    </row>
    <row r="34" spans="1:17">
      <c r="A34" s="14">
        <v>14</v>
      </c>
      <c r="B34" s="14" t="s">
        <v>2877</v>
      </c>
      <c r="C34" s="13">
        <v>5</v>
      </c>
      <c r="D34" s="13" t="s">
        <v>381</v>
      </c>
      <c r="E34" s="13" t="s">
        <v>2662</v>
      </c>
      <c r="H34" s="13" t="s">
        <v>2660</v>
      </c>
      <c r="I34" s="18">
        <f t="shared" ref="I34:J34" si="14">LEN(D34)</f>
        <v>38</v>
      </c>
      <c r="J34" s="18">
        <f t="shared" si="14"/>
        <v>35</v>
      </c>
      <c r="K34" s="14" t="s">
        <v>2878</v>
      </c>
      <c r="L34" s="14" t="s">
        <v>2879</v>
      </c>
      <c r="M34" s="14" t="s">
        <v>2876</v>
      </c>
      <c r="N34" s="12"/>
      <c r="O34" s="12"/>
      <c r="P34" s="12"/>
      <c r="Q34" s="12"/>
    </row>
    <row r="35" spans="1:17">
      <c r="A35" s="14">
        <v>15</v>
      </c>
      <c r="B35" s="14" t="s">
        <v>2877</v>
      </c>
      <c r="C35" s="13">
        <v>25</v>
      </c>
      <c r="D35" s="13" t="s">
        <v>1766</v>
      </c>
      <c r="E35" s="13" t="s">
        <v>1767</v>
      </c>
      <c r="F35" s="14" t="s">
        <v>2879</v>
      </c>
      <c r="G35" s="14">
        <v>40</v>
      </c>
      <c r="H35" s="13" t="s">
        <v>2660</v>
      </c>
      <c r="I35" s="18">
        <f t="shared" ref="I35:J35" si="15">LEN(D35)</f>
        <v>27</v>
      </c>
      <c r="J35" s="18">
        <f t="shared" si="15"/>
        <v>71</v>
      </c>
      <c r="K35" s="14" t="s">
        <v>2879</v>
      </c>
      <c r="L35" s="14" t="s">
        <v>2880</v>
      </c>
      <c r="M35" s="14" t="s">
        <v>2878</v>
      </c>
      <c r="N35" s="12"/>
      <c r="O35" s="12"/>
      <c r="P35" s="12"/>
      <c r="Q35" s="12"/>
    </row>
    <row r="36" spans="1:17">
      <c r="A36" s="14">
        <v>16</v>
      </c>
      <c r="B36" s="14" t="s">
        <v>2877</v>
      </c>
      <c r="C36" s="13">
        <v>10</v>
      </c>
      <c r="D36" s="13" t="s">
        <v>382</v>
      </c>
      <c r="E36" s="13" t="s">
        <v>383</v>
      </c>
      <c r="H36" s="13" t="s">
        <v>2307</v>
      </c>
      <c r="I36" s="18">
        <f t="shared" ref="I36:J36" si="16">LEN(D36)</f>
        <v>63</v>
      </c>
      <c r="J36" s="18">
        <f t="shared" si="16"/>
        <v>58</v>
      </c>
      <c r="K36" s="14" t="s">
        <v>2878</v>
      </c>
      <c r="L36" s="14" t="s">
        <v>2879</v>
      </c>
      <c r="N36" s="12"/>
      <c r="O36" s="12"/>
      <c r="P36" s="12"/>
      <c r="Q36" s="12"/>
    </row>
    <row r="37" spans="1:17">
      <c r="A37" s="14">
        <v>17</v>
      </c>
      <c r="B37" s="14" t="s">
        <v>2878</v>
      </c>
      <c r="C37" s="13">
        <v>25</v>
      </c>
      <c r="D37" s="13" t="s">
        <v>384</v>
      </c>
      <c r="E37" s="13" t="s">
        <v>385</v>
      </c>
      <c r="F37" s="14" t="s">
        <v>2880</v>
      </c>
      <c r="G37" s="14">
        <v>50</v>
      </c>
      <c r="H37" s="13" t="s">
        <v>386</v>
      </c>
      <c r="I37" s="18">
        <f t="shared" ref="I37:J37" si="17">LEN(D37)</f>
        <v>41</v>
      </c>
      <c r="J37" s="18">
        <f t="shared" si="17"/>
        <v>49</v>
      </c>
      <c r="K37" s="14" t="s">
        <v>2875</v>
      </c>
      <c r="L37" s="14" t="s">
        <v>2880</v>
      </c>
      <c r="M37" s="14" t="s">
        <v>2879</v>
      </c>
      <c r="N37" s="12"/>
      <c r="O37" s="12"/>
      <c r="P37" s="12"/>
      <c r="Q37" s="12"/>
    </row>
    <row r="38" spans="1:17">
      <c r="A38" s="14">
        <v>18</v>
      </c>
      <c r="B38" s="14" t="s">
        <v>2878</v>
      </c>
      <c r="C38" s="13">
        <v>10</v>
      </c>
      <c r="D38" s="13" t="s">
        <v>319</v>
      </c>
      <c r="E38" s="13" t="s">
        <v>320</v>
      </c>
      <c r="H38" s="13" t="s">
        <v>321</v>
      </c>
      <c r="I38" s="18">
        <f t="shared" ref="I38:J38" si="18">LEN(D38)</f>
        <v>29</v>
      </c>
      <c r="J38" s="18">
        <f t="shared" si="18"/>
        <v>68</v>
      </c>
      <c r="K38" s="14" t="s">
        <v>2880</v>
      </c>
      <c r="L38" s="14" t="s">
        <v>2879</v>
      </c>
      <c r="N38" s="12"/>
      <c r="O38" s="12"/>
      <c r="P38" s="12"/>
      <c r="Q38" s="12"/>
    </row>
    <row r="39" spans="1:17">
      <c r="A39" s="14">
        <v>19</v>
      </c>
      <c r="B39" s="14" t="s">
        <v>2878</v>
      </c>
      <c r="C39" s="13">
        <v>10</v>
      </c>
      <c r="D39" s="13" t="s">
        <v>322</v>
      </c>
      <c r="E39" s="13" t="s">
        <v>323</v>
      </c>
      <c r="H39" s="13" t="s">
        <v>324</v>
      </c>
      <c r="I39" s="18">
        <f t="shared" ref="I39:J39" si="19">LEN(D39)</f>
        <v>24</v>
      </c>
      <c r="J39" s="18">
        <f t="shared" si="19"/>
        <v>39</v>
      </c>
      <c r="K39" s="14" t="s">
        <v>2876</v>
      </c>
      <c r="L39" s="14" t="s">
        <v>2875</v>
      </c>
      <c r="M39" s="14" t="s">
        <v>2879</v>
      </c>
      <c r="N39" s="12"/>
      <c r="O39" s="12"/>
      <c r="P39" s="12"/>
      <c r="Q39" s="12"/>
    </row>
    <row r="40" spans="1:17">
      <c r="A40" s="14">
        <v>20</v>
      </c>
      <c r="B40" s="14" t="s">
        <v>2878</v>
      </c>
      <c r="C40" s="13">
        <v>15</v>
      </c>
      <c r="D40" s="13" t="s">
        <v>325</v>
      </c>
      <c r="E40" s="13" t="s">
        <v>326</v>
      </c>
      <c r="F40" s="14" t="s">
        <v>2880</v>
      </c>
      <c r="G40" s="14">
        <v>30</v>
      </c>
      <c r="H40" s="13" t="s">
        <v>321</v>
      </c>
      <c r="I40" s="18">
        <f t="shared" ref="I40:J40" si="20">LEN(D40)</f>
        <v>34</v>
      </c>
      <c r="J40" s="18">
        <f t="shared" si="20"/>
        <v>35</v>
      </c>
      <c r="K40" s="14" t="s">
        <v>2877</v>
      </c>
      <c r="L40" s="14" t="s">
        <v>2879</v>
      </c>
      <c r="N40" s="12"/>
      <c r="O40" s="12"/>
      <c r="P40" s="12"/>
      <c r="Q40" s="12"/>
    </row>
    <row r="41" spans="1:17">
      <c r="A41" s="14">
        <v>21</v>
      </c>
      <c r="B41" s="14" t="s">
        <v>2878</v>
      </c>
      <c r="C41" s="13">
        <v>10</v>
      </c>
      <c r="D41" s="13" t="s">
        <v>319</v>
      </c>
      <c r="E41" s="13" t="s">
        <v>320</v>
      </c>
      <c r="H41" s="13" t="s">
        <v>321</v>
      </c>
      <c r="I41" s="18">
        <f t="shared" ref="I41:J41" si="21">LEN(D41)</f>
        <v>29</v>
      </c>
      <c r="J41" s="18">
        <f t="shared" si="21"/>
        <v>68</v>
      </c>
      <c r="K41" s="14" t="s">
        <v>2875</v>
      </c>
      <c r="L41" s="14" t="s">
        <v>2879</v>
      </c>
      <c r="N41" s="12"/>
      <c r="O41" s="12"/>
      <c r="P41" s="12"/>
      <c r="Q41" s="12"/>
    </row>
    <row r="42" spans="1:17">
      <c r="A42" s="14">
        <v>22</v>
      </c>
      <c r="B42" s="14" t="s">
        <v>2878</v>
      </c>
      <c r="C42" s="13">
        <v>10</v>
      </c>
      <c r="D42" s="13" t="s">
        <v>327</v>
      </c>
      <c r="E42" s="13" t="s">
        <v>328</v>
      </c>
      <c r="F42" s="14" t="s">
        <v>2877</v>
      </c>
      <c r="G42" s="14">
        <v>60</v>
      </c>
      <c r="H42" s="13" t="s">
        <v>329</v>
      </c>
      <c r="I42" s="18">
        <f t="shared" ref="I42:J42" si="22">LEN(D42)</f>
        <v>29</v>
      </c>
      <c r="J42" s="18">
        <f t="shared" si="22"/>
        <v>43</v>
      </c>
      <c r="K42" s="14" t="s">
        <v>2876</v>
      </c>
      <c r="L42" s="14" t="s">
        <v>2880</v>
      </c>
      <c r="M42" s="14" t="s">
        <v>2877</v>
      </c>
      <c r="N42" s="12"/>
      <c r="O42" s="12"/>
      <c r="P42" s="12"/>
      <c r="Q42" s="12"/>
    </row>
    <row r="43" spans="1:17">
      <c r="A43" s="14">
        <v>23</v>
      </c>
      <c r="B43" s="14" t="s">
        <v>2878</v>
      </c>
      <c r="C43" s="13">
        <v>15</v>
      </c>
      <c r="D43" s="13" t="s">
        <v>330</v>
      </c>
      <c r="E43" s="13" t="s">
        <v>331</v>
      </c>
      <c r="F43" s="14" t="s">
        <v>2876</v>
      </c>
      <c r="G43" s="14">
        <v>50</v>
      </c>
      <c r="H43" s="13" t="s">
        <v>332</v>
      </c>
      <c r="I43" s="18">
        <f t="shared" ref="I43:J43" si="23">LEN(D43)</f>
        <v>43</v>
      </c>
      <c r="J43" s="18">
        <f t="shared" si="23"/>
        <v>31</v>
      </c>
      <c r="K43" s="14" t="s">
        <v>2876</v>
      </c>
      <c r="L43" s="14" t="s">
        <v>2879</v>
      </c>
      <c r="N43" s="12"/>
      <c r="O43" s="12"/>
      <c r="P43" s="12"/>
      <c r="Q43" s="12"/>
    </row>
    <row r="44" spans="1:17">
      <c r="A44" s="14">
        <v>24</v>
      </c>
      <c r="B44" s="14" t="s">
        <v>2879</v>
      </c>
      <c r="C44" s="13">
        <v>15</v>
      </c>
      <c r="D44" s="13" t="s">
        <v>2255</v>
      </c>
      <c r="E44" s="13" t="s">
        <v>2256</v>
      </c>
      <c r="F44" s="14" t="s">
        <v>2878</v>
      </c>
      <c r="G44" s="14">
        <v>40</v>
      </c>
      <c r="H44" s="13" t="s">
        <v>2257</v>
      </c>
      <c r="I44" s="18">
        <f t="shared" ref="I44:J44" si="24">LEN(D44)</f>
        <v>47</v>
      </c>
      <c r="J44" s="18">
        <f t="shared" si="24"/>
        <v>76</v>
      </c>
      <c r="K44" s="14" t="s">
        <v>2875</v>
      </c>
      <c r="L44" s="14" t="s">
        <v>2877</v>
      </c>
      <c r="M44" s="14" t="s">
        <v>2880</v>
      </c>
      <c r="N44" s="12"/>
      <c r="O44" s="12"/>
      <c r="P44" s="12"/>
      <c r="Q44" s="12"/>
    </row>
    <row r="45" spans="1:17">
      <c r="A45" s="14">
        <v>25</v>
      </c>
      <c r="B45" s="14" t="s">
        <v>2879</v>
      </c>
      <c r="C45" s="13">
        <v>10</v>
      </c>
      <c r="D45" s="13" t="s">
        <v>333</v>
      </c>
      <c r="E45" s="13" t="s">
        <v>334</v>
      </c>
      <c r="H45" s="13" t="s">
        <v>335</v>
      </c>
      <c r="I45" s="18">
        <f t="shared" ref="I45:J45" si="25">LEN(D45)</f>
        <v>37</v>
      </c>
      <c r="J45" s="18">
        <f t="shared" si="25"/>
        <v>53</v>
      </c>
      <c r="K45" s="14" t="s">
        <v>2875</v>
      </c>
      <c r="L45" s="14" t="s">
        <v>2877</v>
      </c>
      <c r="M45" s="14" t="s">
        <v>2876</v>
      </c>
      <c r="N45" s="12"/>
      <c r="O45" s="12"/>
      <c r="P45" s="12"/>
      <c r="Q45" s="12"/>
    </row>
    <row r="46" spans="1:17">
      <c r="A46" s="14">
        <v>26</v>
      </c>
      <c r="B46" s="14" t="s">
        <v>2879</v>
      </c>
      <c r="C46" s="13">
        <v>20</v>
      </c>
      <c r="D46" s="13" t="s">
        <v>715</v>
      </c>
      <c r="E46" s="13" t="s">
        <v>697</v>
      </c>
      <c r="H46" s="13" t="s">
        <v>761</v>
      </c>
      <c r="I46" s="18">
        <f t="shared" ref="I46:J46" si="26">LEN(D46)</f>
        <v>41</v>
      </c>
      <c r="J46" s="18">
        <f t="shared" si="26"/>
        <v>57</v>
      </c>
      <c r="K46" s="14" t="s">
        <v>2878</v>
      </c>
      <c r="L46" s="14" t="s">
        <v>2877</v>
      </c>
      <c r="M46" s="14" t="s">
        <v>2880</v>
      </c>
      <c r="N46" s="12"/>
      <c r="O46" s="12"/>
      <c r="P46" s="12"/>
      <c r="Q46" s="12"/>
    </row>
    <row r="47" spans="1:17">
      <c r="A47" s="14">
        <v>27</v>
      </c>
      <c r="B47" s="14" t="s">
        <v>2879</v>
      </c>
      <c r="C47" s="13">
        <v>15</v>
      </c>
      <c r="D47" s="13" t="s">
        <v>336</v>
      </c>
      <c r="E47" s="13" t="s">
        <v>337</v>
      </c>
      <c r="F47" s="14" t="s">
        <v>2878</v>
      </c>
      <c r="G47" s="14">
        <v>40</v>
      </c>
      <c r="H47" s="13" t="s">
        <v>2683</v>
      </c>
      <c r="I47" s="18">
        <f t="shared" ref="I47:J47" si="27">LEN(D47)</f>
        <v>48</v>
      </c>
      <c r="J47" s="18">
        <f t="shared" si="27"/>
        <v>63</v>
      </c>
      <c r="K47" s="14" t="s">
        <v>2880</v>
      </c>
      <c r="L47" s="14" t="s">
        <v>2875</v>
      </c>
      <c r="M47" s="14" t="s">
        <v>2877</v>
      </c>
      <c r="N47" s="12"/>
      <c r="O47" s="12"/>
      <c r="P47" s="12"/>
      <c r="Q47" s="12"/>
    </row>
    <row r="48" spans="1:17">
      <c r="A48" s="14">
        <v>28</v>
      </c>
      <c r="B48" s="14" t="s">
        <v>2879</v>
      </c>
      <c r="C48" s="13">
        <v>15</v>
      </c>
      <c r="D48" s="13" t="s">
        <v>338</v>
      </c>
      <c r="E48" s="13" t="s">
        <v>339</v>
      </c>
      <c r="F48" s="14" t="s">
        <v>2878</v>
      </c>
      <c r="G48" s="14">
        <v>40</v>
      </c>
      <c r="H48" s="13" t="s">
        <v>340</v>
      </c>
      <c r="I48" s="18">
        <f t="shared" ref="I48:J48" si="28">LEN(D48)</f>
        <v>33</v>
      </c>
      <c r="J48" s="18">
        <f t="shared" si="28"/>
        <v>28</v>
      </c>
      <c r="K48" s="14" t="s">
        <v>2878</v>
      </c>
      <c r="L48" s="14" t="s">
        <v>2877</v>
      </c>
      <c r="M48" s="14" t="s">
        <v>2880</v>
      </c>
      <c r="N48" s="12"/>
      <c r="O48" s="12"/>
      <c r="P48" s="12"/>
      <c r="Q48" s="12"/>
    </row>
    <row r="49" spans="1:17">
      <c r="A49" s="14">
        <v>29</v>
      </c>
      <c r="B49" s="14" t="s">
        <v>2879</v>
      </c>
      <c r="C49" s="13">
        <v>20</v>
      </c>
      <c r="D49" s="13" t="s">
        <v>341</v>
      </c>
      <c r="E49" s="13" t="s">
        <v>342</v>
      </c>
      <c r="F49" s="14" t="s">
        <v>2878</v>
      </c>
      <c r="G49" s="14">
        <v>50</v>
      </c>
      <c r="H49" s="13" t="s">
        <v>761</v>
      </c>
      <c r="I49" s="18">
        <f t="shared" ref="I49:J49" si="29">LEN(D49)</f>
        <v>39</v>
      </c>
      <c r="J49" s="18">
        <f t="shared" si="29"/>
        <v>55</v>
      </c>
      <c r="K49" s="14" t="s">
        <v>2878</v>
      </c>
      <c r="L49" s="14" t="s">
        <v>2877</v>
      </c>
      <c r="M49" s="14" t="s">
        <v>2880</v>
      </c>
      <c r="N49" s="12"/>
      <c r="O49" s="12"/>
      <c r="P49" s="12"/>
      <c r="Q49" s="12"/>
    </row>
    <row r="50" spans="1:17">
      <c r="A50" s="14">
        <v>30</v>
      </c>
      <c r="B50" s="14" t="s">
        <v>2878</v>
      </c>
      <c r="C50" s="13">
        <v>5</v>
      </c>
      <c r="D50" s="13" t="s">
        <v>343</v>
      </c>
      <c r="E50" s="13" t="s">
        <v>344</v>
      </c>
      <c r="H50" s="13" t="s">
        <v>345</v>
      </c>
      <c r="I50" s="18">
        <f t="shared" ref="I50:J50" si="30">LEN(D50)</f>
        <v>49</v>
      </c>
      <c r="J50" s="18">
        <f t="shared" si="30"/>
        <v>53</v>
      </c>
      <c r="K50" s="14" t="s">
        <v>2880</v>
      </c>
      <c r="L50" s="14" t="s">
        <v>2875</v>
      </c>
      <c r="M50" s="14" t="s">
        <v>2877</v>
      </c>
      <c r="N50" s="12"/>
      <c r="O50" s="12"/>
      <c r="P50" s="12"/>
      <c r="Q50" s="12"/>
    </row>
    <row r="51" spans="1:17">
      <c r="A51" s="14">
        <v>31</v>
      </c>
      <c r="B51" s="14" t="s">
        <v>2879</v>
      </c>
      <c r="C51" s="13">
        <v>15</v>
      </c>
      <c r="D51" s="13" t="s">
        <v>346</v>
      </c>
      <c r="E51" s="13" t="s">
        <v>347</v>
      </c>
      <c r="F51" s="14" t="s">
        <v>2878</v>
      </c>
      <c r="G51" s="14">
        <v>40</v>
      </c>
      <c r="H51" s="13" t="s">
        <v>2683</v>
      </c>
      <c r="I51" s="18">
        <f t="shared" ref="I51:J51" si="31">LEN(D50)</f>
        <v>49</v>
      </c>
      <c r="J51" s="18">
        <f t="shared" si="31"/>
        <v>53</v>
      </c>
      <c r="K51" s="14" t="s">
        <v>2877</v>
      </c>
      <c r="L51" s="14" t="s">
        <v>2880</v>
      </c>
      <c r="M51" s="14" t="s">
        <v>2875</v>
      </c>
      <c r="N51" s="12"/>
      <c r="O51" s="12"/>
      <c r="P51" s="12"/>
      <c r="Q51" s="12"/>
    </row>
    <row r="52" spans="1:17">
      <c r="A52" s="14">
        <v>32</v>
      </c>
      <c r="B52" s="14" t="s">
        <v>2880</v>
      </c>
      <c r="C52" s="13">
        <v>20</v>
      </c>
      <c r="D52" s="13" t="s">
        <v>348</v>
      </c>
      <c r="E52" s="13" t="s">
        <v>2637</v>
      </c>
      <c r="H52" s="13" t="s">
        <v>349</v>
      </c>
      <c r="I52" s="18">
        <f t="shared" ref="I52:J52" si="32">LEN(D52)</f>
        <v>56</v>
      </c>
      <c r="J52" s="18">
        <f t="shared" si="32"/>
        <v>59</v>
      </c>
      <c r="K52" s="14" t="s">
        <v>2879</v>
      </c>
      <c r="L52" s="14" t="s">
        <v>2877</v>
      </c>
      <c r="N52" s="12"/>
      <c r="O52" s="12"/>
      <c r="P52" s="12"/>
      <c r="Q52" s="12"/>
    </row>
    <row r="53" spans="1:17">
      <c r="A53" s="14">
        <v>33</v>
      </c>
      <c r="B53" s="14" t="s">
        <v>2880</v>
      </c>
      <c r="C53" s="13">
        <v>5</v>
      </c>
      <c r="D53" s="13" t="s">
        <v>350</v>
      </c>
      <c r="E53" s="13" t="s">
        <v>2640</v>
      </c>
      <c r="H53" s="13" t="s">
        <v>351</v>
      </c>
      <c r="I53" s="18">
        <f t="shared" ref="I53:J53" si="33">LEN(D53)</f>
        <v>43</v>
      </c>
      <c r="J53" s="18">
        <f t="shared" si="33"/>
        <v>59</v>
      </c>
      <c r="K53" s="14" t="s">
        <v>2878</v>
      </c>
      <c r="L53" s="14" t="s">
        <v>2879</v>
      </c>
      <c r="M53" s="14" t="s">
        <v>2877</v>
      </c>
      <c r="N53" s="12"/>
      <c r="O53" s="12"/>
      <c r="P53" s="12"/>
      <c r="Q53" s="12"/>
    </row>
    <row r="54" spans="1:17">
      <c r="A54" s="14">
        <v>34</v>
      </c>
      <c r="B54" s="14" t="s">
        <v>2880</v>
      </c>
      <c r="C54" s="13">
        <v>15</v>
      </c>
      <c r="D54" s="13" t="s">
        <v>352</v>
      </c>
      <c r="E54" s="13" t="s">
        <v>353</v>
      </c>
      <c r="H54" s="13" t="s">
        <v>351</v>
      </c>
      <c r="I54" s="18">
        <f t="shared" ref="I54:J54" si="34">LEN(D54)</f>
        <v>45</v>
      </c>
      <c r="J54" s="18">
        <f t="shared" si="34"/>
        <v>37</v>
      </c>
      <c r="K54" s="14" t="s">
        <v>2877</v>
      </c>
      <c r="L54" s="14" t="s">
        <v>2876</v>
      </c>
      <c r="M54" s="14" t="s">
        <v>2878</v>
      </c>
      <c r="N54" s="12"/>
      <c r="O54" s="12"/>
      <c r="P54" s="12"/>
      <c r="Q54" s="12"/>
    </row>
    <row r="55" spans="1:17">
      <c r="A55" s="14">
        <v>35</v>
      </c>
      <c r="B55" s="14" t="s">
        <v>2880</v>
      </c>
      <c r="C55" s="13">
        <v>15</v>
      </c>
      <c r="D55" s="13" t="s">
        <v>354</v>
      </c>
      <c r="E55" s="13" t="s">
        <v>1733</v>
      </c>
      <c r="H55" s="13" t="s">
        <v>288</v>
      </c>
      <c r="I55" s="18">
        <f t="shared" ref="I55:J55" si="35">LEN(D55)</f>
        <v>30</v>
      </c>
      <c r="J55" s="18">
        <f t="shared" si="35"/>
        <v>51</v>
      </c>
      <c r="K55" s="14" t="s">
        <v>2879</v>
      </c>
      <c r="L55" s="14" t="s">
        <v>2878</v>
      </c>
      <c r="N55" s="12"/>
      <c r="O55" s="12"/>
      <c r="P55" s="12"/>
      <c r="Q55" s="12"/>
    </row>
    <row r="56" spans="1:17">
      <c r="M56" s="12"/>
      <c r="N56" s="12"/>
      <c r="O56" s="12"/>
    </row>
    <row r="57" spans="1:17">
      <c r="M57" s="12"/>
      <c r="N57" s="12"/>
      <c r="O57" s="12"/>
    </row>
    <row r="58" spans="1:17">
      <c r="M58" s="12"/>
      <c r="N58" s="12"/>
      <c r="O58" s="12"/>
    </row>
    <row r="59" spans="1:17">
      <c r="A59" s="39" t="s">
        <v>2653</v>
      </c>
      <c r="B59" s="40"/>
      <c r="M59" s="12"/>
      <c r="N59" s="12"/>
      <c r="O59" s="12"/>
    </row>
    <row r="60" spans="1:17">
      <c r="A60" s="3" t="s">
        <v>2654</v>
      </c>
      <c r="B60" s="3" t="s">
        <v>2655</v>
      </c>
      <c r="C60" s="3" t="s">
        <v>2656</v>
      </c>
      <c r="D60" s="3" t="s">
        <v>2795</v>
      </c>
      <c r="E60" s="3" t="s">
        <v>2577</v>
      </c>
      <c r="F60" s="3" t="s">
        <v>2578</v>
      </c>
      <c r="G60" s="3" t="s">
        <v>2775</v>
      </c>
      <c r="H60" s="3" t="s">
        <v>2771</v>
      </c>
      <c r="I60" s="3" t="s">
        <v>2579</v>
      </c>
      <c r="M60" s="12"/>
      <c r="N60" s="12"/>
      <c r="O60" s="12"/>
    </row>
    <row r="61" spans="1:17">
      <c r="A61" s="14">
        <v>0</v>
      </c>
      <c r="B61" s="21">
        <v>0</v>
      </c>
      <c r="C61" s="22" t="str">
        <f>D20</f>
        <v>Get tested for HIV and other STDs.</v>
      </c>
      <c r="D61" s="23" t="s">
        <v>2091</v>
      </c>
      <c r="E61" s="24" t="s">
        <v>289</v>
      </c>
      <c r="F61" s="25" t="s">
        <v>290</v>
      </c>
      <c r="G61" s="13">
        <v>10</v>
      </c>
      <c r="H61" s="14" t="s">
        <v>2878</v>
      </c>
      <c r="I61" s="13">
        <v>20</v>
      </c>
      <c r="J61" s="18">
        <f t="shared" ref="J61:L61" si="36">LEN(D61)</f>
        <v>29</v>
      </c>
      <c r="K61" s="18">
        <f t="shared" si="36"/>
        <v>75</v>
      </c>
      <c r="L61" s="18">
        <f t="shared" si="36"/>
        <v>81</v>
      </c>
      <c r="M61" s="12"/>
    </row>
    <row r="62" spans="1:17">
      <c r="A62" s="14">
        <v>1</v>
      </c>
      <c r="B62" s="21">
        <v>0</v>
      </c>
      <c r="C62" s="2"/>
      <c r="D62" s="23" t="s">
        <v>291</v>
      </c>
      <c r="E62" s="24" t="s">
        <v>292</v>
      </c>
      <c r="F62" s="25" t="s">
        <v>293</v>
      </c>
      <c r="G62" s="13">
        <v>5</v>
      </c>
      <c r="H62" s="14" t="s">
        <v>2879</v>
      </c>
      <c r="I62" s="13">
        <v>20</v>
      </c>
      <c r="J62" s="18">
        <f t="shared" ref="J62:L62" si="37">LEN(D62)</f>
        <v>30</v>
      </c>
      <c r="K62" s="18">
        <f t="shared" si="37"/>
        <v>98</v>
      </c>
      <c r="L62" s="18">
        <f t="shared" si="37"/>
        <v>53</v>
      </c>
      <c r="M62" s="12"/>
    </row>
    <row r="63" spans="1:17">
      <c r="A63" s="14">
        <v>2</v>
      </c>
      <c r="B63" s="21">
        <v>0</v>
      </c>
      <c r="C63" s="2"/>
      <c r="D63" s="23" t="s">
        <v>294</v>
      </c>
      <c r="E63" s="24" t="s">
        <v>295</v>
      </c>
      <c r="F63" s="25" t="s">
        <v>296</v>
      </c>
      <c r="G63" s="13">
        <v>5</v>
      </c>
      <c r="H63" s="14" t="s">
        <v>2876</v>
      </c>
      <c r="I63" s="13">
        <v>10</v>
      </c>
      <c r="J63" s="18">
        <f t="shared" ref="J63:L63" si="38">LEN(D63)</f>
        <v>19</v>
      </c>
      <c r="K63" s="18">
        <f t="shared" si="38"/>
        <v>68</v>
      </c>
      <c r="L63" s="18">
        <f t="shared" si="38"/>
        <v>36</v>
      </c>
      <c r="M63" s="12"/>
    </row>
    <row r="64" spans="1:17">
      <c r="A64" s="14">
        <v>3</v>
      </c>
      <c r="B64" s="26">
        <v>1</v>
      </c>
      <c r="C64" s="22" t="str">
        <f>D21</f>
        <v>Join the school volleyball team.</v>
      </c>
      <c r="D64" s="23" t="s">
        <v>297</v>
      </c>
      <c r="E64" s="24" t="s">
        <v>298</v>
      </c>
      <c r="F64" s="25" t="s">
        <v>299</v>
      </c>
      <c r="G64" s="13">
        <v>10</v>
      </c>
      <c r="H64" s="14" t="s">
        <v>2878</v>
      </c>
      <c r="I64" s="13">
        <v>30</v>
      </c>
      <c r="J64" s="18">
        <f t="shared" ref="J64:L64" si="39">LEN(D64)</f>
        <v>34</v>
      </c>
      <c r="K64" s="18">
        <f t="shared" si="39"/>
        <v>82</v>
      </c>
      <c r="L64" s="18">
        <f t="shared" si="39"/>
        <v>95</v>
      </c>
      <c r="M64" s="12"/>
    </row>
    <row r="65" spans="1:13">
      <c r="A65" s="14">
        <v>4</v>
      </c>
      <c r="B65" s="26">
        <v>1</v>
      </c>
      <c r="C65" s="2"/>
      <c r="D65" s="23" t="s">
        <v>300</v>
      </c>
      <c r="E65" s="24" t="s">
        <v>301</v>
      </c>
      <c r="F65" s="25" t="s">
        <v>302</v>
      </c>
      <c r="G65" s="13">
        <v>10</v>
      </c>
      <c r="H65" s="14" t="s">
        <v>2877</v>
      </c>
      <c r="I65" s="13">
        <v>30</v>
      </c>
      <c r="J65" s="18">
        <f t="shared" ref="J65:L65" si="40">LEN(D65)</f>
        <v>35</v>
      </c>
      <c r="K65" s="18">
        <f t="shared" si="40"/>
        <v>76</v>
      </c>
      <c r="L65" s="18">
        <f t="shared" si="40"/>
        <v>83</v>
      </c>
      <c r="M65" s="12"/>
    </row>
    <row r="66" spans="1:13">
      <c r="A66" s="14">
        <v>5</v>
      </c>
      <c r="B66" s="21">
        <v>2</v>
      </c>
      <c r="C66" s="22" t="str">
        <f>D22</f>
        <v>Bike to school in the mornings.</v>
      </c>
      <c r="D66" s="23" t="s">
        <v>303</v>
      </c>
      <c r="E66" s="24" t="s">
        <v>1150</v>
      </c>
      <c r="F66" s="25" t="s">
        <v>304</v>
      </c>
      <c r="G66" s="13">
        <v>5</v>
      </c>
      <c r="H66" s="14" t="s">
        <v>2878</v>
      </c>
      <c r="I66" s="13">
        <v>10</v>
      </c>
      <c r="J66" s="18">
        <f t="shared" ref="J66:L66" si="41">LEN(D66)</f>
        <v>30</v>
      </c>
      <c r="K66" s="18">
        <f t="shared" si="41"/>
        <v>50</v>
      </c>
      <c r="L66" s="18">
        <f t="shared" si="41"/>
        <v>42</v>
      </c>
      <c r="M66" s="12"/>
    </row>
    <row r="67" spans="1:13">
      <c r="A67" s="14">
        <v>6</v>
      </c>
      <c r="B67" s="21">
        <v>2</v>
      </c>
      <c r="C67" s="2"/>
      <c r="D67" s="23" t="s">
        <v>305</v>
      </c>
      <c r="E67" s="24" t="s">
        <v>306</v>
      </c>
      <c r="F67" s="25" t="s">
        <v>307</v>
      </c>
      <c r="G67" s="13">
        <v>15</v>
      </c>
      <c r="H67" s="14" t="s">
        <v>2879</v>
      </c>
      <c r="I67" s="13">
        <v>20</v>
      </c>
      <c r="J67" s="18">
        <f t="shared" ref="J67:L67" si="42">LEN(D67)</f>
        <v>32</v>
      </c>
      <c r="K67" s="18">
        <f t="shared" si="42"/>
        <v>63</v>
      </c>
      <c r="L67" s="18">
        <f t="shared" si="42"/>
        <v>46</v>
      </c>
      <c r="M67" s="12"/>
    </row>
    <row r="68" spans="1:13">
      <c r="A68" s="14">
        <v>7</v>
      </c>
      <c r="B68" s="21">
        <v>2</v>
      </c>
      <c r="C68" s="2"/>
      <c r="D68" s="23" t="s">
        <v>720</v>
      </c>
      <c r="E68" s="24" t="s">
        <v>308</v>
      </c>
      <c r="F68" s="25" t="s">
        <v>309</v>
      </c>
      <c r="G68" s="13">
        <v>10</v>
      </c>
      <c r="H68" s="14" t="s">
        <v>2877</v>
      </c>
      <c r="I68" s="13">
        <v>25</v>
      </c>
      <c r="J68" s="18">
        <f t="shared" ref="J68:L68" si="43">LEN(D68)</f>
        <v>25</v>
      </c>
      <c r="K68" s="18">
        <f t="shared" si="43"/>
        <v>67</v>
      </c>
      <c r="L68" s="18">
        <f t="shared" si="43"/>
        <v>29</v>
      </c>
      <c r="M68" s="12"/>
    </row>
    <row r="69" spans="1:13">
      <c r="A69" s="14">
        <v>8</v>
      </c>
      <c r="B69" s="21">
        <v>3</v>
      </c>
      <c r="C69" s="22" t="str">
        <f>D23</f>
        <v>Decide not to have sex with your boyfriend.</v>
      </c>
      <c r="D69" s="23" t="s">
        <v>2176</v>
      </c>
      <c r="E69" s="24" t="s">
        <v>2177</v>
      </c>
      <c r="F69" s="25" t="s">
        <v>2178</v>
      </c>
      <c r="G69" s="13">
        <v>10</v>
      </c>
      <c r="H69" s="14" t="s">
        <v>2878</v>
      </c>
      <c r="I69" s="13">
        <v>50</v>
      </c>
      <c r="J69" s="18">
        <f t="shared" ref="J69:L69" si="44">LEN(D69)</f>
        <v>27</v>
      </c>
      <c r="K69" s="18">
        <f t="shared" si="44"/>
        <v>52</v>
      </c>
      <c r="L69" s="18">
        <f t="shared" si="44"/>
        <v>49</v>
      </c>
      <c r="M69" s="12"/>
    </row>
    <row r="70" spans="1:13">
      <c r="A70" s="14">
        <v>9</v>
      </c>
      <c r="B70" s="21">
        <v>3</v>
      </c>
      <c r="C70" s="2"/>
      <c r="D70" s="23" t="s">
        <v>310</v>
      </c>
      <c r="E70" s="24" t="s">
        <v>311</v>
      </c>
      <c r="F70" s="25" t="s">
        <v>312</v>
      </c>
      <c r="G70" s="13">
        <v>15</v>
      </c>
      <c r="H70" s="14" t="s">
        <v>2879</v>
      </c>
      <c r="I70" s="13">
        <v>10</v>
      </c>
      <c r="J70" s="18">
        <f t="shared" ref="J70:L70" si="45">LEN(D70)</f>
        <v>21</v>
      </c>
      <c r="K70" s="18">
        <f t="shared" si="45"/>
        <v>69</v>
      </c>
      <c r="L70" s="18">
        <f t="shared" si="45"/>
        <v>43</v>
      </c>
      <c r="M70" s="12"/>
    </row>
    <row r="71" spans="1:13">
      <c r="A71" s="14">
        <v>10</v>
      </c>
      <c r="B71" s="21">
        <v>4</v>
      </c>
      <c r="C71" s="22" t="str">
        <f>D24</f>
        <v>Go biking with your boyfriend and other friends.</v>
      </c>
      <c r="D71" s="23" t="s">
        <v>313</v>
      </c>
      <c r="E71" s="24" t="s">
        <v>314</v>
      </c>
      <c r="F71" s="25" t="s">
        <v>315</v>
      </c>
      <c r="G71" s="13">
        <v>10</v>
      </c>
      <c r="H71" s="14" t="s">
        <v>2879</v>
      </c>
      <c r="I71" s="13">
        <v>30</v>
      </c>
      <c r="J71" s="18">
        <f t="shared" ref="J71:L71" si="46">LEN(D71)</f>
        <v>36</v>
      </c>
      <c r="K71" s="18">
        <f t="shared" si="46"/>
        <v>76</v>
      </c>
      <c r="L71" s="18">
        <f t="shared" si="46"/>
        <v>92</v>
      </c>
      <c r="M71" s="12"/>
    </row>
    <row r="72" spans="1:13">
      <c r="A72" s="14">
        <v>11</v>
      </c>
      <c r="B72" s="21">
        <v>4</v>
      </c>
      <c r="C72" s="2"/>
      <c r="D72" s="23" t="s">
        <v>2113</v>
      </c>
      <c r="E72" s="24" t="s">
        <v>316</v>
      </c>
      <c r="F72" s="25" t="s">
        <v>317</v>
      </c>
      <c r="G72" s="13">
        <v>5</v>
      </c>
      <c r="H72" s="14" t="s">
        <v>2877</v>
      </c>
      <c r="I72" s="13">
        <v>40</v>
      </c>
      <c r="J72" s="18">
        <f t="shared" ref="J72:L72" si="47">LEN(D72)</f>
        <v>23</v>
      </c>
      <c r="K72" s="18">
        <f t="shared" si="47"/>
        <v>82</v>
      </c>
      <c r="L72" s="18">
        <f t="shared" si="47"/>
        <v>69</v>
      </c>
      <c r="M72" s="12"/>
    </row>
    <row r="73" spans="1:13">
      <c r="A73" s="14">
        <v>12</v>
      </c>
      <c r="B73" s="26">
        <v>5</v>
      </c>
      <c r="C73" s="22" t="str">
        <f>D25</f>
        <v>Ask Mom for advice on dating and sex stuff.</v>
      </c>
      <c r="D73" s="23" t="s">
        <v>318</v>
      </c>
      <c r="E73" s="24" t="s">
        <v>255</v>
      </c>
      <c r="F73" s="25" t="s">
        <v>256</v>
      </c>
      <c r="G73" s="13">
        <v>15</v>
      </c>
      <c r="H73" s="14" t="s">
        <v>2880</v>
      </c>
      <c r="I73" s="13">
        <v>10</v>
      </c>
      <c r="J73" s="18">
        <f t="shared" ref="J73:L73" si="48">LEN(D73)</f>
        <v>26</v>
      </c>
      <c r="K73" s="18">
        <f t="shared" si="48"/>
        <v>88</v>
      </c>
      <c r="L73" s="18">
        <f t="shared" si="48"/>
        <v>69</v>
      </c>
      <c r="M73" s="12"/>
    </row>
    <row r="74" spans="1:13">
      <c r="A74" s="14">
        <v>13</v>
      </c>
      <c r="B74" s="26">
        <v>5</v>
      </c>
      <c r="C74" s="2"/>
      <c r="D74" s="23" t="s">
        <v>257</v>
      </c>
      <c r="E74" s="24" t="s">
        <v>258</v>
      </c>
      <c r="F74" s="25" t="s">
        <v>259</v>
      </c>
      <c r="G74" s="13">
        <v>5</v>
      </c>
      <c r="H74" s="14" t="s">
        <v>2879</v>
      </c>
      <c r="I74" s="13">
        <v>60</v>
      </c>
      <c r="J74" s="18">
        <f t="shared" ref="J74:L74" si="49">LEN(D74)</f>
        <v>24</v>
      </c>
      <c r="K74" s="18">
        <f t="shared" si="49"/>
        <v>72</v>
      </c>
      <c r="L74" s="18">
        <f t="shared" si="49"/>
        <v>67</v>
      </c>
      <c r="M74" s="12"/>
    </row>
    <row r="75" spans="1:13">
      <c r="A75" s="14">
        <v>14</v>
      </c>
      <c r="B75" s="26">
        <v>5</v>
      </c>
      <c r="C75" s="2"/>
      <c r="D75" s="23" t="s">
        <v>260</v>
      </c>
      <c r="E75" s="24" t="s">
        <v>261</v>
      </c>
      <c r="F75" s="25" t="s">
        <v>262</v>
      </c>
      <c r="G75" s="13">
        <v>5</v>
      </c>
      <c r="H75" s="14" t="s">
        <v>2878</v>
      </c>
      <c r="I75" s="13">
        <v>5</v>
      </c>
      <c r="J75" s="18">
        <f t="shared" ref="J75:L75" si="50">LEN(D75)</f>
        <v>31</v>
      </c>
      <c r="K75" s="18">
        <f t="shared" si="50"/>
        <v>82</v>
      </c>
      <c r="L75" s="18">
        <f t="shared" si="50"/>
        <v>65</v>
      </c>
      <c r="M75" s="12"/>
    </row>
    <row r="76" spans="1:13">
      <c r="A76" s="14">
        <v>15</v>
      </c>
      <c r="B76" s="26">
        <v>6</v>
      </c>
      <c r="C76" s="22" t="str">
        <f>D26</f>
        <v>Take a job at a fast food restaurant.</v>
      </c>
      <c r="D76" s="23" t="s">
        <v>263</v>
      </c>
      <c r="E76" s="24" t="s">
        <v>264</v>
      </c>
      <c r="F76" s="25" t="s">
        <v>265</v>
      </c>
      <c r="G76" s="13">
        <v>20</v>
      </c>
      <c r="H76" s="14" t="s">
        <v>2878</v>
      </c>
      <c r="I76" s="13">
        <v>30</v>
      </c>
      <c r="J76" s="18">
        <f t="shared" ref="J76:L76" si="51">LEN(D76)</f>
        <v>33</v>
      </c>
      <c r="K76" s="18">
        <f t="shared" si="51"/>
        <v>69</v>
      </c>
      <c r="L76" s="18">
        <f t="shared" si="51"/>
        <v>65</v>
      </c>
      <c r="M76" s="12"/>
    </row>
    <row r="77" spans="1:13">
      <c r="A77" s="14">
        <v>16</v>
      </c>
      <c r="B77" s="26">
        <v>6</v>
      </c>
      <c r="C77" s="2"/>
      <c r="D77" s="23" t="s">
        <v>2575</v>
      </c>
      <c r="E77" s="24" t="s">
        <v>266</v>
      </c>
      <c r="F77" s="25" t="s">
        <v>2504</v>
      </c>
      <c r="G77" s="13">
        <v>20</v>
      </c>
      <c r="H77" s="14" t="s">
        <v>2877</v>
      </c>
      <c r="I77" s="13">
        <v>40</v>
      </c>
      <c r="J77" s="18">
        <f t="shared" ref="J77:L77" si="52">LEN(D77)</f>
        <v>20</v>
      </c>
      <c r="K77" s="18">
        <f t="shared" si="52"/>
        <v>53</v>
      </c>
      <c r="L77" s="18">
        <f t="shared" si="52"/>
        <v>61</v>
      </c>
      <c r="M77" s="12"/>
    </row>
    <row r="78" spans="1:13">
      <c r="A78" s="14">
        <v>17</v>
      </c>
      <c r="B78" s="26">
        <v>6</v>
      </c>
      <c r="C78" s="2"/>
      <c r="D78" s="23" t="s">
        <v>267</v>
      </c>
      <c r="E78" s="24" t="s">
        <v>268</v>
      </c>
      <c r="F78" s="25" t="s">
        <v>269</v>
      </c>
      <c r="G78" s="13">
        <v>20</v>
      </c>
      <c r="H78" s="14" t="s">
        <v>2879</v>
      </c>
      <c r="I78" s="13">
        <v>20</v>
      </c>
      <c r="J78" s="18">
        <f t="shared" ref="J78:L78" si="53">LEN(D78)</f>
        <v>31</v>
      </c>
      <c r="K78" s="18">
        <f t="shared" si="53"/>
        <v>85</v>
      </c>
      <c r="L78" s="18">
        <f t="shared" si="53"/>
        <v>70</v>
      </c>
      <c r="M78" s="12"/>
    </row>
    <row r="79" spans="1:13">
      <c r="A79" s="14">
        <v>18</v>
      </c>
      <c r="B79" s="26">
        <v>7</v>
      </c>
      <c r="C79" s="22" t="str">
        <f>D27</f>
        <v>Save money by not going to the movies with your boyfriend.</v>
      </c>
      <c r="D79" s="23" t="s">
        <v>1671</v>
      </c>
      <c r="E79" s="24" t="s">
        <v>270</v>
      </c>
      <c r="F79" s="25" t="s">
        <v>271</v>
      </c>
      <c r="G79" s="13">
        <v>15</v>
      </c>
      <c r="H79" s="14" t="s">
        <v>2878</v>
      </c>
      <c r="I79" s="13">
        <v>50</v>
      </c>
      <c r="J79" s="18">
        <f t="shared" ref="J79:L79" si="54">LEN(D79)</f>
        <v>25</v>
      </c>
      <c r="K79" s="18">
        <f t="shared" si="54"/>
        <v>66</v>
      </c>
      <c r="L79" s="18">
        <f t="shared" si="54"/>
        <v>53</v>
      </c>
      <c r="M79" s="12"/>
    </row>
    <row r="80" spans="1:13">
      <c r="A80" s="14">
        <v>19</v>
      </c>
      <c r="B80" s="26">
        <v>7</v>
      </c>
      <c r="C80" s="2"/>
      <c r="D80" s="23" t="s">
        <v>1142</v>
      </c>
      <c r="E80" s="24" t="s">
        <v>272</v>
      </c>
      <c r="F80" s="25" t="s">
        <v>2513</v>
      </c>
      <c r="G80" s="13">
        <v>5</v>
      </c>
      <c r="H80" s="14" t="s">
        <v>2879</v>
      </c>
      <c r="I80" s="13">
        <v>15</v>
      </c>
      <c r="J80" s="18">
        <f t="shared" ref="J80:L80" si="55">LEN(D80)</f>
        <v>28</v>
      </c>
      <c r="K80" s="18">
        <f t="shared" si="55"/>
        <v>76</v>
      </c>
      <c r="L80" s="18">
        <f t="shared" si="55"/>
        <v>46</v>
      </c>
      <c r="M80" s="12"/>
    </row>
    <row r="81" spans="1:15">
      <c r="A81" s="14">
        <v>20</v>
      </c>
      <c r="B81" s="26">
        <v>8</v>
      </c>
      <c r="C81" s="22" t="str">
        <f>D28</f>
        <v>Let your boyfriend treat you for dinner.</v>
      </c>
      <c r="D81" s="23" t="s">
        <v>273</v>
      </c>
      <c r="E81" s="24" t="s">
        <v>274</v>
      </c>
      <c r="F81" s="25" t="s">
        <v>275</v>
      </c>
      <c r="G81" s="13">
        <v>10</v>
      </c>
      <c r="H81" s="14" t="s">
        <v>2878</v>
      </c>
      <c r="I81" s="13">
        <v>10</v>
      </c>
      <c r="J81" s="18">
        <f t="shared" ref="J81:L81" si="56">LEN(D81)</f>
        <v>28</v>
      </c>
      <c r="K81" s="18">
        <f t="shared" si="56"/>
        <v>47</v>
      </c>
      <c r="L81" s="18">
        <f t="shared" si="56"/>
        <v>50</v>
      </c>
      <c r="M81" s="12"/>
    </row>
    <row r="82" spans="1:15">
      <c r="A82" s="14">
        <v>21</v>
      </c>
      <c r="B82" s="26">
        <v>8</v>
      </c>
      <c r="C82" s="2"/>
      <c r="D82" s="23" t="s">
        <v>276</v>
      </c>
      <c r="E82" s="24" t="s">
        <v>274</v>
      </c>
      <c r="F82" s="25" t="s">
        <v>277</v>
      </c>
      <c r="G82" s="13">
        <v>5</v>
      </c>
      <c r="H82" s="14" t="s">
        <v>2879</v>
      </c>
      <c r="I82" s="13">
        <v>5</v>
      </c>
      <c r="J82" s="18">
        <f t="shared" ref="J82:L82" si="57">LEN(D82)</f>
        <v>19</v>
      </c>
      <c r="K82" s="18">
        <f t="shared" si="57"/>
        <v>47</v>
      </c>
      <c r="L82" s="18">
        <f t="shared" si="57"/>
        <v>41</v>
      </c>
      <c r="M82" s="12"/>
    </row>
    <row r="83" spans="1:15">
      <c r="A83" s="14">
        <v>22</v>
      </c>
      <c r="B83" s="26">
        <v>9</v>
      </c>
      <c r="C83" s="22" t="str">
        <f>D29</f>
        <v>Babysit the neighbor's kid.</v>
      </c>
      <c r="D83" s="23" t="s">
        <v>2113</v>
      </c>
      <c r="E83" s="24" t="s">
        <v>1138</v>
      </c>
      <c r="F83" s="25" t="s">
        <v>1139</v>
      </c>
      <c r="G83" s="13">
        <v>5</v>
      </c>
      <c r="H83" s="14" t="s">
        <v>2877</v>
      </c>
      <c r="I83" s="13">
        <v>30</v>
      </c>
      <c r="J83" s="18">
        <f t="shared" ref="J83:L83" si="58">LEN(D83)</f>
        <v>23</v>
      </c>
      <c r="K83" s="18">
        <f t="shared" si="58"/>
        <v>45</v>
      </c>
      <c r="L83" s="18">
        <f t="shared" si="58"/>
        <v>57</v>
      </c>
      <c r="M83" s="12"/>
    </row>
    <row r="84" spans="1:15">
      <c r="A84" s="14">
        <v>23</v>
      </c>
      <c r="B84" s="26">
        <v>9</v>
      </c>
      <c r="C84" s="2"/>
      <c r="D84" s="23" t="s">
        <v>2091</v>
      </c>
      <c r="E84" s="24" t="s">
        <v>278</v>
      </c>
      <c r="F84" s="25" t="s">
        <v>279</v>
      </c>
      <c r="G84" s="13">
        <v>15</v>
      </c>
      <c r="H84" s="14" t="s">
        <v>2878</v>
      </c>
      <c r="I84" s="13">
        <v>20</v>
      </c>
      <c r="J84" s="18">
        <f t="shared" ref="J84:L84" si="59">LEN(D84)</f>
        <v>29</v>
      </c>
      <c r="K84" s="18">
        <f t="shared" si="59"/>
        <v>51</v>
      </c>
      <c r="L84" s="18">
        <f t="shared" si="59"/>
        <v>52</v>
      </c>
      <c r="M84" s="12"/>
    </row>
    <row r="85" spans="1:15">
      <c r="A85" s="14">
        <v>24</v>
      </c>
      <c r="B85" s="26">
        <v>10</v>
      </c>
      <c r="C85" s="22" t="str">
        <f>D30</f>
        <v>"Borrow" your Mom's credit card for your date.</v>
      </c>
      <c r="D85" s="23" t="s">
        <v>280</v>
      </c>
      <c r="E85" s="24" t="s">
        <v>281</v>
      </c>
      <c r="F85" s="25" t="s">
        <v>282</v>
      </c>
      <c r="G85" s="13">
        <v>25</v>
      </c>
      <c r="H85" s="14" t="s">
        <v>2880</v>
      </c>
      <c r="I85" s="13">
        <v>50</v>
      </c>
      <c r="J85" s="18">
        <f t="shared" ref="J85:L85" si="60">LEN(D85)</f>
        <v>25</v>
      </c>
      <c r="K85" s="18">
        <f t="shared" si="60"/>
        <v>57</v>
      </c>
      <c r="L85" s="18">
        <f t="shared" si="60"/>
        <v>64</v>
      </c>
      <c r="M85" s="12"/>
    </row>
    <row r="86" spans="1:15">
      <c r="A86" s="14">
        <v>25</v>
      </c>
      <c r="B86" s="26">
        <v>10</v>
      </c>
      <c r="C86" s="2"/>
      <c r="D86" s="23" t="s">
        <v>276</v>
      </c>
      <c r="E86" s="24" t="s">
        <v>281</v>
      </c>
      <c r="F86" s="25" t="s">
        <v>283</v>
      </c>
      <c r="G86" s="13">
        <v>20</v>
      </c>
      <c r="H86" s="14" t="s">
        <v>2879</v>
      </c>
      <c r="I86" s="13">
        <v>30</v>
      </c>
      <c r="J86" s="18">
        <f t="shared" ref="J86:L86" si="61">LEN(D86)</f>
        <v>19</v>
      </c>
      <c r="K86" s="18">
        <f t="shared" si="61"/>
        <v>57</v>
      </c>
      <c r="L86" s="18">
        <f t="shared" si="61"/>
        <v>58</v>
      </c>
      <c r="M86" s="12"/>
    </row>
    <row r="87" spans="1:15">
      <c r="A87" s="14">
        <v>26</v>
      </c>
      <c r="B87" s="26">
        <v>10</v>
      </c>
      <c r="C87" s="2"/>
      <c r="D87" s="23" t="s">
        <v>284</v>
      </c>
      <c r="E87" s="24" t="s">
        <v>285</v>
      </c>
      <c r="F87" s="25" t="s">
        <v>286</v>
      </c>
      <c r="G87" s="13">
        <v>10</v>
      </c>
      <c r="H87" s="14" t="s">
        <v>2878</v>
      </c>
      <c r="I87" s="13">
        <v>10</v>
      </c>
      <c r="J87" s="18">
        <f t="shared" ref="J87:L87" si="62">LEN(D87)</f>
        <v>29</v>
      </c>
      <c r="K87" s="18">
        <f t="shared" si="62"/>
        <v>82</v>
      </c>
      <c r="L87" s="18">
        <f t="shared" si="62"/>
        <v>60</v>
      </c>
      <c r="M87" s="12"/>
    </row>
    <row r="88" spans="1:15">
      <c r="A88" s="14">
        <v>27</v>
      </c>
      <c r="B88" s="26">
        <v>11</v>
      </c>
      <c r="C88" s="22" t="str">
        <f>D31</f>
        <v>Do an extra credit project in Spanish.</v>
      </c>
      <c r="D88" s="23" t="s">
        <v>287</v>
      </c>
      <c r="E88" s="24" t="s">
        <v>223</v>
      </c>
      <c r="F88" s="25" t="s">
        <v>224</v>
      </c>
      <c r="G88" s="13">
        <v>15</v>
      </c>
      <c r="H88" s="14" t="s">
        <v>2879</v>
      </c>
      <c r="I88" s="13">
        <v>50</v>
      </c>
      <c r="J88" s="18">
        <f t="shared" ref="J88:L88" si="63">LEN(D88)</f>
        <v>20</v>
      </c>
      <c r="K88" s="18">
        <f t="shared" si="63"/>
        <v>52</v>
      </c>
      <c r="L88" s="18">
        <f t="shared" si="63"/>
        <v>52</v>
      </c>
      <c r="M88" s="12"/>
    </row>
    <row r="89" spans="1:15">
      <c r="A89" s="14">
        <v>28</v>
      </c>
      <c r="B89" s="26">
        <v>11</v>
      </c>
      <c r="C89" s="2"/>
      <c r="D89" s="23" t="s">
        <v>225</v>
      </c>
      <c r="E89" s="24" t="s">
        <v>226</v>
      </c>
      <c r="F89" s="25" t="s">
        <v>227</v>
      </c>
      <c r="G89" s="13">
        <v>5</v>
      </c>
      <c r="H89" s="14" t="s">
        <v>2878</v>
      </c>
      <c r="I89" s="13">
        <v>20</v>
      </c>
      <c r="J89" s="18">
        <f>LEN(D88)</f>
        <v>20</v>
      </c>
      <c r="K89" s="18">
        <f t="shared" ref="K89:L89" si="64">LEN(E89)</f>
        <v>69</v>
      </c>
      <c r="L89" s="18">
        <f t="shared" si="64"/>
        <v>57</v>
      </c>
      <c r="M89" s="12"/>
    </row>
    <row r="90" spans="1:15">
      <c r="A90" s="14">
        <v>29</v>
      </c>
      <c r="B90" s="26">
        <v>12</v>
      </c>
      <c r="C90" s="22" t="str">
        <f>D32</f>
        <v>Turn in an essay you copied from the internet.</v>
      </c>
      <c r="D90" s="27" t="s">
        <v>2452</v>
      </c>
      <c r="E90" s="24" t="s">
        <v>228</v>
      </c>
      <c r="F90" s="25" t="s">
        <v>229</v>
      </c>
      <c r="G90" s="13">
        <v>20</v>
      </c>
      <c r="H90" s="14" t="s">
        <v>2880</v>
      </c>
      <c r="I90" s="13">
        <v>50</v>
      </c>
      <c r="J90" s="18">
        <f t="shared" ref="J90:L90" si="65">LEN(D90)</f>
        <v>28</v>
      </c>
      <c r="K90" s="18">
        <f t="shared" si="65"/>
        <v>88</v>
      </c>
      <c r="L90" s="18">
        <f t="shared" si="65"/>
        <v>65</v>
      </c>
      <c r="M90" s="12"/>
      <c r="N90" s="12"/>
      <c r="O90" s="12"/>
    </row>
    <row r="91" spans="1:15">
      <c r="A91" s="14">
        <v>30</v>
      </c>
      <c r="B91" s="26">
        <v>12</v>
      </c>
      <c r="C91" s="2"/>
      <c r="D91" s="27" t="s">
        <v>230</v>
      </c>
      <c r="E91" s="24" t="s">
        <v>231</v>
      </c>
      <c r="F91" s="25" t="s">
        <v>232</v>
      </c>
      <c r="G91" s="13">
        <v>20</v>
      </c>
      <c r="H91" s="14" t="s">
        <v>2879</v>
      </c>
      <c r="I91" s="13">
        <v>30</v>
      </c>
      <c r="J91" s="18">
        <f t="shared" ref="J91:L91" si="66">LEN(D91)</f>
        <v>20</v>
      </c>
      <c r="K91" s="18">
        <f t="shared" si="66"/>
        <v>75</v>
      </c>
      <c r="L91" s="18">
        <f t="shared" si="66"/>
        <v>84</v>
      </c>
      <c r="M91" s="12"/>
      <c r="N91" s="12"/>
      <c r="O91" s="12"/>
    </row>
    <row r="92" spans="1:15">
      <c r="A92" s="14">
        <v>31</v>
      </c>
      <c r="B92" s="26">
        <v>13</v>
      </c>
      <c r="C92" s="22" t="str">
        <f>D33</f>
        <v>Skip a date with your boyfriend to study for your Math test.</v>
      </c>
      <c r="D92" s="27" t="s">
        <v>1671</v>
      </c>
      <c r="E92" s="24" t="s">
        <v>233</v>
      </c>
      <c r="F92" s="25" t="s">
        <v>234</v>
      </c>
      <c r="G92" s="13">
        <v>5</v>
      </c>
      <c r="H92" s="14" t="s">
        <v>2878</v>
      </c>
      <c r="I92" s="13">
        <v>25</v>
      </c>
      <c r="J92" s="18">
        <f t="shared" ref="J92:L92" si="67">LEN(D92)</f>
        <v>25</v>
      </c>
      <c r="K92" s="18">
        <f t="shared" si="67"/>
        <v>44</v>
      </c>
      <c r="L92" s="18">
        <f t="shared" si="67"/>
        <v>53</v>
      </c>
      <c r="M92" s="12"/>
      <c r="N92" s="12"/>
      <c r="O92" s="12"/>
    </row>
    <row r="93" spans="1:15">
      <c r="A93" s="14">
        <v>32</v>
      </c>
      <c r="B93" s="26">
        <v>13</v>
      </c>
      <c r="D93" s="27" t="s">
        <v>235</v>
      </c>
      <c r="E93" s="24" t="s">
        <v>236</v>
      </c>
      <c r="F93" s="25" t="s">
        <v>2474</v>
      </c>
      <c r="G93" s="13">
        <v>10</v>
      </c>
      <c r="H93" s="14" t="s">
        <v>2879</v>
      </c>
      <c r="I93" s="13">
        <v>10</v>
      </c>
      <c r="J93" s="18">
        <f t="shared" ref="J93:L93" si="68">LEN(D93)</f>
        <v>23</v>
      </c>
      <c r="K93" s="18">
        <f t="shared" si="68"/>
        <v>63</v>
      </c>
      <c r="L93" s="18">
        <f t="shared" si="68"/>
        <v>68</v>
      </c>
      <c r="M93" s="12"/>
      <c r="N93" s="12"/>
      <c r="O93" s="12"/>
    </row>
    <row r="94" spans="1:15">
      <c r="A94" s="14">
        <v>33</v>
      </c>
      <c r="B94" s="26">
        <v>14</v>
      </c>
      <c r="C94" s="18" t="str">
        <f>D34</f>
        <v>Do an extra credit assignment in Math.</v>
      </c>
      <c r="D94" s="27" t="s">
        <v>287</v>
      </c>
      <c r="E94" s="24" t="s">
        <v>223</v>
      </c>
      <c r="F94" s="25" t="s">
        <v>224</v>
      </c>
      <c r="G94" s="13">
        <v>15</v>
      </c>
      <c r="H94" s="14" t="s">
        <v>2879</v>
      </c>
      <c r="I94" s="13">
        <v>50</v>
      </c>
      <c r="J94" s="18">
        <f t="shared" ref="J94:L94" si="69">LEN(D94)</f>
        <v>20</v>
      </c>
      <c r="K94" s="18">
        <f t="shared" si="69"/>
        <v>52</v>
      </c>
      <c r="L94" s="18">
        <f t="shared" si="69"/>
        <v>52</v>
      </c>
      <c r="M94" s="12"/>
      <c r="N94" s="12"/>
      <c r="O94" s="12"/>
    </row>
    <row r="95" spans="1:15">
      <c r="A95" s="14">
        <v>34</v>
      </c>
      <c r="B95" s="26">
        <v>14</v>
      </c>
      <c r="D95" s="27" t="s">
        <v>225</v>
      </c>
      <c r="E95" s="24" t="s">
        <v>226</v>
      </c>
      <c r="F95" s="25" t="s">
        <v>227</v>
      </c>
      <c r="G95" s="13">
        <v>5</v>
      </c>
      <c r="H95" s="14" t="s">
        <v>2878</v>
      </c>
      <c r="I95" s="13">
        <v>20</v>
      </c>
      <c r="J95" s="18">
        <f t="shared" ref="J95:L95" si="70">LEN(D95)</f>
        <v>24</v>
      </c>
      <c r="K95" s="18">
        <f t="shared" si="70"/>
        <v>69</v>
      </c>
      <c r="L95" s="18">
        <f t="shared" si="70"/>
        <v>57</v>
      </c>
      <c r="M95" s="12"/>
      <c r="N95" s="12"/>
      <c r="O95" s="12"/>
    </row>
    <row r="96" spans="1:15">
      <c r="A96" s="14">
        <v>35</v>
      </c>
      <c r="B96" s="26">
        <v>15</v>
      </c>
      <c r="C96" s="18" t="str">
        <f>D35</f>
        <v>Try to make the Honor Roll.</v>
      </c>
      <c r="D96" s="23" t="s">
        <v>237</v>
      </c>
      <c r="E96" s="24" t="s">
        <v>238</v>
      </c>
      <c r="F96" s="25" t="s">
        <v>239</v>
      </c>
      <c r="G96" s="13">
        <v>20</v>
      </c>
      <c r="H96" s="14" t="s">
        <v>2879</v>
      </c>
      <c r="I96" s="13">
        <v>15</v>
      </c>
      <c r="J96" s="18">
        <f t="shared" ref="J96:L96" si="71">LEN(D96)</f>
        <v>20</v>
      </c>
      <c r="K96" s="18">
        <f t="shared" si="71"/>
        <v>62</v>
      </c>
      <c r="L96" s="18">
        <f t="shared" si="71"/>
        <v>41</v>
      </c>
      <c r="M96" s="12"/>
      <c r="N96" s="12"/>
      <c r="O96" s="12"/>
    </row>
    <row r="97" spans="1:15">
      <c r="A97" s="14">
        <v>36</v>
      </c>
      <c r="B97" s="26">
        <v>15</v>
      </c>
      <c r="D97" s="23" t="s">
        <v>297</v>
      </c>
      <c r="E97" s="24" t="s">
        <v>240</v>
      </c>
      <c r="F97" s="25" t="s">
        <v>241</v>
      </c>
      <c r="G97" s="13">
        <v>15</v>
      </c>
      <c r="H97" s="14" t="s">
        <v>2878</v>
      </c>
      <c r="I97" s="13">
        <v>30</v>
      </c>
      <c r="J97" s="18">
        <f t="shared" ref="J97:L97" si="72">LEN(D97)</f>
        <v>34</v>
      </c>
      <c r="K97" s="18">
        <f t="shared" si="72"/>
        <v>70</v>
      </c>
      <c r="L97" s="18">
        <f t="shared" si="72"/>
        <v>44</v>
      </c>
      <c r="M97" s="12"/>
      <c r="N97" s="12"/>
      <c r="O97" s="12"/>
    </row>
    <row r="98" spans="1:15">
      <c r="A98" s="14">
        <v>37</v>
      </c>
      <c r="B98" s="26">
        <v>15</v>
      </c>
      <c r="D98" s="23" t="s">
        <v>242</v>
      </c>
      <c r="E98" s="24" t="s">
        <v>243</v>
      </c>
      <c r="F98" s="25" t="s">
        <v>244</v>
      </c>
      <c r="G98" s="13">
        <v>10</v>
      </c>
      <c r="H98" s="14" t="s">
        <v>2876</v>
      </c>
      <c r="I98" s="13">
        <v>15</v>
      </c>
      <c r="J98" s="18">
        <f t="shared" ref="J98:L98" si="73">LEN(D98)</f>
        <v>32</v>
      </c>
      <c r="K98" s="18">
        <f t="shared" si="73"/>
        <v>99</v>
      </c>
      <c r="L98" s="18">
        <f t="shared" si="73"/>
        <v>60</v>
      </c>
      <c r="M98" s="12"/>
      <c r="N98" s="12"/>
      <c r="O98" s="12"/>
    </row>
    <row r="99" spans="1:15">
      <c r="A99" s="14">
        <v>38</v>
      </c>
      <c r="B99" s="26">
        <v>16</v>
      </c>
      <c r="C99" s="18" t="str">
        <f>D36</f>
        <v>Skip a date with your boyfriend to study for your History test.</v>
      </c>
      <c r="D99" s="27" t="s">
        <v>1671</v>
      </c>
      <c r="E99" s="24" t="s">
        <v>233</v>
      </c>
      <c r="F99" s="25" t="s">
        <v>234</v>
      </c>
      <c r="G99" s="13">
        <v>5</v>
      </c>
      <c r="H99" s="14" t="s">
        <v>2878</v>
      </c>
      <c r="I99" s="13">
        <v>25</v>
      </c>
      <c r="J99" s="18">
        <f t="shared" ref="J99:L99" si="74">LEN(D99)</f>
        <v>25</v>
      </c>
      <c r="K99" s="18">
        <f t="shared" si="74"/>
        <v>44</v>
      </c>
      <c r="L99" s="18">
        <f t="shared" si="74"/>
        <v>53</v>
      </c>
      <c r="M99" s="12"/>
      <c r="N99" s="12"/>
      <c r="O99" s="12"/>
    </row>
    <row r="100" spans="1:15">
      <c r="A100" s="14">
        <v>39</v>
      </c>
      <c r="B100" s="26">
        <v>16</v>
      </c>
      <c r="D100" s="27" t="s">
        <v>235</v>
      </c>
      <c r="E100" s="24" t="s">
        <v>236</v>
      </c>
      <c r="F100" s="25" t="s">
        <v>2474</v>
      </c>
      <c r="G100" s="13">
        <v>10</v>
      </c>
      <c r="H100" s="14" t="s">
        <v>2879</v>
      </c>
      <c r="I100" s="13">
        <v>10</v>
      </c>
      <c r="J100" s="18">
        <f t="shared" ref="J100:K100" si="75">LEN(D100)</f>
        <v>23</v>
      </c>
      <c r="K100" s="18">
        <f t="shared" si="75"/>
        <v>63</v>
      </c>
      <c r="L100" s="18">
        <f>LEN(F99)</f>
        <v>53</v>
      </c>
      <c r="M100" s="12"/>
      <c r="N100" s="12"/>
      <c r="O100" s="12"/>
    </row>
    <row r="101" spans="1:15">
      <c r="A101" s="14">
        <v>40</v>
      </c>
      <c r="B101" s="26">
        <v>17</v>
      </c>
      <c r="C101" s="18" t="str">
        <f>D37</f>
        <v>Invite boyfriend to your family's dinner.</v>
      </c>
      <c r="D101" s="27" t="s">
        <v>245</v>
      </c>
      <c r="E101" s="24" t="s">
        <v>246</v>
      </c>
      <c r="F101" s="25" t="s">
        <v>247</v>
      </c>
      <c r="G101" s="13">
        <v>15</v>
      </c>
      <c r="H101" s="14" t="s">
        <v>2880</v>
      </c>
      <c r="I101" s="13">
        <v>5</v>
      </c>
      <c r="J101" s="18">
        <f t="shared" ref="J101:L101" si="76">LEN(D101)</f>
        <v>24</v>
      </c>
      <c r="K101" s="18">
        <f t="shared" si="76"/>
        <v>86</v>
      </c>
      <c r="L101" s="18">
        <f t="shared" si="76"/>
        <v>61</v>
      </c>
      <c r="M101" s="12"/>
      <c r="N101" s="12"/>
      <c r="O101" s="12"/>
    </row>
    <row r="102" spans="1:15">
      <c r="A102" s="14">
        <v>41</v>
      </c>
      <c r="B102" s="26">
        <v>17</v>
      </c>
      <c r="D102" s="27" t="s">
        <v>248</v>
      </c>
      <c r="E102" s="24" t="s">
        <v>249</v>
      </c>
      <c r="F102" s="25" t="s">
        <v>250</v>
      </c>
      <c r="G102" s="13">
        <v>3</v>
      </c>
      <c r="H102" s="14" t="s">
        <v>2879</v>
      </c>
      <c r="I102" s="13">
        <v>5</v>
      </c>
      <c r="J102" s="18">
        <f t="shared" ref="J102:L102" si="77">LEN(D102)</f>
        <v>29</v>
      </c>
      <c r="K102" s="18">
        <f t="shared" si="77"/>
        <v>87</v>
      </c>
      <c r="L102" s="18">
        <f t="shared" si="77"/>
        <v>57</v>
      </c>
      <c r="M102" s="12"/>
      <c r="N102" s="12"/>
      <c r="O102" s="12"/>
    </row>
    <row r="103" spans="1:15">
      <c r="A103" s="14">
        <v>42</v>
      </c>
      <c r="B103" s="26">
        <v>18</v>
      </c>
      <c r="C103" s="18" t="str">
        <f>D38</f>
        <v>Hang out with your boyfriend.</v>
      </c>
      <c r="D103" s="27" t="s">
        <v>2113</v>
      </c>
      <c r="E103" s="24" t="s">
        <v>251</v>
      </c>
      <c r="F103" s="25" t="s">
        <v>252</v>
      </c>
      <c r="G103" s="13">
        <v>5</v>
      </c>
      <c r="H103" s="14" t="s">
        <v>2877</v>
      </c>
      <c r="I103" s="13">
        <v>20</v>
      </c>
      <c r="J103" s="18">
        <f t="shared" ref="J103:L103" si="78">LEN(D103)</f>
        <v>23</v>
      </c>
      <c r="K103" s="18">
        <f t="shared" si="78"/>
        <v>58</v>
      </c>
      <c r="L103" s="18">
        <f t="shared" si="78"/>
        <v>62</v>
      </c>
      <c r="M103" s="12"/>
      <c r="N103" s="12"/>
      <c r="O103" s="12"/>
    </row>
    <row r="104" spans="1:15">
      <c r="A104" s="14">
        <v>43</v>
      </c>
      <c r="B104" s="26">
        <v>18</v>
      </c>
      <c r="D104" s="27" t="s">
        <v>253</v>
      </c>
      <c r="E104" s="24" t="s">
        <v>254</v>
      </c>
      <c r="F104" s="25" t="s">
        <v>189</v>
      </c>
      <c r="G104" s="13">
        <v>5</v>
      </c>
      <c r="H104" s="14" t="s">
        <v>2880</v>
      </c>
      <c r="I104" s="13">
        <v>5</v>
      </c>
      <c r="J104" s="18">
        <f t="shared" ref="J104:L104" si="79">LEN(D104)</f>
        <v>30</v>
      </c>
      <c r="K104" s="18">
        <f t="shared" si="79"/>
        <v>89</v>
      </c>
      <c r="L104" s="18">
        <f t="shared" si="79"/>
        <v>70</v>
      </c>
      <c r="M104" s="12"/>
      <c r="N104" s="12"/>
      <c r="O104" s="12"/>
    </row>
    <row r="105" spans="1:15">
      <c r="A105" s="14">
        <v>44</v>
      </c>
      <c r="B105" s="26">
        <v>19</v>
      </c>
      <c r="C105" s="18" t="str">
        <f>D39</f>
        <v>Get dinner with friends.</v>
      </c>
      <c r="D105" s="27" t="s">
        <v>190</v>
      </c>
      <c r="E105" s="24" t="s">
        <v>191</v>
      </c>
      <c r="F105" s="25" t="s">
        <v>192</v>
      </c>
      <c r="G105" s="13">
        <v>10</v>
      </c>
      <c r="H105" s="14" t="s">
        <v>2876</v>
      </c>
      <c r="I105" s="13">
        <v>15</v>
      </c>
      <c r="J105" s="18">
        <f t="shared" ref="J105:L105" si="80">LEN(D105)</f>
        <v>28</v>
      </c>
      <c r="K105" s="18">
        <f t="shared" si="80"/>
        <v>47</v>
      </c>
      <c r="L105" s="18">
        <f t="shared" si="80"/>
        <v>61</v>
      </c>
      <c r="M105" s="12"/>
      <c r="N105" s="12"/>
      <c r="O105" s="12"/>
    </row>
    <row r="106" spans="1:15">
      <c r="A106" s="14">
        <v>45</v>
      </c>
      <c r="B106" s="26">
        <v>19</v>
      </c>
      <c r="D106" s="27" t="s">
        <v>193</v>
      </c>
      <c r="E106" s="24" t="s">
        <v>194</v>
      </c>
      <c r="F106" s="25" t="s">
        <v>195</v>
      </c>
      <c r="G106" s="13">
        <v>10</v>
      </c>
      <c r="H106" s="14" t="s">
        <v>2880</v>
      </c>
      <c r="I106" s="13">
        <v>30</v>
      </c>
      <c r="J106" s="18">
        <f t="shared" ref="J106:L106" si="81">LEN(D106)</f>
        <v>26</v>
      </c>
      <c r="K106" s="18">
        <f t="shared" si="81"/>
        <v>58</v>
      </c>
      <c r="L106" s="18">
        <f t="shared" si="81"/>
        <v>68</v>
      </c>
      <c r="M106" s="12"/>
      <c r="N106" s="12"/>
      <c r="O106" s="12"/>
    </row>
    <row r="107" spans="1:15">
      <c r="A107" s="14">
        <v>46</v>
      </c>
      <c r="B107" s="26">
        <v>20</v>
      </c>
      <c r="C107" s="18" t="str">
        <f>D40</f>
        <v>Go to a party with your boyfriend.</v>
      </c>
      <c r="D107" s="27" t="s">
        <v>196</v>
      </c>
      <c r="E107" s="24" t="s">
        <v>197</v>
      </c>
      <c r="F107" s="25" t="s">
        <v>198</v>
      </c>
      <c r="G107" s="13">
        <v>10</v>
      </c>
      <c r="H107" s="14" t="s">
        <v>2876</v>
      </c>
      <c r="I107" s="13">
        <v>30</v>
      </c>
      <c r="J107" s="18">
        <f t="shared" ref="J107:L107" si="82">LEN(D107)</f>
        <v>23</v>
      </c>
      <c r="K107" s="18">
        <f t="shared" si="82"/>
        <v>60</v>
      </c>
      <c r="L107" s="18">
        <f t="shared" si="82"/>
        <v>58</v>
      </c>
      <c r="M107" s="12"/>
      <c r="N107" s="12"/>
      <c r="O107" s="12"/>
    </row>
    <row r="108" spans="1:15">
      <c r="A108" s="14">
        <v>47</v>
      </c>
      <c r="B108" s="26">
        <v>20</v>
      </c>
      <c r="D108" s="27" t="s">
        <v>199</v>
      </c>
      <c r="E108" s="24" t="s">
        <v>200</v>
      </c>
      <c r="F108" s="25" t="s">
        <v>201</v>
      </c>
      <c r="G108" s="13">
        <v>25</v>
      </c>
      <c r="H108" s="14" t="s">
        <v>2875</v>
      </c>
      <c r="I108" s="13">
        <v>25</v>
      </c>
      <c r="J108" s="18">
        <f t="shared" ref="J108:L108" si="83">LEN(D108)</f>
        <v>39</v>
      </c>
      <c r="K108" s="18">
        <f t="shared" si="83"/>
        <v>90</v>
      </c>
      <c r="L108" s="18">
        <f t="shared" si="83"/>
        <v>92</v>
      </c>
      <c r="M108" s="12"/>
      <c r="N108" s="12"/>
      <c r="O108" s="12"/>
    </row>
    <row r="109" spans="1:15">
      <c r="A109" s="14">
        <v>48</v>
      </c>
      <c r="B109" s="26">
        <v>20</v>
      </c>
      <c r="D109" s="27" t="s">
        <v>202</v>
      </c>
      <c r="E109" s="24" t="s">
        <v>203</v>
      </c>
      <c r="F109" s="25" t="s">
        <v>204</v>
      </c>
      <c r="G109" s="13">
        <v>15</v>
      </c>
      <c r="H109" s="14" t="s">
        <v>2880</v>
      </c>
      <c r="I109" s="13">
        <v>15</v>
      </c>
      <c r="J109" s="18">
        <f t="shared" ref="J109:L109" si="84">LEN(D109)</f>
        <v>32</v>
      </c>
      <c r="K109" s="18">
        <f t="shared" si="84"/>
        <v>83</v>
      </c>
      <c r="L109" s="18">
        <f t="shared" si="84"/>
        <v>57</v>
      </c>
      <c r="M109" s="12"/>
      <c r="N109" s="12"/>
      <c r="O109" s="12"/>
    </row>
    <row r="110" spans="1:15">
      <c r="A110" s="14">
        <v>49</v>
      </c>
      <c r="B110" s="26">
        <v>21</v>
      </c>
      <c r="C110" s="18" t="str">
        <f>D41</f>
        <v>Hang out with your boyfriend.</v>
      </c>
      <c r="D110" s="27" t="s">
        <v>2113</v>
      </c>
      <c r="E110" s="24" t="s">
        <v>251</v>
      </c>
      <c r="F110" s="25" t="s">
        <v>252</v>
      </c>
      <c r="G110" s="13">
        <v>5</v>
      </c>
      <c r="H110" s="14" t="s">
        <v>2877</v>
      </c>
      <c r="I110" s="13">
        <v>20</v>
      </c>
      <c r="J110" s="18">
        <f t="shared" ref="J110:L110" si="85">LEN(D110)</f>
        <v>23</v>
      </c>
      <c r="K110" s="18">
        <f t="shared" si="85"/>
        <v>58</v>
      </c>
      <c r="L110" s="18">
        <f t="shared" si="85"/>
        <v>62</v>
      </c>
      <c r="M110" s="12"/>
      <c r="N110" s="12"/>
      <c r="O110" s="12"/>
    </row>
    <row r="111" spans="1:15">
      <c r="A111" s="14">
        <v>50</v>
      </c>
      <c r="B111" s="26">
        <v>21</v>
      </c>
      <c r="D111" s="27" t="s">
        <v>253</v>
      </c>
      <c r="E111" s="24" t="s">
        <v>254</v>
      </c>
      <c r="F111" s="25" t="s">
        <v>189</v>
      </c>
      <c r="G111" s="13">
        <v>5</v>
      </c>
      <c r="H111" s="14" t="s">
        <v>2880</v>
      </c>
      <c r="I111" s="13">
        <v>5</v>
      </c>
      <c r="J111" s="18">
        <f t="shared" ref="J111:L111" si="86">LEN(D111)</f>
        <v>30</v>
      </c>
      <c r="K111" s="18">
        <f t="shared" si="86"/>
        <v>89</v>
      </c>
      <c r="L111" s="18">
        <f t="shared" si="86"/>
        <v>70</v>
      </c>
      <c r="M111" s="12"/>
      <c r="N111" s="12"/>
      <c r="O111" s="12"/>
    </row>
    <row r="112" spans="1:15">
      <c r="A112" s="14">
        <v>51</v>
      </c>
      <c r="B112" s="26">
        <v>22</v>
      </c>
      <c r="C112" s="18" t="str">
        <f>D42</f>
        <v>Help a friend with her paper.</v>
      </c>
      <c r="D112" s="27" t="s">
        <v>2464</v>
      </c>
      <c r="E112" s="24" t="s">
        <v>205</v>
      </c>
      <c r="F112" s="25" t="s">
        <v>206</v>
      </c>
      <c r="G112" s="13">
        <v>5</v>
      </c>
      <c r="H112" s="14" t="s">
        <v>2880</v>
      </c>
      <c r="I112" s="13">
        <v>5</v>
      </c>
      <c r="J112" s="18">
        <f t="shared" ref="J112:L112" si="87">LEN(D112)</f>
        <v>21</v>
      </c>
      <c r="K112" s="18">
        <f t="shared" si="87"/>
        <v>46</v>
      </c>
      <c r="L112" s="18">
        <f t="shared" si="87"/>
        <v>29</v>
      </c>
      <c r="M112" s="12"/>
      <c r="N112" s="12"/>
      <c r="O112" s="12"/>
    </row>
    <row r="113" spans="1:15">
      <c r="A113" s="14">
        <v>52</v>
      </c>
      <c r="B113" s="26">
        <v>22</v>
      </c>
      <c r="D113" s="27" t="s">
        <v>207</v>
      </c>
      <c r="E113" s="24" t="s">
        <v>208</v>
      </c>
      <c r="F113" s="25" t="s">
        <v>209</v>
      </c>
      <c r="G113" s="13">
        <v>20</v>
      </c>
      <c r="H113" s="14" t="s">
        <v>2877</v>
      </c>
      <c r="I113" s="13">
        <v>30</v>
      </c>
      <c r="J113" s="18">
        <f t="shared" ref="J113:L113" si="88">LEN(D113)</f>
        <v>24</v>
      </c>
      <c r="K113" s="18">
        <f t="shared" si="88"/>
        <v>46</v>
      </c>
      <c r="L113" s="18">
        <f t="shared" si="88"/>
        <v>45</v>
      </c>
      <c r="M113" s="12"/>
      <c r="N113" s="12"/>
      <c r="O113" s="12"/>
    </row>
    <row r="114" spans="1:15">
      <c r="A114" s="14">
        <v>53</v>
      </c>
      <c r="B114" s="26">
        <v>23</v>
      </c>
      <c r="C114" s="18" t="str">
        <f>D43</f>
        <v>Get your boyfriend a gift for his birthday.</v>
      </c>
      <c r="D114" s="27" t="s">
        <v>210</v>
      </c>
      <c r="E114" s="24" t="s">
        <v>211</v>
      </c>
      <c r="F114" s="25" t="s">
        <v>212</v>
      </c>
      <c r="G114" s="13">
        <v>15</v>
      </c>
      <c r="H114" s="14" t="s">
        <v>2876</v>
      </c>
      <c r="I114" s="13">
        <v>10</v>
      </c>
      <c r="J114" s="18">
        <f t="shared" ref="J114:L114" si="89">LEN(D114)</f>
        <v>22</v>
      </c>
      <c r="K114" s="18">
        <f t="shared" si="89"/>
        <v>78</v>
      </c>
      <c r="L114" s="18">
        <f t="shared" si="89"/>
        <v>64</v>
      </c>
      <c r="M114" s="12"/>
      <c r="N114" s="12"/>
      <c r="O114" s="12"/>
    </row>
    <row r="115" spans="1:15">
      <c r="A115" s="14">
        <v>54</v>
      </c>
      <c r="B115" s="26">
        <v>23</v>
      </c>
      <c r="D115" s="27" t="s">
        <v>213</v>
      </c>
      <c r="E115" s="24" t="s">
        <v>214</v>
      </c>
      <c r="F115" s="25" t="s">
        <v>215</v>
      </c>
      <c r="G115" s="13">
        <v>5</v>
      </c>
      <c r="H115" s="14" t="s">
        <v>2879</v>
      </c>
      <c r="I115" s="13">
        <v>5</v>
      </c>
      <c r="J115" s="18">
        <f t="shared" ref="J115:L115" si="90">LEN(D115)</f>
        <v>27</v>
      </c>
      <c r="K115" s="18">
        <f t="shared" si="90"/>
        <v>88</v>
      </c>
      <c r="L115" s="18">
        <f t="shared" si="90"/>
        <v>74</v>
      </c>
      <c r="M115" s="12"/>
      <c r="N115" s="12"/>
      <c r="O115" s="12"/>
    </row>
    <row r="116" spans="1:15">
      <c r="A116" s="14">
        <v>55</v>
      </c>
      <c r="B116" s="26">
        <v>24</v>
      </c>
      <c r="C116" s="18" t="str">
        <f>D44</f>
        <v>Stay up all night chatting with your boyfriend.</v>
      </c>
      <c r="D116" s="27" t="s">
        <v>2399</v>
      </c>
      <c r="E116" s="24" t="s">
        <v>2400</v>
      </c>
      <c r="F116" s="25" t="s">
        <v>216</v>
      </c>
      <c r="G116" s="13">
        <v>5</v>
      </c>
      <c r="H116" s="14" t="s">
        <v>2875</v>
      </c>
      <c r="I116" s="13">
        <v>40</v>
      </c>
      <c r="J116" s="18">
        <f t="shared" ref="J116:L116" si="91">LEN(D116)</f>
        <v>24</v>
      </c>
      <c r="K116" s="18">
        <f t="shared" si="91"/>
        <v>51</v>
      </c>
      <c r="L116" s="18">
        <f t="shared" si="91"/>
        <v>46</v>
      </c>
      <c r="M116" s="12"/>
      <c r="N116" s="12"/>
      <c r="O116" s="12"/>
    </row>
    <row r="117" spans="1:15">
      <c r="A117" s="14">
        <v>56</v>
      </c>
      <c r="B117" s="26">
        <v>24</v>
      </c>
      <c r="D117" s="27" t="s">
        <v>2402</v>
      </c>
      <c r="E117" s="24" t="s">
        <v>2400</v>
      </c>
      <c r="F117" s="25" t="s">
        <v>2403</v>
      </c>
      <c r="G117" s="13">
        <v>5</v>
      </c>
      <c r="H117" s="14" t="s">
        <v>2877</v>
      </c>
      <c r="I117" s="13">
        <v>30</v>
      </c>
      <c r="J117" s="18">
        <f t="shared" ref="J117:L117" si="92">LEN(D117)</f>
        <v>24</v>
      </c>
      <c r="K117" s="18">
        <f t="shared" si="92"/>
        <v>51</v>
      </c>
      <c r="L117" s="18">
        <f t="shared" si="92"/>
        <v>43</v>
      </c>
      <c r="M117" s="12"/>
      <c r="N117" s="12"/>
      <c r="O117" s="12"/>
    </row>
    <row r="118" spans="1:15">
      <c r="A118" s="14">
        <v>57</v>
      </c>
      <c r="B118" s="26">
        <v>24</v>
      </c>
      <c r="D118" s="27" t="s">
        <v>2404</v>
      </c>
      <c r="E118" s="24" t="s">
        <v>2405</v>
      </c>
      <c r="F118" s="25" t="s">
        <v>2406</v>
      </c>
      <c r="G118" s="13">
        <v>10</v>
      </c>
      <c r="H118" s="14" t="s">
        <v>2880</v>
      </c>
      <c r="I118" s="13">
        <v>15</v>
      </c>
      <c r="J118" s="18">
        <f t="shared" ref="J118:L118" si="93">LEN(D118)</f>
        <v>23</v>
      </c>
      <c r="K118" s="18">
        <f t="shared" si="93"/>
        <v>58</v>
      </c>
      <c r="L118" s="18">
        <f t="shared" si="93"/>
        <v>55</v>
      </c>
      <c r="M118" s="12"/>
      <c r="N118" s="12"/>
      <c r="O118" s="12"/>
    </row>
    <row r="119" spans="1:15">
      <c r="A119" s="14">
        <v>58</v>
      </c>
      <c r="B119" s="26">
        <v>25</v>
      </c>
      <c r="C119" s="18" t="str">
        <f>D45</f>
        <v>Send sexy pictures to your boyfriend.</v>
      </c>
      <c r="D119" s="27" t="s">
        <v>217</v>
      </c>
      <c r="E119" s="24" t="s">
        <v>592</v>
      </c>
      <c r="F119" s="25" t="s">
        <v>218</v>
      </c>
      <c r="G119" s="13">
        <v>20</v>
      </c>
      <c r="H119" s="14" t="s">
        <v>2880</v>
      </c>
      <c r="I119" s="13">
        <v>10</v>
      </c>
      <c r="J119" s="18">
        <f t="shared" ref="J119:L119" si="94">LEN(D119)</f>
        <v>29</v>
      </c>
      <c r="K119" s="18">
        <f t="shared" si="94"/>
        <v>47</v>
      </c>
      <c r="L119" s="18">
        <f t="shared" si="94"/>
        <v>63</v>
      </c>
      <c r="M119" s="12"/>
      <c r="N119" s="12"/>
      <c r="O119" s="12"/>
    </row>
    <row r="120" spans="1:15">
      <c r="A120" s="14">
        <v>59</v>
      </c>
      <c r="B120" s="36">
        <f>A$45</f>
        <v>25</v>
      </c>
      <c r="D120" s="27" t="s">
        <v>219</v>
      </c>
      <c r="E120" s="24" t="s">
        <v>592</v>
      </c>
      <c r="F120" s="25" t="s">
        <v>220</v>
      </c>
      <c r="G120" s="13">
        <v>20</v>
      </c>
      <c r="H120" s="14" t="s">
        <v>2878</v>
      </c>
      <c r="I120" s="13">
        <v>40</v>
      </c>
      <c r="J120" s="18">
        <f t="shared" ref="J120:L120" si="95">LEN(D120)</f>
        <v>29</v>
      </c>
      <c r="K120" s="18">
        <f t="shared" si="95"/>
        <v>47</v>
      </c>
      <c r="L120" s="18">
        <f t="shared" si="95"/>
        <v>71</v>
      </c>
      <c r="M120" s="12"/>
      <c r="N120" s="12"/>
      <c r="O120" s="12"/>
    </row>
    <row r="121" spans="1:15">
      <c r="A121" s="14">
        <v>60</v>
      </c>
      <c r="B121" s="26">
        <v>25</v>
      </c>
      <c r="D121" s="27" t="s">
        <v>221</v>
      </c>
      <c r="E121" s="24" t="s">
        <v>592</v>
      </c>
      <c r="F121" s="25" t="s">
        <v>222</v>
      </c>
      <c r="G121" s="13">
        <v>20</v>
      </c>
      <c r="H121" s="14" t="s">
        <v>2877</v>
      </c>
      <c r="I121" s="13">
        <v>25</v>
      </c>
      <c r="J121" s="18">
        <f t="shared" ref="J121:L121" si="96">LEN(D121)</f>
        <v>33</v>
      </c>
      <c r="K121" s="18">
        <f t="shared" si="96"/>
        <v>47</v>
      </c>
      <c r="L121" s="18">
        <f t="shared" si="96"/>
        <v>51</v>
      </c>
      <c r="M121" s="12"/>
      <c r="N121" s="12"/>
      <c r="O121" s="12"/>
    </row>
    <row r="122" spans="1:15">
      <c r="A122" s="14">
        <v>61</v>
      </c>
      <c r="B122" s="26">
        <v>26</v>
      </c>
      <c r="C122" s="18" t="str">
        <f>D46</f>
        <v>Have unprotected sex with your boyfriend.</v>
      </c>
      <c r="D122" s="27" t="s">
        <v>597</v>
      </c>
      <c r="E122" s="24" t="s">
        <v>157</v>
      </c>
      <c r="F122" s="25" t="s">
        <v>158</v>
      </c>
      <c r="G122" s="13">
        <v>25</v>
      </c>
      <c r="H122" s="14" t="s">
        <v>2875</v>
      </c>
      <c r="I122" s="13">
        <v>50</v>
      </c>
      <c r="J122" s="18">
        <f t="shared" ref="J122:L122" si="97">LEN(D122)</f>
        <v>26</v>
      </c>
      <c r="K122" s="18">
        <f t="shared" si="97"/>
        <v>68</v>
      </c>
      <c r="L122" s="18">
        <f t="shared" si="97"/>
        <v>46</v>
      </c>
      <c r="M122" s="12"/>
      <c r="N122" s="12"/>
      <c r="O122" s="12"/>
    </row>
    <row r="123" spans="1:15">
      <c r="A123" s="14">
        <v>62</v>
      </c>
      <c r="B123" s="26">
        <v>26</v>
      </c>
      <c r="D123" s="27" t="s">
        <v>599</v>
      </c>
      <c r="E123" s="24" t="s">
        <v>159</v>
      </c>
      <c r="F123" s="25" t="s">
        <v>600</v>
      </c>
      <c r="G123" s="13">
        <v>25</v>
      </c>
      <c r="H123" s="14" t="s">
        <v>2877</v>
      </c>
      <c r="I123" s="13">
        <v>25</v>
      </c>
      <c r="J123" s="18">
        <f t="shared" ref="J123:L123" si="98">LEN(D123)</f>
        <v>37</v>
      </c>
      <c r="K123" s="18">
        <f t="shared" si="98"/>
        <v>90</v>
      </c>
      <c r="L123" s="18">
        <f t="shared" si="98"/>
        <v>52</v>
      </c>
      <c r="M123" s="12"/>
      <c r="N123" s="12"/>
      <c r="O123" s="12"/>
    </row>
    <row r="124" spans="1:15">
      <c r="A124" s="14">
        <v>63</v>
      </c>
      <c r="B124" s="26">
        <v>27</v>
      </c>
      <c r="C124" s="18" t="str">
        <f>D47</f>
        <v>Skip Math class to hang out with your boyfriend.</v>
      </c>
      <c r="D124" s="27" t="s">
        <v>160</v>
      </c>
      <c r="E124" s="24" t="s">
        <v>161</v>
      </c>
      <c r="F124" s="25" t="s">
        <v>162</v>
      </c>
      <c r="G124" s="13">
        <v>5</v>
      </c>
      <c r="H124" s="14" t="s">
        <v>2877</v>
      </c>
      <c r="I124" s="13">
        <v>40</v>
      </c>
      <c r="J124" s="18">
        <f t="shared" ref="J124:L124" si="99">LEN(D124)</f>
        <v>26</v>
      </c>
      <c r="K124" s="18">
        <f t="shared" si="99"/>
        <v>68</v>
      </c>
      <c r="L124" s="18">
        <f t="shared" si="99"/>
        <v>54</v>
      </c>
      <c r="M124" s="12"/>
      <c r="N124" s="12"/>
      <c r="O124" s="12"/>
    </row>
    <row r="125" spans="1:15">
      <c r="A125" s="14">
        <v>64</v>
      </c>
      <c r="B125" s="26">
        <v>27</v>
      </c>
      <c r="D125" s="27" t="s">
        <v>2423</v>
      </c>
      <c r="E125" s="24" t="s">
        <v>163</v>
      </c>
      <c r="F125" s="25" t="s">
        <v>164</v>
      </c>
      <c r="G125" s="13">
        <v>10</v>
      </c>
      <c r="H125" s="14" t="s">
        <v>2880</v>
      </c>
      <c r="I125" s="13">
        <v>15</v>
      </c>
      <c r="J125" s="18">
        <f t="shared" ref="J125:L125" si="100">LEN(D125)</f>
        <v>25</v>
      </c>
      <c r="K125" s="18">
        <f t="shared" si="100"/>
        <v>57</v>
      </c>
      <c r="L125" s="18">
        <f t="shared" si="100"/>
        <v>55</v>
      </c>
      <c r="M125" s="12"/>
      <c r="N125" s="12"/>
      <c r="O125" s="12"/>
    </row>
    <row r="126" spans="1:15">
      <c r="A126" s="14">
        <v>65</v>
      </c>
      <c r="B126" s="26">
        <v>28</v>
      </c>
      <c r="C126" s="18" t="str">
        <f>D48</f>
        <v>Text your boyfriend during class.</v>
      </c>
      <c r="D126" s="27" t="s">
        <v>165</v>
      </c>
      <c r="E126" s="24" t="s">
        <v>166</v>
      </c>
      <c r="F126" s="25" t="s">
        <v>167</v>
      </c>
      <c r="G126" s="13">
        <v>10</v>
      </c>
      <c r="H126" s="14" t="s">
        <v>2877</v>
      </c>
      <c r="I126" s="13">
        <v>15</v>
      </c>
      <c r="J126" s="18">
        <f t="shared" ref="J126:L126" si="101">LEN(D126)</f>
        <v>32</v>
      </c>
      <c r="K126" s="18">
        <f t="shared" si="101"/>
        <v>56</v>
      </c>
      <c r="L126" s="18">
        <f t="shared" si="101"/>
        <v>77</v>
      </c>
      <c r="M126" s="12"/>
      <c r="N126" s="12"/>
      <c r="O126" s="12"/>
    </row>
    <row r="127" spans="1:15">
      <c r="A127" s="14">
        <v>66</v>
      </c>
      <c r="B127" s="26">
        <v>28</v>
      </c>
      <c r="D127" s="27" t="s">
        <v>168</v>
      </c>
      <c r="E127" s="24" t="s">
        <v>166</v>
      </c>
      <c r="F127" s="25" t="s">
        <v>169</v>
      </c>
      <c r="G127" s="13">
        <v>5</v>
      </c>
      <c r="H127" s="14" t="s">
        <v>2880</v>
      </c>
      <c r="I127" s="13">
        <v>5</v>
      </c>
      <c r="J127" s="18">
        <f t="shared" ref="J127:L127" si="102">LEN(D127)</f>
        <v>21</v>
      </c>
      <c r="K127" s="18">
        <f t="shared" si="102"/>
        <v>56</v>
      </c>
      <c r="L127" s="18">
        <f t="shared" si="102"/>
        <v>74</v>
      </c>
      <c r="M127" s="12"/>
      <c r="N127" s="12"/>
      <c r="O127" s="12"/>
    </row>
    <row r="128" spans="1:15">
      <c r="A128" s="14">
        <v>67</v>
      </c>
      <c r="B128" s="26">
        <v>29</v>
      </c>
      <c r="C128" s="18" t="str">
        <f>D49</f>
        <v>Have protected sex with your boyfriend.</v>
      </c>
      <c r="D128" s="27" t="s">
        <v>170</v>
      </c>
      <c r="E128" s="24" t="s">
        <v>171</v>
      </c>
      <c r="F128" s="25" t="s">
        <v>172</v>
      </c>
      <c r="G128" s="13">
        <v>15</v>
      </c>
      <c r="H128" s="14" t="s">
        <v>2878</v>
      </c>
      <c r="I128" s="13">
        <v>25</v>
      </c>
      <c r="J128" s="18">
        <f t="shared" ref="J128:K128" si="103">LEN(D128)</f>
        <v>23</v>
      </c>
      <c r="K128" s="18">
        <f t="shared" si="103"/>
        <v>71</v>
      </c>
      <c r="L128" s="18">
        <f>LEN(H128)</f>
        <v>7</v>
      </c>
      <c r="M128" s="12"/>
      <c r="N128" s="12"/>
      <c r="O128" s="12"/>
    </row>
    <row r="129" spans="1:15">
      <c r="A129" s="14">
        <v>68</v>
      </c>
      <c r="B129" s="26">
        <v>29</v>
      </c>
      <c r="D129" s="27" t="s">
        <v>173</v>
      </c>
      <c r="E129" s="24" t="s">
        <v>174</v>
      </c>
      <c r="F129" s="25" t="s">
        <v>175</v>
      </c>
      <c r="G129" s="13">
        <v>25</v>
      </c>
      <c r="H129" s="14" t="s">
        <v>2875</v>
      </c>
      <c r="I129" s="13">
        <v>5</v>
      </c>
      <c r="J129" s="18">
        <f t="shared" ref="J129:L129" si="104">LEN(D129)</f>
        <v>29</v>
      </c>
      <c r="K129" s="18">
        <f t="shared" si="104"/>
        <v>79</v>
      </c>
      <c r="L129" s="18">
        <f t="shared" si="104"/>
        <v>43</v>
      </c>
      <c r="M129" s="12"/>
      <c r="N129" s="12"/>
      <c r="O129" s="12"/>
    </row>
    <row r="130" spans="1:15">
      <c r="A130" s="14">
        <v>69</v>
      </c>
      <c r="B130" s="26">
        <v>29</v>
      </c>
      <c r="D130" s="27" t="s">
        <v>2452</v>
      </c>
      <c r="E130" s="24" t="s">
        <v>176</v>
      </c>
      <c r="F130" s="25" t="s">
        <v>177</v>
      </c>
      <c r="G130" s="13">
        <v>10</v>
      </c>
      <c r="H130" s="14" t="s">
        <v>2880</v>
      </c>
      <c r="I130" s="13">
        <v>20</v>
      </c>
      <c r="J130" s="18">
        <f t="shared" ref="J130:L130" si="105">LEN(D130)</f>
        <v>28</v>
      </c>
      <c r="K130" s="18">
        <f t="shared" si="105"/>
        <v>110</v>
      </c>
      <c r="L130" s="18">
        <f t="shared" si="105"/>
        <v>89</v>
      </c>
      <c r="M130" s="12"/>
      <c r="N130" s="12"/>
      <c r="O130" s="12"/>
    </row>
    <row r="131" spans="1:15">
      <c r="A131" s="14">
        <v>70</v>
      </c>
      <c r="B131" s="26">
        <v>30</v>
      </c>
      <c r="C131" s="18" t="str">
        <f>D50</f>
        <v>Write your boyfriend's name on the bathroom wall.</v>
      </c>
      <c r="D131" s="27" t="s">
        <v>178</v>
      </c>
      <c r="E131" s="24" t="s">
        <v>2070</v>
      </c>
      <c r="F131" s="25" t="s">
        <v>179</v>
      </c>
      <c r="G131" s="13">
        <v>10</v>
      </c>
      <c r="H131" s="14" t="s">
        <v>2877</v>
      </c>
      <c r="I131" s="13">
        <v>30</v>
      </c>
      <c r="J131" s="18">
        <f t="shared" ref="J131:L131" si="106">LEN(D131)</f>
        <v>24</v>
      </c>
      <c r="K131" s="18">
        <f t="shared" si="106"/>
        <v>63</v>
      </c>
      <c r="L131" s="18">
        <f t="shared" si="106"/>
        <v>56</v>
      </c>
      <c r="M131" s="12"/>
      <c r="N131" s="12"/>
      <c r="O131" s="12"/>
    </row>
    <row r="132" spans="1:15">
      <c r="A132" s="14">
        <v>71</v>
      </c>
      <c r="B132" s="26">
        <v>30</v>
      </c>
      <c r="D132" s="27" t="s">
        <v>180</v>
      </c>
      <c r="E132" s="24" t="s">
        <v>181</v>
      </c>
      <c r="F132" s="25" t="s">
        <v>182</v>
      </c>
      <c r="G132" s="13">
        <v>5</v>
      </c>
      <c r="H132" s="14" t="s">
        <v>2879</v>
      </c>
      <c r="I132" s="13">
        <v>10</v>
      </c>
      <c r="J132" s="18">
        <f t="shared" ref="J132:L132" si="107">LEN(D132)</f>
        <v>23</v>
      </c>
      <c r="K132" s="18">
        <f t="shared" si="107"/>
        <v>73</v>
      </c>
      <c r="L132" s="18">
        <f t="shared" si="107"/>
        <v>59</v>
      </c>
      <c r="M132" s="12"/>
      <c r="N132" s="12"/>
      <c r="O132" s="12"/>
    </row>
    <row r="133" spans="1:15">
      <c r="A133" s="14">
        <v>72</v>
      </c>
      <c r="B133" s="26">
        <v>31</v>
      </c>
      <c r="C133" s="18" t="str">
        <f>D51</f>
        <v>Skip English class to hang out with your boyfriend.</v>
      </c>
      <c r="D133" s="27" t="s">
        <v>160</v>
      </c>
      <c r="E133" s="24" t="s">
        <v>161</v>
      </c>
      <c r="F133" s="25" t="s">
        <v>162</v>
      </c>
      <c r="G133" s="13">
        <v>5</v>
      </c>
      <c r="H133" s="14" t="s">
        <v>2877</v>
      </c>
      <c r="I133" s="13">
        <v>40</v>
      </c>
      <c r="J133" s="18">
        <f t="shared" ref="J133:L133" si="108">LEN(D133)</f>
        <v>26</v>
      </c>
      <c r="K133" s="18">
        <f t="shared" si="108"/>
        <v>68</v>
      </c>
      <c r="L133" s="18">
        <f t="shared" si="108"/>
        <v>54</v>
      </c>
      <c r="M133" s="12"/>
      <c r="N133" s="12"/>
      <c r="O133" s="12"/>
    </row>
    <row r="134" spans="1:15">
      <c r="A134" s="14">
        <v>73</v>
      </c>
      <c r="B134" s="26">
        <v>31</v>
      </c>
      <c r="D134" s="27" t="s">
        <v>2423</v>
      </c>
      <c r="E134" s="24" t="s">
        <v>163</v>
      </c>
      <c r="F134" s="25" t="s">
        <v>164</v>
      </c>
      <c r="G134" s="13">
        <v>10</v>
      </c>
      <c r="H134" s="14" t="s">
        <v>2880</v>
      </c>
      <c r="I134" s="13">
        <v>15</v>
      </c>
      <c r="J134" s="18">
        <f t="shared" ref="J134:L134" si="109">LEN(D134)</f>
        <v>25</v>
      </c>
      <c r="K134" s="18">
        <f t="shared" si="109"/>
        <v>57</v>
      </c>
      <c r="L134" s="18">
        <f t="shared" si="109"/>
        <v>55</v>
      </c>
      <c r="M134" s="12"/>
      <c r="N134" s="12"/>
      <c r="O134" s="12"/>
    </row>
    <row r="135" spans="1:15">
      <c r="A135" s="14">
        <v>74</v>
      </c>
      <c r="B135" s="26">
        <v>32</v>
      </c>
      <c r="C135" s="18" t="str">
        <f>D52</f>
        <v>Help out with dishes after dinner a couple times a week.</v>
      </c>
      <c r="D135" s="27" t="s">
        <v>2373</v>
      </c>
      <c r="E135" s="24" t="s">
        <v>2070</v>
      </c>
      <c r="F135" s="25" t="s">
        <v>183</v>
      </c>
      <c r="G135" s="13">
        <v>15</v>
      </c>
      <c r="H135" s="14" t="s">
        <v>2879</v>
      </c>
      <c r="I135" s="13">
        <v>40</v>
      </c>
      <c r="J135" s="18">
        <f t="shared" ref="J135:L135" si="110">LEN(D135)</f>
        <v>25</v>
      </c>
      <c r="K135" s="18">
        <f t="shared" si="110"/>
        <v>63</v>
      </c>
      <c r="L135" s="18">
        <f t="shared" si="110"/>
        <v>56</v>
      </c>
      <c r="M135" s="12"/>
      <c r="N135" s="12"/>
      <c r="O135" s="12"/>
    </row>
    <row r="136" spans="1:15">
      <c r="A136" s="14">
        <v>75</v>
      </c>
      <c r="B136" s="26">
        <v>32</v>
      </c>
      <c r="D136" s="27" t="s">
        <v>2376</v>
      </c>
      <c r="E136" s="24" t="s">
        <v>2377</v>
      </c>
      <c r="F136" s="25" t="s">
        <v>2378</v>
      </c>
      <c r="G136" s="13">
        <v>5</v>
      </c>
      <c r="H136" s="14" t="s">
        <v>2877</v>
      </c>
      <c r="I136" s="13">
        <v>15</v>
      </c>
      <c r="J136" s="18">
        <f t="shared" ref="J136:L136" si="111">LEN(D136)</f>
        <v>24</v>
      </c>
      <c r="K136" s="18">
        <f t="shared" si="111"/>
        <v>59</v>
      </c>
      <c r="L136" s="18">
        <f t="shared" si="111"/>
        <v>37</v>
      </c>
      <c r="M136" s="12"/>
      <c r="N136" s="12"/>
      <c r="O136" s="12"/>
    </row>
    <row r="137" spans="1:15">
      <c r="A137" s="14">
        <v>76</v>
      </c>
      <c r="B137" s="26">
        <v>33</v>
      </c>
      <c r="C137" s="18" t="str">
        <f>D53</f>
        <v>Take your younger sister to the playground.</v>
      </c>
      <c r="D137" s="27" t="s">
        <v>225</v>
      </c>
      <c r="E137" s="24" t="s">
        <v>184</v>
      </c>
      <c r="F137" s="25" t="s">
        <v>185</v>
      </c>
      <c r="G137" s="13">
        <v>10</v>
      </c>
      <c r="H137" s="14" t="s">
        <v>2878</v>
      </c>
      <c r="I137" s="13">
        <v>20</v>
      </c>
      <c r="J137" s="18">
        <f t="shared" ref="J137:L137" si="112">LEN(D137)</f>
        <v>24</v>
      </c>
      <c r="K137" s="18">
        <f t="shared" si="112"/>
        <v>38</v>
      </c>
      <c r="L137" s="18">
        <f t="shared" si="112"/>
        <v>48</v>
      </c>
      <c r="M137" s="12"/>
      <c r="N137" s="12"/>
      <c r="O137" s="12"/>
    </row>
    <row r="138" spans="1:15">
      <c r="A138" s="14">
        <v>77</v>
      </c>
      <c r="B138" s="26">
        <v>33</v>
      </c>
      <c r="D138" s="27" t="s">
        <v>186</v>
      </c>
      <c r="E138" s="24" t="s">
        <v>187</v>
      </c>
      <c r="F138" s="25" t="s">
        <v>188</v>
      </c>
      <c r="G138" s="13">
        <v>3</v>
      </c>
      <c r="H138" s="14" t="s">
        <v>2879</v>
      </c>
      <c r="I138" s="13">
        <v>40</v>
      </c>
      <c r="J138" s="18">
        <f t="shared" ref="J138:L138" si="113">LEN(D138)</f>
        <v>17</v>
      </c>
      <c r="K138" s="18">
        <f t="shared" si="113"/>
        <v>50</v>
      </c>
      <c r="L138" s="18">
        <f t="shared" si="113"/>
        <v>69</v>
      </c>
      <c r="M138" s="12"/>
      <c r="N138" s="12"/>
      <c r="O138" s="12"/>
    </row>
    <row r="139" spans="1:15">
      <c r="A139" s="14">
        <v>78</v>
      </c>
      <c r="B139" s="26">
        <v>34</v>
      </c>
      <c r="C139" s="18" t="str">
        <f>D54</f>
        <v>Stay in and have game night with your family.</v>
      </c>
      <c r="D139" s="27" t="s">
        <v>225</v>
      </c>
      <c r="E139" s="24" t="s">
        <v>184</v>
      </c>
      <c r="F139" s="25" t="s">
        <v>185</v>
      </c>
      <c r="G139" s="13">
        <v>10</v>
      </c>
      <c r="H139" s="14" t="s">
        <v>2878</v>
      </c>
      <c r="I139" s="13">
        <v>15</v>
      </c>
      <c r="J139" s="18">
        <f t="shared" ref="J139:L139" si="114">LEN(D139)</f>
        <v>24</v>
      </c>
      <c r="K139" s="18">
        <f t="shared" si="114"/>
        <v>38</v>
      </c>
      <c r="L139" s="18">
        <f t="shared" si="114"/>
        <v>48</v>
      </c>
      <c r="M139" s="12"/>
      <c r="N139" s="12"/>
      <c r="O139" s="12"/>
    </row>
    <row r="140" spans="1:15">
      <c r="A140" s="14">
        <v>79</v>
      </c>
      <c r="B140" s="26">
        <v>34</v>
      </c>
      <c r="D140" s="27" t="s">
        <v>186</v>
      </c>
      <c r="E140" s="24" t="s">
        <v>125</v>
      </c>
      <c r="F140" s="25" t="s">
        <v>126</v>
      </c>
      <c r="G140" s="13">
        <v>5</v>
      </c>
      <c r="H140" s="14" t="s">
        <v>2879</v>
      </c>
      <c r="I140" s="13">
        <v>30</v>
      </c>
      <c r="J140" s="18">
        <f t="shared" ref="J140:L140" si="115">LEN(D140)</f>
        <v>17</v>
      </c>
      <c r="K140" s="18">
        <f t="shared" si="115"/>
        <v>75</v>
      </c>
      <c r="L140" s="18">
        <f t="shared" si="115"/>
        <v>43</v>
      </c>
      <c r="M140" s="12"/>
      <c r="N140" s="12"/>
      <c r="O140" s="12"/>
    </row>
    <row r="141" spans="1:15">
      <c r="A141" s="14">
        <v>80</v>
      </c>
      <c r="B141" s="26">
        <v>35</v>
      </c>
      <c r="C141" s="37" t="str">
        <f>D55</f>
        <v>Bake cookies with your sister.</v>
      </c>
      <c r="D141" s="27" t="s">
        <v>225</v>
      </c>
      <c r="E141" s="24" t="s">
        <v>184</v>
      </c>
      <c r="F141" s="25" t="s">
        <v>127</v>
      </c>
      <c r="G141" s="13">
        <v>10</v>
      </c>
      <c r="H141" s="14" t="s">
        <v>2878</v>
      </c>
      <c r="I141" s="13">
        <v>15</v>
      </c>
      <c r="J141" s="18">
        <f t="shared" ref="J141:J143" si="116">LEN(D141)</f>
        <v>24</v>
      </c>
      <c r="K141" s="18">
        <f>LEN(F141)</f>
        <v>53</v>
      </c>
      <c r="L141" s="18">
        <f>LEN(F141)</f>
        <v>53</v>
      </c>
      <c r="M141" s="12"/>
      <c r="N141" s="12"/>
      <c r="O141" s="12"/>
    </row>
    <row r="142" spans="1:15">
      <c r="A142" s="14">
        <v>81</v>
      </c>
      <c r="B142" s="26">
        <v>35</v>
      </c>
      <c r="D142" s="27" t="s">
        <v>186</v>
      </c>
      <c r="E142" s="24" t="s">
        <v>187</v>
      </c>
      <c r="F142" s="25" t="s">
        <v>128</v>
      </c>
      <c r="G142" s="13">
        <v>3</v>
      </c>
      <c r="H142" s="14" t="s">
        <v>2879</v>
      </c>
      <c r="I142" s="13">
        <v>40</v>
      </c>
      <c r="J142" s="18">
        <f t="shared" si="116"/>
        <v>17</v>
      </c>
      <c r="K142" s="18">
        <f t="shared" ref="K142:L142" si="117">LEN(E142)</f>
        <v>50</v>
      </c>
      <c r="L142" s="18">
        <f t="shared" si="117"/>
        <v>57</v>
      </c>
      <c r="M142" s="12"/>
      <c r="N142" s="12"/>
      <c r="O142" s="12"/>
    </row>
    <row r="143" spans="1:15">
      <c r="A143" s="14">
        <v>82</v>
      </c>
      <c r="B143" s="26">
        <v>35</v>
      </c>
      <c r="D143" s="27" t="s">
        <v>2113</v>
      </c>
      <c r="E143" s="24" t="s">
        <v>129</v>
      </c>
      <c r="F143" s="25" t="s">
        <v>130</v>
      </c>
      <c r="G143" s="13">
        <v>5</v>
      </c>
      <c r="H143" s="14" t="s">
        <v>2877</v>
      </c>
      <c r="I143" s="13">
        <v>10</v>
      </c>
      <c r="J143" s="18">
        <f t="shared" si="116"/>
        <v>23</v>
      </c>
      <c r="K143" s="18">
        <f t="shared" ref="K143:L143" si="118">LEN(E143)</f>
        <v>73</v>
      </c>
      <c r="L143" s="18">
        <f t="shared" si="118"/>
        <v>41</v>
      </c>
      <c r="M143" s="12"/>
      <c r="N143" s="12"/>
      <c r="O143" s="12"/>
    </row>
    <row r="144" spans="1:15">
      <c r="M144" s="12"/>
      <c r="N144" s="12"/>
      <c r="O144" s="12"/>
    </row>
  </sheetData>
  <mergeCells count="3">
    <mergeCell ref="A9:B9"/>
    <mergeCell ref="A18:B18"/>
    <mergeCell ref="A59:B59"/>
  </mergeCells>
  <phoneticPr fontId="13" type="noConversion"/>
  <conditionalFormatting sqref="K61:L144">
    <cfRule type="cellIs" dxfId="188" priority="1" operator="lessThan">
      <formula>70</formula>
    </cfRule>
  </conditionalFormatting>
  <conditionalFormatting sqref="F20:F55">
    <cfRule type="expression" dxfId="187" priority="2">
      <formula>NOT(ISERROR(SEARCH(("Health"),(F20))))</formula>
    </cfRule>
  </conditionalFormatting>
  <conditionalFormatting sqref="H61:H143">
    <cfRule type="expression" dxfId="186" priority="3">
      <formula>NOT(ISERROR(SEARCH(("Health"),(H61))))</formula>
    </cfRule>
  </conditionalFormatting>
  <conditionalFormatting sqref="K20:M55">
    <cfRule type="expression" dxfId="185" priority="4">
      <formula>NOT(ISERROR(SEARCH(("Health"),(K20))))</formula>
    </cfRule>
  </conditionalFormatting>
  <conditionalFormatting sqref="I20:J55">
    <cfRule type="cellIs" dxfId="184" priority="5" operator="lessThan">
      <formula>80</formula>
    </cfRule>
  </conditionalFormatting>
  <conditionalFormatting sqref="C20:C55">
    <cfRule type="cellIs" dxfId="183" priority="6" operator="equal">
      <formula>3</formula>
    </cfRule>
  </conditionalFormatting>
  <conditionalFormatting sqref="G61:G143">
    <cfRule type="cellIs" dxfId="182" priority="7" operator="equal">
      <formula>3</formula>
    </cfRule>
  </conditionalFormatting>
  <conditionalFormatting sqref="J61:J144">
    <cfRule type="cellIs" dxfId="181" priority="8" operator="lessThan">
      <formula>30</formula>
    </cfRule>
  </conditionalFormatting>
  <conditionalFormatting sqref="I61:I143">
    <cfRule type="cellIs" dxfId="180" priority="9" operator="greaterThan">
      <formula>30</formula>
    </cfRule>
  </conditionalFormatting>
  <conditionalFormatting sqref="B20:B55">
    <cfRule type="expression" dxfId="179" priority="10">
      <formula>NOT(ISERROR(SEARCH(("Health"),(B20))))</formula>
    </cfRule>
  </conditionalFormatting>
  <conditionalFormatting sqref="O1:Q144">
    <cfRule type="cellIs" dxfId="178" priority="11" operator="equal">
      <formula>"Change"</formula>
    </cfRule>
  </conditionalFormatting>
  <conditionalFormatting sqref="B20:B55">
    <cfRule type="expression" dxfId="177" priority="12">
      <formula>NOT(ISERROR(SEARCH(("Money"),(B20))))</formula>
    </cfRule>
  </conditionalFormatting>
  <conditionalFormatting sqref="F20:F55">
    <cfRule type="expression" dxfId="176" priority="13">
      <formula>NOT(ISERROR(SEARCH(("Money"),(F20))))</formula>
    </cfRule>
  </conditionalFormatting>
  <conditionalFormatting sqref="H61:H143">
    <cfRule type="expression" dxfId="175" priority="14">
      <formula>NOT(ISERROR(SEARCH(("Money"),(H61))))</formula>
    </cfRule>
  </conditionalFormatting>
  <conditionalFormatting sqref="K20:M55">
    <cfRule type="expression" dxfId="174" priority="15">
      <formula>NOT(ISERROR(SEARCH(("Money"),(K20))))</formula>
    </cfRule>
  </conditionalFormatting>
  <conditionalFormatting sqref="C20:C55">
    <cfRule type="cellIs" dxfId="173" priority="16" operator="equal">
      <formula>5</formula>
    </cfRule>
  </conditionalFormatting>
  <conditionalFormatting sqref="G61:G143">
    <cfRule type="cellIs" dxfId="172" priority="17" operator="equal">
      <formula>5</formula>
    </cfRule>
  </conditionalFormatting>
  <conditionalFormatting sqref="I20:J55">
    <cfRule type="cellIs" dxfId="171" priority="18" operator="between">
      <formula>80</formula>
      <formula>110</formula>
    </cfRule>
  </conditionalFormatting>
  <conditionalFormatting sqref="K61:L144">
    <cfRule type="cellIs" dxfId="170" priority="19" operator="between">
      <formula>70</formula>
      <formula>100</formula>
    </cfRule>
  </conditionalFormatting>
  <conditionalFormatting sqref="J61:J144">
    <cfRule type="cellIs" dxfId="169" priority="20" operator="between">
      <formula>30</formula>
      <formula>50</formula>
    </cfRule>
  </conditionalFormatting>
  <conditionalFormatting sqref="I61:I143">
    <cfRule type="cellIs" dxfId="168" priority="21" operator="greaterThan">
      <formula>10</formula>
    </cfRule>
  </conditionalFormatting>
  <conditionalFormatting sqref="B20:B55">
    <cfRule type="expression" dxfId="167" priority="22">
      <formula>NOT(ISERROR(SEARCH(("School"),(B20))))</formula>
    </cfRule>
  </conditionalFormatting>
  <conditionalFormatting sqref="I20:J55">
    <cfRule type="cellIs" dxfId="166" priority="23" operator="greaterThan">
      <formula>110</formula>
    </cfRule>
  </conditionalFormatting>
  <conditionalFormatting sqref="K61:L144">
    <cfRule type="cellIs" dxfId="165" priority="24" operator="greaterThan">
      <formula>110</formula>
    </cfRule>
  </conditionalFormatting>
  <conditionalFormatting sqref="F20:F55">
    <cfRule type="expression" dxfId="164" priority="25">
      <formula>NOT(ISERROR(SEARCH(("School"),(F20))))</formula>
    </cfRule>
  </conditionalFormatting>
  <conditionalFormatting sqref="H61:H143">
    <cfRule type="expression" dxfId="163" priority="26">
      <formula>NOT(ISERROR(SEARCH(("School"),(H61))))</formula>
    </cfRule>
  </conditionalFormatting>
  <conditionalFormatting sqref="K20:M55">
    <cfRule type="expression" dxfId="162" priority="27">
      <formula>NOT(ISERROR(SEARCH(("School"),(K20))))</formula>
    </cfRule>
  </conditionalFormatting>
  <conditionalFormatting sqref="C20:C55">
    <cfRule type="cellIs" dxfId="161" priority="28" operator="equal">
      <formula>10</formula>
    </cfRule>
  </conditionalFormatting>
  <conditionalFormatting sqref="G61:G143">
    <cfRule type="cellIs" dxfId="160" priority="29" operator="equal">
      <formula>10</formula>
    </cfRule>
  </conditionalFormatting>
  <conditionalFormatting sqref="J61:J144">
    <cfRule type="cellIs" dxfId="159" priority="30" operator="greaterThan">
      <formula>51</formula>
    </cfRule>
  </conditionalFormatting>
  <conditionalFormatting sqref="I61:I143">
    <cfRule type="cellIs" dxfId="158" priority="31" operator="lessThan">
      <formula>11</formula>
    </cfRule>
  </conditionalFormatting>
  <conditionalFormatting sqref="F20:F55">
    <cfRule type="expression" dxfId="157" priority="32">
      <formula>NOT(ISERROR(SEARCH(("Friends"),(F20))))</formula>
    </cfRule>
  </conditionalFormatting>
  <conditionalFormatting sqref="H61:H143">
    <cfRule type="expression" dxfId="156" priority="33">
      <formula>NOT(ISERROR(SEARCH(("Friends"),(H61))))</formula>
    </cfRule>
  </conditionalFormatting>
  <conditionalFormatting sqref="K20:M55">
    <cfRule type="expression" dxfId="155" priority="34">
      <formula>NOT(ISERROR(SEARCH(("Friends"),(K20))))</formula>
    </cfRule>
  </conditionalFormatting>
  <conditionalFormatting sqref="C20:C55">
    <cfRule type="cellIs" dxfId="154" priority="35" operator="equal">
      <formula>15</formula>
    </cfRule>
  </conditionalFormatting>
  <conditionalFormatting sqref="G61:G143">
    <cfRule type="cellIs" dxfId="153" priority="36" operator="equal">
      <formula>15</formula>
    </cfRule>
  </conditionalFormatting>
  <conditionalFormatting sqref="B20:B55">
    <cfRule type="expression" dxfId="152" priority="37">
      <formula>NOT(ISERROR(SEARCH(("Friends"),(B20))))</formula>
    </cfRule>
  </conditionalFormatting>
  <conditionalFormatting sqref="C20:C55">
    <cfRule type="cellIs" dxfId="151" priority="38" operator="equal">
      <formula>20</formula>
    </cfRule>
  </conditionalFormatting>
  <conditionalFormatting sqref="G61:G143">
    <cfRule type="cellIs" dxfId="150" priority="39" operator="equal">
      <formula>20</formula>
    </cfRule>
  </conditionalFormatting>
  <conditionalFormatting sqref="F20:F55">
    <cfRule type="expression" dxfId="149" priority="40">
      <formula>NOT(ISERROR(SEARCH(("Happiness"),(F20))))</formula>
    </cfRule>
  </conditionalFormatting>
  <conditionalFormatting sqref="H61:H143">
    <cfRule type="expression" dxfId="148" priority="41">
      <formula>NOT(ISERROR(SEARCH(("Happiness"),(H61))))</formula>
    </cfRule>
  </conditionalFormatting>
  <conditionalFormatting sqref="K20:M55">
    <cfRule type="expression" dxfId="147" priority="42">
      <formula>NOT(ISERROR(SEARCH(("Happiness"),(K20))))</formula>
    </cfRule>
  </conditionalFormatting>
  <conditionalFormatting sqref="B20:B55">
    <cfRule type="expression" dxfId="146" priority="43">
      <formula>NOT(ISERROR(SEARCH(("Happiness"),(B20))))</formula>
    </cfRule>
  </conditionalFormatting>
  <conditionalFormatting sqref="C20:C55">
    <cfRule type="cellIs" dxfId="145" priority="44" operator="equal">
      <formula>25</formula>
    </cfRule>
  </conditionalFormatting>
  <conditionalFormatting sqref="G61:G143">
    <cfRule type="cellIs" dxfId="144" priority="45" operator="equal">
      <formula>25</formula>
    </cfRule>
  </conditionalFormatting>
  <conditionalFormatting sqref="B20:B55">
    <cfRule type="expression" dxfId="143" priority="46">
      <formula>NOT(ISERROR(SEARCH(("Family"),(B20))))</formula>
    </cfRule>
  </conditionalFormatting>
  <conditionalFormatting sqref="F20:F55">
    <cfRule type="expression" dxfId="142" priority="47">
      <formula>NOT(ISERROR(SEARCH(("Family"),(F20))))</formula>
    </cfRule>
  </conditionalFormatting>
  <conditionalFormatting sqref="H61:H143">
    <cfRule type="expression" dxfId="141" priority="48">
      <formula>NOT(ISERROR(SEARCH(("Family"),(H61))))</formula>
    </cfRule>
  </conditionalFormatting>
  <conditionalFormatting sqref="K20:M55">
    <cfRule type="expression" dxfId="140" priority="49">
      <formula>NOT(ISERROR(SEARCH(("Family"),(K20))))</formula>
    </cfRule>
  </conditionalFormatting>
  <dataValidations count="1">
    <dataValidation type="list" allowBlank="1" showErrorMessage="1" sqref="A15:A16 K20:M39 K40:L40 B20:B55 F20:F55 K41:M55 H61:H143">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88"/>
  <sheetViews>
    <sheetView workbookViewId="0"/>
  </sheetViews>
  <sheetFormatPr baseColWidth="10" defaultColWidth="14.5" defaultRowHeight="12.75" customHeight="1"/>
  <cols>
    <col min="1" max="1" width="10.1640625" customWidth="1"/>
    <col min="2" max="2" width="11.6640625" customWidth="1"/>
    <col min="3" max="3" width="22.5" customWidth="1"/>
    <col min="4" max="4" width="13.6640625" customWidth="1"/>
    <col min="5" max="5" width="15.1640625" customWidth="1"/>
    <col min="6" max="6" width="14.1640625" customWidth="1"/>
    <col min="7" max="7" width="9.83203125" customWidth="1"/>
    <col min="8" max="9" width="9.5" customWidth="1"/>
    <col min="10" max="10" width="12.5" customWidth="1"/>
    <col min="11" max="12" width="4.33203125" customWidth="1"/>
    <col min="13" max="14" width="10.33203125" customWidth="1"/>
    <col min="15" max="15" width="20.1640625" customWidth="1"/>
    <col min="16" max="20" width="17.33203125" customWidth="1"/>
  </cols>
  <sheetData>
    <row r="1" spans="1:20">
      <c r="A1" s="1" t="s">
        <v>2747</v>
      </c>
      <c r="M1" s="12"/>
      <c r="N1" s="12"/>
      <c r="O1" s="12"/>
    </row>
    <row r="2" spans="1:20">
      <c r="A2" s="3" t="s">
        <v>2748</v>
      </c>
      <c r="B2" s="3" t="s">
        <v>2795</v>
      </c>
      <c r="C2" s="3" t="s">
        <v>2749</v>
      </c>
      <c r="D2" s="3" t="s">
        <v>2750</v>
      </c>
      <c r="E2" s="3" t="s">
        <v>2751</v>
      </c>
      <c r="F2" s="3" t="s">
        <v>2752</v>
      </c>
      <c r="M2" s="12"/>
      <c r="N2" s="12"/>
      <c r="O2" s="12"/>
    </row>
    <row r="3" spans="1:20">
      <c r="A3" s="13" t="s">
        <v>131</v>
      </c>
      <c r="B3" s="13" t="s">
        <v>2754</v>
      </c>
      <c r="C3" s="13" t="s">
        <v>2842</v>
      </c>
      <c r="D3" s="13" t="s">
        <v>2755</v>
      </c>
      <c r="E3" s="13" t="s">
        <v>2756</v>
      </c>
      <c r="F3" s="13">
        <v>8</v>
      </c>
      <c r="G3" s="2"/>
      <c r="H3" s="2"/>
      <c r="I3" s="2"/>
      <c r="J3" s="2"/>
      <c r="K3" s="2"/>
      <c r="L3" s="2"/>
      <c r="M3" s="2"/>
      <c r="N3" s="2"/>
      <c r="O3" s="2"/>
      <c r="P3" s="2"/>
      <c r="Q3" s="2"/>
      <c r="R3" s="2"/>
      <c r="S3" s="2"/>
      <c r="T3" s="2"/>
    </row>
    <row r="4" spans="1:20">
      <c r="M4" s="12"/>
      <c r="N4" s="12"/>
      <c r="O4" s="12"/>
    </row>
    <row r="5" spans="1:20">
      <c r="A5" s="1" t="s">
        <v>2757</v>
      </c>
      <c r="M5" s="12"/>
      <c r="N5" s="12"/>
      <c r="O5" s="12"/>
    </row>
    <row r="6" spans="1:20">
      <c r="A6" s="3" t="s">
        <v>2874</v>
      </c>
      <c r="B6" s="3" t="s">
        <v>2758</v>
      </c>
      <c r="C6" s="3" t="s">
        <v>2759</v>
      </c>
      <c r="M6" s="12"/>
      <c r="N6" s="12"/>
      <c r="O6" s="12"/>
    </row>
    <row r="7" spans="1:20">
      <c r="A7" s="14" t="s">
        <v>2760</v>
      </c>
      <c r="B7" s="14" t="s">
        <v>2761</v>
      </c>
      <c r="C7" s="14" t="s">
        <v>2762</v>
      </c>
      <c r="M7" s="12"/>
      <c r="N7" s="12"/>
      <c r="O7" s="12"/>
    </row>
    <row r="8" spans="1:20">
      <c r="M8" s="12"/>
      <c r="N8" s="12"/>
      <c r="O8" s="12"/>
    </row>
    <row r="9" spans="1:20">
      <c r="A9" s="39" t="s">
        <v>2763</v>
      </c>
      <c r="B9" s="40"/>
      <c r="M9" s="12"/>
      <c r="N9" s="12"/>
      <c r="O9" s="12"/>
    </row>
    <row r="10" spans="1:20">
      <c r="A10" s="15" t="s">
        <v>2764</v>
      </c>
      <c r="B10" s="15" t="s">
        <v>2765</v>
      </c>
      <c r="C10" s="15" t="s">
        <v>2766</v>
      </c>
      <c r="D10" s="15" t="s">
        <v>2767</v>
      </c>
      <c r="E10" s="15" t="s">
        <v>2768</v>
      </c>
      <c r="F10" s="15" t="s">
        <v>2769</v>
      </c>
      <c r="M10" s="12"/>
      <c r="N10" s="12"/>
      <c r="O10" s="12"/>
    </row>
    <row r="11" spans="1:20">
      <c r="A11" s="14">
        <v>50</v>
      </c>
      <c r="B11" s="14">
        <v>40</v>
      </c>
      <c r="C11" s="14">
        <v>70</v>
      </c>
      <c r="D11" s="14">
        <v>50</v>
      </c>
      <c r="E11" s="14">
        <v>45</v>
      </c>
      <c r="F11" s="14">
        <v>60</v>
      </c>
      <c r="M11" s="12"/>
      <c r="N11" s="12"/>
      <c r="O11" s="12"/>
    </row>
    <row r="12" spans="1:20">
      <c r="M12" s="12"/>
      <c r="N12" s="12"/>
      <c r="O12" s="12"/>
    </row>
    <row r="13" spans="1:20">
      <c r="A13" s="1" t="s">
        <v>2770</v>
      </c>
      <c r="M13" s="12"/>
      <c r="N13" s="12"/>
      <c r="O13" s="12"/>
    </row>
    <row r="14" spans="1:20">
      <c r="A14" s="3" t="s">
        <v>2771</v>
      </c>
      <c r="B14" s="3" t="s">
        <v>2772</v>
      </c>
      <c r="M14" s="12"/>
      <c r="N14" s="12"/>
      <c r="O14" s="12"/>
    </row>
    <row r="15" spans="1:20">
      <c r="A15" s="14" t="s">
        <v>2877</v>
      </c>
      <c r="B15" s="14">
        <v>80</v>
      </c>
      <c r="M15" s="12"/>
      <c r="N15" s="12"/>
      <c r="O15" s="12"/>
    </row>
    <row r="16" spans="1:20">
      <c r="A16" s="14" t="s">
        <v>2879</v>
      </c>
      <c r="B16" s="14">
        <v>70</v>
      </c>
      <c r="M16" s="12"/>
      <c r="N16" s="12"/>
      <c r="O16" s="12"/>
    </row>
    <row r="17" spans="1:16">
      <c r="M17" s="12"/>
      <c r="N17" s="12"/>
      <c r="O17" s="12"/>
    </row>
    <row r="18" spans="1:16">
      <c r="A18" s="39" t="s">
        <v>2773</v>
      </c>
      <c r="B18" s="40"/>
      <c r="M18" s="12"/>
      <c r="N18" s="12"/>
      <c r="O18" s="12"/>
    </row>
    <row r="19" spans="1:16">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6">
      <c r="A20" s="14">
        <v>0</v>
      </c>
      <c r="B20" s="14" t="s">
        <v>2875</v>
      </c>
      <c r="C20" s="17">
        <v>15</v>
      </c>
      <c r="D20" s="13" t="s">
        <v>2785</v>
      </c>
      <c r="E20" s="13" t="s">
        <v>2786</v>
      </c>
      <c r="F20" s="14" t="s">
        <v>2878</v>
      </c>
      <c r="G20" s="14">
        <v>50</v>
      </c>
      <c r="H20" s="13" t="s">
        <v>2786</v>
      </c>
      <c r="I20" s="18">
        <f t="shared" ref="I20:J20" si="0">LEN(D20)</f>
        <v>55</v>
      </c>
      <c r="J20" s="18">
        <f t="shared" si="0"/>
        <v>56</v>
      </c>
      <c r="K20" s="14" t="s">
        <v>2877</v>
      </c>
      <c r="L20" s="14" t="s">
        <v>2876</v>
      </c>
      <c r="M20" s="14" t="s">
        <v>2880</v>
      </c>
      <c r="N20" s="12"/>
      <c r="O20" s="12"/>
      <c r="P20" s="12"/>
    </row>
    <row r="21" spans="1:16">
      <c r="A21" s="18">
        <f t="shared" ref="A21:A57" si="1">A20+1</f>
        <v>1</v>
      </c>
      <c r="B21" s="14" t="s">
        <v>2875</v>
      </c>
      <c r="C21" s="13">
        <v>15</v>
      </c>
      <c r="D21" s="13" t="s">
        <v>2694</v>
      </c>
      <c r="E21" s="13" t="s">
        <v>2695</v>
      </c>
      <c r="H21" s="13" t="s">
        <v>2695</v>
      </c>
      <c r="I21" s="18">
        <f t="shared" ref="I21:J21" si="2">LEN(D21)</f>
        <v>28</v>
      </c>
      <c r="J21" s="18">
        <f t="shared" si="2"/>
        <v>38</v>
      </c>
      <c r="K21" s="14" t="s">
        <v>2876</v>
      </c>
      <c r="L21" s="14" t="s">
        <v>2877</v>
      </c>
      <c r="M21" s="14" t="s">
        <v>2878</v>
      </c>
      <c r="N21" s="12"/>
      <c r="O21" s="12"/>
      <c r="P21" s="12"/>
    </row>
    <row r="22" spans="1:16">
      <c r="A22" s="18">
        <f t="shared" si="1"/>
        <v>2</v>
      </c>
      <c r="B22" s="14" t="s">
        <v>2875</v>
      </c>
      <c r="C22" s="13">
        <v>10</v>
      </c>
      <c r="D22" s="13" t="s">
        <v>2697</v>
      </c>
      <c r="E22" s="13" t="s">
        <v>2698</v>
      </c>
      <c r="H22" s="13" t="s">
        <v>2698</v>
      </c>
      <c r="I22" s="18">
        <f t="shared" ref="I22:J22" si="3">LEN(D22)</f>
        <v>45</v>
      </c>
      <c r="J22" s="18">
        <f t="shared" si="3"/>
        <v>54</v>
      </c>
      <c r="K22" s="14" t="s">
        <v>2880</v>
      </c>
      <c r="L22" s="14" t="s">
        <v>2877</v>
      </c>
      <c r="M22" s="14" t="s">
        <v>2879</v>
      </c>
      <c r="N22" s="12"/>
      <c r="O22" s="12"/>
      <c r="P22" s="12"/>
    </row>
    <row r="23" spans="1:16">
      <c r="A23" s="18">
        <f t="shared" si="1"/>
        <v>3</v>
      </c>
      <c r="B23" s="14" t="s">
        <v>2875</v>
      </c>
      <c r="C23" s="13">
        <v>10</v>
      </c>
      <c r="D23" s="13" t="s">
        <v>2700</v>
      </c>
      <c r="E23" s="13" t="s">
        <v>2701</v>
      </c>
      <c r="H23" s="13" t="s">
        <v>2701</v>
      </c>
      <c r="I23" s="18">
        <f t="shared" ref="I23:J23" si="4">LEN(D23)</f>
        <v>22</v>
      </c>
      <c r="J23" s="18">
        <f t="shared" si="4"/>
        <v>67</v>
      </c>
      <c r="K23" s="14" t="s">
        <v>2878</v>
      </c>
      <c r="L23" s="14" t="s">
        <v>2877</v>
      </c>
      <c r="M23" s="14" t="s">
        <v>2876</v>
      </c>
      <c r="N23" s="12"/>
      <c r="O23" s="12"/>
      <c r="P23" s="12"/>
    </row>
    <row r="24" spans="1:16">
      <c r="A24" s="18">
        <f t="shared" si="1"/>
        <v>4</v>
      </c>
      <c r="B24" s="14" t="s">
        <v>2875</v>
      </c>
      <c r="C24" s="13">
        <v>25</v>
      </c>
      <c r="D24" s="13" t="s">
        <v>2703</v>
      </c>
      <c r="E24" s="13" t="s">
        <v>2279</v>
      </c>
      <c r="H24" s="13" t="s">
        <v>2704</v>
      </c>
      <c r="I24" s="18">
        <f t="shared" ref="I24:J24" si="5">LEN(D24)</f>
        <v>27</v>
      </c>
      <c r="J24" s="18">
        <f t="shared" si="5"/>
        <v>36</v>
      </c>
      <c r="K24" s="14" t="s">
        <v>2878</v>
      </c>
      <c r="L24" s="14" t="s">
        <v>2879</v>
      </c>
      <c r="N24" s="12"/>
      <c r="O24" s="12"/>
      <c r="P24" s="12"/>
    </row>
    <row r="25" spans="1:16">
      <c r="A25" s="18">
        <f t="shared" si="1"/>
        <v>5</v>
      </c>
      <c r="B25" s="14" t="s">
        <v>2875</v>
      </c>
      <c r="C25" s="13">
        <v>15</v>
      </c>
      <c r="D25" s="13" t="s">
        <v>132</v>
      </c>
      <c r="E25" s="13" t="s">
        <v>2030</v>
      </c>
      <c r="H25" s="13" t="s">
        <v>2706</v>
      </c>
      <c r="I25" s="18">
        <f t="shared" ref="I25:J25" si="6">LEN(D25)</f>
        <v>26</v>
      </c>
      <c r="J25" s="18">
        <f t="shared" si="6"/>
        <v>51</v>
      </c>
      <c r="K25" s="14" t="s">
        <v>2877</v>
      </c>
      <c r="L25" s="14" t="s">
        <v>2876</v>
      </c>
      <c r="M25" s="14" t="s">
        <v>2878</v>
      </c>
      <c r="N25" s="12"/>
      <c r="O25" s="12"/>
      <c r="P25" s="12"/>
    </row>
    <row r="26" spans="1:16">
      <c r="A26" s="18">
        <f t="shared" si="1"/>
        <v>6</v>
      </c>
      <c r="B26" s="14" t="s">
        <v>2875</v>
      </c>
      <c r="C26" s="13">
        <v>10</v>
      </c>
      <c r="D26" s="13" t="s">
        <v>2707</v>
      </c>
      <c r="E26" s="13" t="s">
        <v>2284</v>
      </c>
      <c r="H26" s="13" t="s">
        <v>2708</v>
      </c>
      <c r="I26" s="18">
        <f t="shared" ref="I26:J26" si="7">LEN(D26)</f>
        <v>29</v>
      </c>
      <c r="J26" s="18">
        <f t="shared" si="7"/>
        <v>47</v>
      </c>
      <c r="K26" s="14" t="s">
        <v>2878</v>
      </c>
      <c r="L26" s="14" t="s">
        <v>2876</v>
      </c>
      <c r="M26" s="14" t="s">
        <v>2879</v>
      </c>
      <c r="N26" s="12"/>
      <c r="O26" s="12"/>
      <c r="P26" s="12"/>
    </row>
    <row r="27" spans="1:16">
      <c r="A27" s="18">
        <f t="shared" si="1"/>
        <v>7</v>
      </c>
      <c r="B27" s="14" t="s">
        <v>2876</v>
      </c>
      <c r="C27" s="13">
        <v>20</v>
      </c>
      <c r="D27" s="13" t="s">
        <v>2710</v>
      </c>
      <c r="E27" s="13" t="s">
        <v>503</v>
      </c>
      <c r="H27" s="13" t="s">
        <v>504</v>
      </c>
      <c r="I27" s="18">
        <f t="shared" ref="I27:J27" si="8">LEN(D27)</f>
        <v>49</v>
      </c>
      <c r="J27" s="18">
        <f t="shared" si="8"/>
        <v>47</v>
      </c>
      <c r="K27" s="14" t="s">
        <v>2880</v>
      </c>
      <c r="L27" s="14" t="s">
        <v>2875</v>
      </c>
      <c r="M27" s="14" t="s">
        <v>2877</v>
      </c>
      <c r="N27" s="12"/>
      <c r="O27" s="12"/>
      <c r="P27" s="12"/>
    </row>
    <row r="28" spans="1:16">
      <c r="A28" s="18">
        <f t="shared" si="1"/>
        <v>8</v>
      </c>
      <c r="B28" s="14" t="s">
        <v>2876</v>
      </c>
      <c r="C28" s="13">
        <v>20</v>
      </c>
      <c r="D28" s="13" t="s">
        <v>2713</v>
      </c>
      <c r="E28" s="13" t="s">
        <v>2287</v>
      </c>
      <c r="H28" s="13" t="s">
        <v>133</v>
      </c>
      <c r="I28" s="18">
        <f t="shared" ref="I28:J28" si="9">LEN(D28)</f>
        <v>37</v>
      </c>
      <c r="J28" s="18">
        <f t="shared" si="9"/>
        <v>48</v>
      </c>
      <c r="K28" s="14" t="s">
        <v>2875</v>
      </c>
      <c r="L28" s="14" t="s">
        <v>2877</v>
      </c>
      <c r="M28" s="14" t="s">
        <v>2878</v>
      </c>
      <c r="N28" s="12"/>
      <c r="O28" s="12"/>
      <c r="P28" s="12"/>
    </row>
    <row r="29" spans="1:16">
      <c r="A29" s="18">
        <f t="shared" si="1"/>
        <v>9</v>
      </c>
      <c r="B29" s="14" t="s">
        <v>2876</v>
      </c>
      <c r="C29" s="13">
        <v>5</v>
      </c>
      <c r="D29" s="13" t="s">
        <v>2716</v>
      </c>
      <c r="E29" s="13" t="s">
        <v>2291</v>
      </c>
      <c r="H29" s="13" t="s">
        <v>2717</v>
      </c>
      <c r="I29" s="18">
        <f t="shared" ref="I29:J29" si="10">LEN(D29)</f>
        <v>49</v>
      </c>
      <c r="J29" s="18">
        <f t="shared" si="10"/>
        <v>44</v>
      </c>
      <c r="K29" s="14" t="s">
        <v>2878</v>
      </c>
      <c r="L29" s="14" t="s">
        <v>2879</v>
      </c>
      <c r="N29" s="12"/>
      <c r="O29" s="12"/>
      <c r="P29" s="12"/>
    </row>
    <row r="30" spans="1:16">
      <c r="A30" s="18">
        <f t="shared" si="1"/>
        <v>10</v>
      </c>
      <c r="B30" s="14" t="s">
        <v>2876</v>
      </c>
      <c r="C30" s="13">
        <v>5</v>
      </c>
      <c r="D30" s="13" t="s">
        <v>2719</v>
      </c>
      <c r="E30" s="13" t="s">
        <v>134</v>
      </c>
      <c r="H30" s="13" t="s">
        <v>2720</v>
      </c>
      <c r="I30" s="18">
        <f t="shared" ref="I30:J30" si="11">LEN(D30)</f>
        <v>48</v>
      </c>
      <c r="J30" s="18">
        <f t="shared" si="11"/>
        <v>27</v>
      </c>
      <c r="K30" s="14" t="s">
        <v>2878</v>
      </c>
      <c r="L30" s="14" t="s">
        <v>2877</v>
      </c>
      <c r="N30" s="12"/>
      <c r="O30" s="12"/>
      <c r="P30" s="12"/>
    </row>
    <row r="31" spans="1:16">
      <c r="A31" s="18">
        <f t="shared" si="1"/>
        <v>11</v>
      </c>
      <c r="B31" s="14" t="s">
        <v>2876</v>
      </c>
      <c r="C31" s="13">
        <v>10</v>
      </c>
      <c r="D31" s="13" t="s">
        <v>2721</v>
      </c>
      <c r="E31" s="13" t="s">
        <v>743</v>
      </c>
      <c r="H31" s="13" t="s">
        <v>2297</v>
      </c>
      <c r="I31" s="18">
        <f t="shared" ref="I31:J31" si="12">LEN(D31)</f>
        <v>36</v>
      </c>
      <c r="J31" s="18">
        <f t="shared" si="12"/>
        <v>45</v>
      </c>
      <c r="K31" s="14" t="s">
        <v>2878</v>
      </c>
      <c r="L31" s="14" t="s">
        <v>2880</v>
      </c>
      <c r="M31" s="14" t="s">
        <v>2879</v>
      </c>
      <c r="N31" s="12"/>
      <c r="O31" s="12"/>
      <c r="P31" s="12"/>
    </row>
    <row r="32" spans="1:16">
      <c r="A32" s="18">
        <f t="shared" si="1"/>
        <v>12</v>
      </c>
      <c r="B32" s="14" t="s">
        <v>2876</v>
      </c>
      <c r="C32" s="13">
        <v>15</v>
      </c>
      <c r="D32" s="13" t="s">
        <v>2724</v>
      </c>
      <c r="E32" s="13" t="s">
        <v>135</v>
      </c>
      <c r="H32" s="13" t="s">
        <v>136</v>
      </c>
      <c r="I32" s="18">
        <f t="shared" ref="I32:J32" si="13">LEN(D32)</f>
        <v>23</v>
      </c>
      <c r="J32" s="18">
        <f t="shared" si="13"/>
        <v>46</v>
      </c>
      <c r="K32" s="14" t="s">
        <v>2878</v>
      </c>
      <c r="L32" s="14" t="s">
        <v>2879</v>
      </c>
      <c r="N32" s="12"/>
      <c r="O32" s="12"/>
      <c r="P32" s="12"/>
    </row>
    <row r="33" spans="1:16">
      <c r="A33" s="18">
        <f t="shared" si="1"/>
        <v>13</v>
      </c>
      <c r="B33" s="14" t="s">
        <v>2877</v>
      </c>
      <c r="C33" s="13">
        <v>15</v>
      </c>
      <c r="D33" s="13" t="s">
        <v>2658</v>
      </c>
      <c r="E33" s="13" t="s">
        <v>137</v>
      </c>
      <c r="H33" s="13" t="s">
        <v>2659</v>
      </c>
      <c r="I33" s="18">
        <f t="shared" ref="I33:J33" si="14">LEN(D33)</f>
        <v>34</v>
      </c>
      <c r="J33" s="18">
        <f t="shared" si="14"/>
        <v>37</v>
      </c>
      <c r="K33" s="14" t="s">
        <v>2878</v>
      </c>
      <c r="L33" s="14" t="s">
        <v>2879</v>
      </c>
      <c r="M33" s="14" t="s">
        <v>2876</v>
      </c>
      <c r="N33" s="12"/>
      <c r="O33" s="12"/>
      <c r="P33" s="12"/>
    </row>
    <row r="34" spans="1:16">
      <c r="A34" s="18">
        <f t="shared" si="1"/>
        <v>14</v>
      </c>
      <c r="B34" s="14" t="s">
        <v>2877</v>
      </c>
      <c r="C34" s="13">
        <v>15</v>
      </c>
      <c r="D34" s="13" t="s">
        <v>2661</v>
      </c>
      <c r="E34" s="13" t="s">
        <v>2648</v>
      </c>
      <c r="H34" s="13" t="s">
        <v>1979</v>
      </c>
      <c r="I34" s="18">
        <f t="shared" ref="I34:J34" si="15">LEN(D34)</f>
        <v>50</v>
      </c>
      <c r="J34" s="18">
        <f t="shared" si="15"/>
        <v>46</v>
      </c>
      <c r="K34" s="14" t="s">
        <v>2878</v>
      </c>
      <c r="L34" s="14" t="s">
        <v>2879</v>
      </c>
      <c r="M34" s="14" t="s">
        <v>2876</v>
      </c>
      <c r="N34" s="12"/>
      <c r="O34" s="12"/>
      <c r="P34" s="12"/>
    </row>
    <row r="35" spans="1:16">
      <c r="A35" s="18">
        <f t="shared" si="1"/>
        <v>15</v>
      </c>
      <c r="B35" s="14" t="s">
        <v>2877</v>
      </c>
      <c r="C35" s="13">
        <v>20</v>
      </c>
      <c r="D35" s="13" t="s">
        <v>138</v>
      </c>
      <c r="E35" s="13" t="s">
        <v>139</v>
      </c>
      <c r="H35" s="13" t="s">
        <v>140</v>
      </c>
      <c r="I35" s="18">
        <f t="shared" ref="I35:J35" si="16">LEN(D35)</f>
        <v>29</v>
      </c>
      <c r="J35" s="18">
        <f t="shared" si="16"/>
        <v>47</v>
      </c>
      <c r="K35" s="14" t="s">
        <v>2878</v>
      </c>
      <c r="L35" s="14" t="s">
        <v>2879</v>
      </c>
      <c r="N35" s="12"/>
      <c r="O35" s="12"/>
      <c r="P35" s="12"/>
    </row>
    <row r="36" spans="1:16">
      <c r="A36" s="18">
        <f t="shared" si="1"/>
        <v>16</v>
      </c>
      <c r="B36" s="14" t="s">
        <v>2877</v>
      </c>
      <c r="C36" s="13">
        <v>10</v>
      </c>
      <c r="D36" s="13" t="s">
        <v>2666</v>
      </c>
      <c r="E36" s="13" t="s">
        <v>2667</v>
      </c>
      <c r="H36" s="13" t="s">
        <v>141</v>
      </c>
      <c r="I36" s="18">
        <f t="shared" ref="I36:J36" si="17">LEN(D36)</f>
        <v>52</v>
      </c>
      <c r="J36" s="18">
        <f t="shared" si="17"/>
        <v>46</v>
      </c>
      <c r="K36" s="14" t="s">
        <v>2879</v>
      </c>
      <c r="L36" s="14" t="s">
        <v>2876</v>
      </c>
      <c r="N36" s="12"/>
      <c r="O36" s="12"/>
      <c r="P36" s="12"/>
    </row>
    <row r="37" spans="1:16">
      <c r="A37" s="18">
        <f t="shared" si="1"/>
        <v>17</v>
      </c>
      <c r="B37" s="14" t="s">
        <v>2877</v>
      </c>
      <c r="C37" s="13">
        <v>10</v>
      </c>
      <c r="D37" s="13" t="s">
        <v>2668</v>
      </c>
      <c r="E37" s="13" t="s">
        <v>142</v>
      </c>
      <c r="H37" s="13" t="s">
        <v>143</v>
      </c>
      <c r="I37" s="18">
        <f t="shared" ref="I37:J37" si="18">LEN(D37)</f>
        <v>15</v>
      </c>
      <c r="J37" s="18">
        <f t="shared" si="18"/>
        <v>39</v>
      </c>
      <c r="K37" s="14" t="s">
        <v>2879</v>
      </c>
      <c r="L37" s="14" t="s">
        <v>2878</v>
      </c>
      <c r="M37" s="14" t="s">
        <v>2880</v>
      </c>
      <c r="N37" s="12"/>
      <c r="O37" s="12"/>
      <c r="P37" s="12"/>
    </row>
    <row r="38" spans="1:16">
      <c r="A38" s="18">
        <f t="shared" si="1"/>
        <v>18</v>
      </c>
      <c r="B38" s="14" t="s">
        <v>2877</v>
      </c>
      <c r="C38" s="13">
        <v>10</v>
      </c>
      <c r="D38" s="13" t="s">
        <v>2671</v>
      </c>
      <c r="E38" s="13" t="s">
        <v>1427</v>
      </c>
      <c r="H38" s="13" t="s">
        <v>1427</v>
      </c>
      <c r="I38" s="18">
        <f t="shared" ref="I38:J38" si="19">LEN(D38)</f>
        <v>47</v>
      </c>
      <c r="J38" s="18">
        <f t="shared" si="19"/>
        <v>44</v>
      </c>
      <c r="K38" s="14" t="s">
        <v>2879</v>
      </c>
      <c r="L38" s="14" t="s">
        <v>2878</v>
      </c>
      <c r="N38" s="12"/>
      <c r="O38" s="12"/>
      <c r="P38" s="12"/>
    </row>
    <row r="39" spans="1:16">
      <c r="A39" s="18">
        <f t="shared" si="1"/>
        <v>19</v>
      </c>
      <c r="B39" s="14" t="s">
        <v>2878</v>
      </c>
      <c r="C39" s="13">
        <v>15</v>
      </c>
      <c r="D39" s="13" t="s">
        <v>2672</v>
      </c>
      <c r="E39" s="13" t="s">
        <v>2673</v>
      </c>
      <c r="H39" s="13" t="s">
        <v>2674</v>
      </c>
      <c r="I39" s="18">
        <f t="shared" ref="I39:J39" si="20">LEN(D39)</f>
        <v>46</v>
      </c>
      <c r="J39" s="18">
        <f t="shared" si="20"/>
        <v>57</v>
      </c>
      <c r="K39" s="14" t="s">
        <v>2875</v>
      </c>
      <c r="L39" s="14" t="s">
        <v>2880</v>
      </c>
      <c r="M39" s="14" t="s">
        <v>2877</v>
      </c>
      <c r="N39" s="12"/>
      <c r="O39" s="12"/>
      <c r="P39" s="12"/>
    </row>
    <row r="40" spans="1:16">
      <c r="A40" s="18">
        <f t="shared" si="1"/>
        <v>20</v>
      </c>
      <c r="B40" s="14" t="s">
        <v>2878</v>
      </c>
      <c r="C40" s="13">
        <v>15</v>
      </c>
      <c r="D40" s="13" t="s">
        <v>2675</v>
      </c>
      <c r="E40" s="13" t="s">
        <v>2676</v>
      </c>
      <c r="H40" s="13" t="s">
        <v>2677</v>
      </c>
      <c r="I40" s="18">
        <f t="shared" ref="I40:J40" si="21">LEN(D40)</f>
        <v>48</v>
      </c>
      <c r="J40" s="18">
        <f t="shared" si="21"/>
        <v>21</v>
      </c>
      <c r="K40" s="14" t="s">
        <v>2875</v>
      </c>
      <c r="L40" s="14" t="s">
        <v>2877</v>
      </c>
      <c r="M40" s="14" t="s">
        <v>2876</v>
      </c>
      <c r="N40" s="12"/>
      <c r="O40" s="12"/>
      <c r="P40" s="12"/>
    </row>
    <row r="41" spans="1:16">
      <c r="A41" s="18">
        <f t="shared" si="1"/>
        <v>21</v>
      </c>
      <c r="B41" s="14" t="s">
        <v>2878</v>
      </c>
      <c r="C41" s="13">
        <v>20</v>
      </c>
      <c r="D41" s="13" t="s">
        <v>2678</v>
      </c>
      <c r="E41" s="13" t="s">
        <v>2648</v>
      </c>
      <c r="H41" s="13" t="s">
        <v>144</v>
      </c>
      <c r="I41" s="18">
        <f t="shared" ref="I41:J41" si="22">LEN(D41)</f>
        <v>24</v>
      </c>
      <c r="J41" s="18">
        <f t="shared" si="22"/>
        <v>46</v>
      </c>
      <c r="K41" s="14" t="s">
        <v>2879</v>
      </c>
      <c r="L41" s="14" t="s">
        <v>2875</v>
      </c>
      <c r="M41" s="14" t="s">
        <v>2877</v>
      </c>
      <c r="N41" s="12"/>
      <c r="O41" s="12"/>
      <c r="P41" s="12"/>
    </row>
    <row r="42" spans="1:16">
      <c r="A42" s="18">
        <f t="shared" si="1"/>
        <v>22</v>
      </c>
      <c r="B42" s="14" t="s">
        <v>2878</v>
      </c>
      <c r="C42" s="13">
        <v>10</v>
      </c>
      <c r="D42" s="13" t="s">
        <v>2681</v>
      </c>
      <c r="E42" s="13" t="s">
        <v>1920</v>
      </c>
      <c r="F42" s="14" t="s">
        <v>2878</v>
      </c>
      <c r="G42" s="14">
        <v>50</v>
      </c>
      <c r="H42" s="13" t="s">
        <v>145</v>
      </c>
      <c r="I42" s="18">
        <f t="shared" ref="I42:J42" si="23">LEN(D42)</f>
        <v>44</v>
      </c>
      <c r="J42" s="18">
        <f t="shared" si="23"/>
        <v>37</v>
      </c>
      <c r="K42" s="14" t="s">
        <v>2877</v>
      </c>
      <c r="L42" s="14" t="s">
        <v>2879</v>
      </c>
      <c r="N42" s="12"/>
      <c r="O42" s="12"/>
    </row>
    <row r="43" spans="1:16">
      <c r="A43" s="18">
        <f t="shared" si="1"/>
        <v>23</v>
      </c>
      <c r="B43" s="14" t="s">
        <v>2878</v>
      </c>
      <c r="C43" s="13">
        <v>10</v>
      </c>
      <c r="D43" s="13" t="s">
        <v>2684</v>
      </c>
      <c r="E43" s="13" t="s">
        <v>2685</v>
      </c>
      <c r="F43" s="14" t="s">
        <v>2878</v>
      </c>
      <c r="G43" s="14">
        <v>50</v>
      </c>
      <c r="H43" s="13" t="s">
        <v>2686</v>
      </c>
      <c r="I43" s="18">
        <f t="shared" ref="I43:J43" si="24">LEN(D43)</f>
        <v>56</v>
      </c>
      <c r="J43" s="18">
        <f t="shared" si="24"/>
        <v>43</v>
      </c>
      <c r="K43" s="14" t="s">
        <v>2876</v>
      </c>
      <c r="L43" s="14" t="s">
        <v>2877</v>
      </c>
      <c r="N43" s="12"/>
      <c r="O43" s="12"/>
      <c r="P43" s="12"/>
    </row>
    <row r="44" spans="1:16">
      <c r="A44" s="18">
        <f t="shared" si="1"/>
        <v>24</v>
      </c>
      <c r="B44" s="14" t="s">
        <v>2878</v>
      </c>
      <c r="C44" s="13">
        <v>10</v>
      </c>
      <c r="D44" s="13" t="s">
        <v>2687</v>
      </c>
      <c r="E44" s="13" t="s">
        <v>2688</v>
      </c>
      <c r="F44" s="14" t="s">
        <v>2876</v>
      </c>
      <c r="G44" s="14">
        <v>30</v>
      </c>
      <c r="H44" s="13" t="s">
        <v>2689</v>
      </c>
      <c r="I44" s="18">
        <f t="shared" ref="I44:J44" si="25">LEN(D44)</f>
        <v>62</v>
      </c>
      <c r="J44" s="18">
        <f t="shared" si="25"/>
        <v>26</v>
      </c>
      <c r="K44" s="14" t="s">
        <v>2875</v>
      </c>
      <c r="L44" s="14" t="s">
        <v>2880</v>
      </c>
      <c r="M44" s="14" t="s">
        <v>2877</v>
      </c>
      <c r="N44" s="12"/>
      <c r="O44" s="12"/>
      <c r="P44" s="12"/>
    </row>
    <row r="45" spans="1:16">
      <c r="A45" s="18">
        <f t="shared" si="1"/>
        <v>25</v>
      </c>
      <c r="B45" s="14" t="s">
        <v>2878</v>
      </c>
      <c r="C45" s="13">
        <v>5</v>
      </c>
      <c r="D45" s="13" t="s">
        <v>2690</v>
      </c>
      <c r="E45" s="13" t="s">
        <v>2691</v>
      </c>
      <c r="H45" s="13" t="s">
        <v>2692</v>
      </c>
      <c r="I45" s="18">
        <f t="shared" ref="I45:J45" si="26">LEN(D45)</f>
        <v>41</v>
      </c>
      <c r="J45" s="18">
        <f t="shared" si="26"/>
        <v>22</v>
      </c>
      <c r="K45" s="14" t="s">
        <v>2879</v>
      </c>
      <c r="L45" s="14" t="s">
        <v>2880</v>
      </c>
      <c r="M45" s="14" t="s">
        <v>2877</v>
      </c>
      <c r="N45" s="12"/>
      <c r="O45" s="12"/>
      <c r="P45" s="12"/>
    </row>
    <row r="46" spans="1:16">
      <c r="A46" s="18">
        <f t="shared" si="1"/>
        <v>26</v>
      </c>
      <c r="B46" s="14" t="s">
        <v>2879</v>
      </c>
      <c r="C46" s="13">
        <v>15</v>
      </c>
      <c r="D46" s="13" t="s">
        <v>2617</v>
      </c>
      <c r="E46" s="13" t="s">
        <v>2618</v>
      </c>
      <c r="F46" s="14" t="s">
        <v>2878</v>
      </c>
      <c r="G46" s="14">
        <v>60</v>
      </c>
      <c r="H46" s="13" t="s">
        <v>2619</v>
      </c>
      <c r="I46" s="18">
        <f t="shared" ref="I46:J46" si="27">LEN(D46)</f>
        <v>48</v>
      </c>
      <c r="J46" s="18">
        <f t="shared" si="27"/>
        <v>26</v>
      </c>
      <c r="K46" s="14" t="s">
        <v>2875</v>
      </c>
      <c r="L46" s="14" t="s">
        <v>2877</v>
      </c>
      <c r="M46" s="14" t="s">
        <v>2880</v>
      </c>
      <c r="N46" s="12"/>
      <c r="O46" s="12"/>
      <c r="P46" s="12"/>
    </row>
    <row r="47" spans="1:16">
      <c r="A47" s="18">
        <f t="shared" si="1"/>
        <v>27</v>
      </c>
      <c r="B47" s="14" t="s">
        <v>2879</v>
      </c>
      <c r="C47" s="13">
        <v>15</v>
      </c>
      <c r="D47" s="13" t="s">
        <v>2620</v>
      </c>
      <c r="E47" s="13" t="s">
        <v>2621</v>
      </c>
      <c r="H47" s="13" t="s">
        <v>2622</v>
      </c>
      <c r="I47" s="18">
        <f t="shared" ref="I47:J47" si="28">LEN(D47)</f>
        <v>46</v>
      </c>
      <c r="J47" s="18">
        <f t="shared" si="28"/>
        <v>33</v>
      </c>
      <c r="K47" s="14" t="s">
        <v>2880</v>
      </c>
      <c r="L47" s="14" t="s">
        <v>2877</v>
      </c>
      <c r="M47" s="14" t="s">
        <v>2876</v>
      </c>
      <c r="N47" s="12"/>
      <c r="O47" s="12"/>
      <c r="P47" s="12"/>
    </row>
    <row r="48" spans="1:16">
      <c r="A48" s="18">
        <f t="shared" si="1"/>
        <v>28</v>
      </c>
      <c r="B48" s="14" t="s">
        <v>2879</v>
      </c>
      <c r="C48" s="13">
        <v>15</v>
      </c>
      <c r="D48" s="13" t="s">
        <v>2623</v>
      </c>
      <c r="E48" s="13" t="s">
        <v>531</v>
      </c>
      <c r="F48" s="14" t="s">
        <v>2875</v>
      </c>
      <c r="G48" s="14">
        <v>50</v>
      </c>
      <c r="H48" s="13" t="s">
        <v>146</v>
      </c>
      <c r="I48" s="18">
        <f t="shared" ref="I48:J48" si="29">LEN(D48)</f>
        <v>35</v>
      </c>
      <c r="J48" s="18">
        <f t="shared" si="29"/>
        <v>20</v>
      </c>
      <c r="K48" s="14" t="s">
        <v>2875</v>
      </c>
      <c r="L48" s="14" t="s">
        <v>2877</v>
      </c>
      <c r="M48" s="14" t="s">
        <v>2880</v>
      </c>
      <c r="N48" s="12"/>
      <c r="O48" s="12"/>
      <c r="P48" s="12"/>
    </row>
    <row r="49" spans="1:16">
      <c r="A49" s="18">
        <f t="shared" si="1"/>
        <v>29</v>
      </c>
      <c r="B49" s="14" t="s">
        <v>2879</v>
      </c>
      <c r="C49" s="13">
        <v>15</v>
      </c>
      <c r="D49" s="13" t="s">
        <v>2626</v>
      </c>
      <c r="E49" s="13" t="s">
        <v>2627</v>
      </c>
      <c r="H49" s="13" t="s">
        <v>2628</v>
      </c>
      <c r="I49" s="18">
        <f t="shared" ref="I49:J49" si="30">LEN(D49)</f>
        <v>40</v>
      </c>
      <c r="J49" s="18">
        <f t="shared" si="30"/>
        <v>34</v>
      </c>
      <c r="K49" s="14" t="s">
        <v>2880</v>
      </c>
      <c r="L49" s="14" t="s">
        <v>2875</v>
      </c>
      <c r="M49" s="14" t="s">
        <v>2877</v>
      </c>
      <c r="N49" s="12"/>
      <c r="O49" s="12"/>
      <c r="P49" s="12"/>
    </row>
    <row r="50" spans="1:16">
      <c r="A50" s="18">
        <f t="shared" si="1"/>
        <v>30</v>
      </c>
      <c r="B50" s="14" t="s">
        <v>2879</v>
      </c>
      <c r="C50" s="13">
        <v>10</v>
      </c>
      <c r="D50" s="13" t="s">
        <v>2629</v>
      </c>
      <c r="E50" s="13" t="s">
        <v>2630</v>
      </c>
      <c r="H50" s="13" t="s">
        <v>2631</v>
      </c>
      <c r="I50" s="18">
        <f t="shared" ref="I50:J50" si="31">LEN(D50)</f>
        <v>68</v>
      </c>
      <c r="J50" s="18">
        <f t="shared" si="31"/>
        <v>32</v>
      </c>
      <c r="K50" s="14" t="s">
        <v>2878</v>
      </c>
      <c r="L50" s="14" t="s">
        <v>2880</v>
      </c>
      <c r="N50" s="12"/>
      <c r="O50" s="12"/>
      <c r="P50" s="12"/>
    </row>
    <row r="51" spans="1:16">
      <c r="A51" s="18">
        <f t="shared" si="1"/>
        <v>31</v>
      </c>
      <c r="B51" s="14" t="s">
        <v>2879</v>
      </c>
      <c r="C51" s="13">
        <v>10</v>
      </c>
      <c r="D51" s="13" t="s">
        <v>2632</v>
      </c>
      <c r="E51" s="13" t="s">
        <v>2633</v>
      </c>
      <c r="H51" s="13" t="s">
        <v>2634</v>
      </c>
      <c r="I51" s="18">
        <f t="shared" ref="I51:J51" si="32">LEN(D51)</f>
        <v>45</v>
      </c>
      <c r="J51" s="18">
        <f t="shared" si="32"/>
        <v>40</v>
      </c>
      <c r="K51" s="14" t="s">
        <v>2877</v>
      </c>
      <c r="L51" s="14" t="s">
        <v>2880</v>
      </c>
      <c r="M51" s="14" t="s">
        <v>2875</v>
      </c>
      <c r="N51" s="12"/>
      <c r="O51" s="12"/>
      <c r="P51" s="12"/>
    </row>
    <row r="52" spans="1:16">
      <c r="A52" s="18">
        <f t="shared" si="1"/>
        <v>32</v>
      </c>
      <c r="B52" s="14" t="s">
        <v>2880</v>
      </c>
      <c r="C52" s="13">
        <v>20</v>
      </c>
      <c r="D52" s="13" t="s">
        <v>2635</v>
      </c>
      <c r="E52" s="13" t="s">
        <v>2636</v>
      </c>
      <c r="H52" s="13" t="s">
        <v>2637</v>
      </c>
      <c r="I52" s="18">
        <f t="shared" ref="I52:J52" si="33">LEN(D52)</f>
        <v>58</v>
      </c>
      <c r="J52" s="18">
        <f t="shared" si="33"/>
        <v>39</v>
      </c>
      <c r="K52" s="14" t="s">
        <v>2879</v>
      </c>
      <c r="L52" s="14" t="s">
        <v>2877</v>
      </c>
      <c r="N52" s="12"/>
      <c r="O52" s="12"/>
      <c r="P52" s="12"/>
    </row>
    <row r="53" spans="1:16">
      <c r="A53" s="18">
        <f t="shared" si="1"/>
        <v>33</v>
      </c>
      <c r="B53" s="14" t="s">
        <v>2880</v>
      </c>
      <c r="C53" s="13">
        <v>15</v>
      </c>
      <c r="D53" s="13" t="s">
        <v>2638</v>
      </c>
      <c r="E53" s="13" t="s">
        <v>2639</v>
      </c>
      <c r="H53" s="13" t="s">
        <v>2640</v>
      </c>
      <c r="I53" s="18">
        <f t="shared" ref="I53:J53" si="34">LEN(D53)</f>
        <v>58</v>
      </c>
      <c r="J53" s="18">
        <f t="shared" si="34"/>
        <v>46</v>
      </c>
      <c r="K53" s="14" t="s">
        <v>2878</v>
      </c>
      <c r="L53" s="14" t="s">
        <v>2879</v>
      </c>
      <c r="M53" s="14" t="s">
        <v>2877</v>
      </c>
      <c r="N53" s="12"/>
      <c r="O53" s="12"/>
      <c r="P53" s="12"/>
    </row>
    <row r="54" spans="1:16">
      <c r="A54" s="18">
        <f t="shared" si="1"/>
        <v>34</v>
      </c>
      <c r="B54" s="14" t="s">
        <v>2880</v>
      </c>
      <c r="C54" s="13">
        <v>15</v>
      </c>
      <c r="D54" s="13" t="s">
        <v>2641</v>
      </c>
      <c r="E54" s="13" t="s">
        <v>2642</v>
      </c>
      <c r="H54" s="13" t="s">
        <v>2643</v>
      </c>
      <c r="I54" s="18">
        <f t="shared" ref="I54:J54" si="35">LEN(D54)</f>
        <v>33</v>
      </c>
      <c r="J54" s="18">
        <f t="shared" si="35"/>
        <v>31</v>
      </c>
      <c r="K54" s="14" t="s">
        <v>2877</v>
      </c>
      <c r="L54" s="14" t="s">
        <v>2876</v>
      </c>
      <c r="M54" s="14" t="s">
        <v>2878</v>
      </c>
      <c r="N54" s="12"/>
      <c r="O54" s="12"/>
      <c r="P54" s="12"/>
    </row>
    <row r="55" spans="1:16">
      <c r="A55" s="18">
        <f t="shared" si="1"/>
        <v>35</v>
      </c>
      <c r="B55" s="14" t="s">
        <v>2880</v>
      </c>
      <c r="C55" s="13">
        <v>20</v>
      </c>
      <c r="D55" s="13" t="s">
        <v>2644</v>
      </c>
      <c r="E55" s="13" t="s">
        <v>2645</v>
      </c>
      <c r="H55" s="13" t="s">
        <v>2646</v>
      </c>
      <c r="I55" s="18">
        <f t="shared" ref="I55:J55" si="36">LEN(D55)</f>
        <v>62</v>
      </c>
      <c r="J55" s="18">
        <f t="shared" si="36"/>
        <v>48</v>
      </c>
      <c r="K55" s="14" t="s">
        <v>2879</v>
      </c>
      <c r="L55" s="14" t="s">
        <v>2878</v>
      </c>
      <c r="N55" s="12"/>
      <c r="O55" s="12"/>
      <c r="P55" s="12"/>
    </row>
    <row r="56" spans="1:16">
      <c r="A56" s="18">
        <f t="shared" si="1"/>
        <v>36</v>
      </c>
      <c r="B56" s="14" t="s">
        <v>2880</v>
      </c>
      <c r="C56" s="13">
        <v>5</v>
      </c>
      <c r="D56" s="13" t="s">
        <v>2647</v>
      </c>
      <c r="E56" s="13" t="s">
        <v>2648</v>
      </c>
      <c r="H56" s="13" t="s">
        <v>2649</v>
      </c>
      <c r="I56" s="18">
        <f t="shared" ref="I56:J56" si="37">LEN(D56)</f>
        <v>27</v>
      </c>
      <c r="J56" s="18">
        <f t="shared" si="37"/>
        <v>46</v>
      </c>
      <c r="K56" s="14" t="s">
        <v>2878</v>
      </c>
      <c r="L56" s="14" t="s">
        <v>2879</v>
      </c>
      <c r="N56" s="12"/>
      <c r="O56" s="12"/>
    </row>
    <row r="57" spans="1:16">
      <c r="A57" s="18">
        <f t="shared" si="1"/>
        <v>37</v>
      </c>
      <c r="B57" s="14" t="s">
        <v>2880</v>
      </c>
      <c r="C57" s="13">
        <v>10</v>
      </c>
      <c r="D57" s="13" t="s">
        <v>2650</v>
      </c>
      <c r="E57" s="13" t="s">
        <v>2651</v>
      </c>
      <c r="H57" s="13" t="s">
        <v>2652</v>
      </c>
      <c r="I57" s="18">
        <f t="shared" ref="I57:J57" si="38">LEN(D57)</f>
        <v>55</v>
      </c>
      <c r="J57" s="18">
        <f t="shared" si="38"/>
        <v>54</v>
      </c>
      <c r="K57" s="14" t="s">
        <v>2875</v>
      </c>
      <c r="L57" s="14" t="s">
        <v>2879</v>
      </c>
      <c r="M57" s="14" t="s">
        <v>2877</v>
      </c>
      <c r="N57" s="12"/>
      <c r="O57" s="12"/>
      <c r="P57" s="12"/>
    </row>
    <row r="58" spans="1:16">
      <c r="M58" s="12"/>
      <c r="N58" s="12"/>
      <c r="O58" s="12"/>
    </row>
    <row r="59" spans="1:16">
      <c r="M59" s="12"/>
      <c r="N59" s="12"/>
      <c r="O59" s="12"/>
    </row>
    <row r="60" spans="1:16">
      <c r="M60" s="12"/>
      <c r="N60" s="12"/>
      <c r="O60" s="12"/>
    </row>
    <row r="61" spans="1:16">
      <c r="A61" s="39" t="s">
        <v>2653</v>
      </c>
      <c r="B61" s="40"/>
      <c r="M61" s="12"/>
      <c r="N61" s="12"/>
      <c r="O61" s="12"/>
    </row>
    <row r="62" spans="1:16">
      <c r="A62" s="3" t="s">
        <v>2654</v>
      </c>
      <c r="B62" s="3" t="s">
        <v>2655</v>
      </c>
      <c r="C62" s="3" t="s">
        <v>2656</v>
      </c>
      <c r="D62" s="3" t="s">
        <v>2795</v>
      </c>
      <c r="E62" s="3" t="s">
        <v>2577</v>
      </c>
      <c r="F62" s="3" t="s">
        <v>2578</v>
      </c>
      <c r="G62" s="3" t="s">
        <v>2775</v>
      </c>
      <c r="H62" s="3" t="s">
        <v>2771</v>
      </c>
      <c r="I62" s="3" t="s">
        <v>2579</v>
      </c>
      <c r="M62" s="12"/>
      <c r="N62" s="12"/>
      <c r="O62" s="12"/>
    </row>
    <row r="63" spans="1:16">
      <c r="A63" s="14">
        <v>0</v>
      </c>
      <c r="B63" s="21">
        <v>0</v>
      </c>
      <c r="C63" s="22" t="str">
        <f>D20</f>
        <v>Play basketball after school with neighborhood friends.</v>
      </c>
      <c r="D63" s="23" t="s">
        <v>2580</v>
      </c>
      <c r="E63" s="24" t="s">
        <v>2581</v>
      </c>
      <c r="F63" s="25" t="s">
        <v>2582</v>
      </c>
      <c r="G63" s="13">
        <v>10</v>
      </c>
      <c r="H63" s="14" t="s">
        <v>2877</v>
      </c>
      <c r="I63" s="13">
        <v>20</v>
      </c>
      <c r="J63" s="18">
        <f t="shared" ref="J63:L63" si="39">LEN(D63)</f>
        <v>20</v>
      </c>
      <c r="K63" s="18">
        <f t="shared" si="39"/>
        <v>55</v>
      </c>
      <c r="L63" s="18">
        <f t="shared" si="39"/>
        <v>58</v>
      </c>
      <c r="M63" s="12"/>
    </row>
    <row r="64" spans="1:16">
      <c r="A64" s="14">
        <v>1</v>
      </c>
      <c r="B64" s="21">
        <v>0</v>
      </c>
      <c r="C64" s="2"/>
      <c r="D64" s="23" t="s">
        <v>2583</v>
      </c>
      <c r="E64" s="24" t="s">
        <v>2584</v>
      </c>
      <c r="F64" s="25" t="s">
        <v>2585</v>
      </c>
      <c r="G64" s="13">
        <v>20</v>
      </c>
      <c r="H64" s="14" t="s">
        <v>2876</v>
      </c>
      <c r="I64" s="13">
        <v>20</v>
      </c>
      <c r="J64" s="18">
        <f t="shared" ref="J64:L64" si="40">LEN(D64)</f>
        <v>25</v>
      </c>
      <c r="K64" s="18">
        <f t="shared" si="40"/>
        <v>63</v>
      </c>
      <c r="L64" s="18">
        <f t="shared" si="40"/>
        <v>65</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B66" s="26">
        <v>1</v>
      </c>
      <c r="C66" s="22" t="str">
        <f>D21</f>
        <v>Start running every morning.</v>
      </c>
      <c r="D66" s="23" t="s">
        <v>2589</v>
      </c>
      <c r="E66" s="24" t="s">
        <v>2590</v>
      </c>
      <c r="F66" s="25" t="s">
        <v>2591</v>
      </c>
      <c r="G66" s="13">
        <v>15</v>
      </c>
      <c r="H66" s="14" t="s">
        <v>2876</v>
      </c>
      <c r="I66" s="13">
        <v>10</v>
      </c>
      <c r="J66" s="18">
        <f t="shared" ref="J66:L66" si="42">LEN(D66)</f>
        <v>21</v>
      </c>
      <c r="K66" s="18">
        <f t="shared" si="42"/>
        <v>62</v>
      </c>
      <c r="L66" s="18">
        <f t="shared" si="42"/>
        <v>68</v>
      </c>
      <c r="M66" s="12"/>
    </row>
    <row r="67" spans="1:13">
      <c r="B67" s="26">
        <v>1</v>
      </c>
      <c r="C67" s="2"/>
      <c r="D67" s="23" t="s">
        <v>2592</v>
      </c>
      <c r="E67" s="24" t="s">
        <v>2593</v>
      </c>
      <c r="F67" s="25" t="s">
        <v>2594</v>
      </c>
      <c r="G67" s="13">
        <v>10</v>
      </c>
      <c r="H67" s="14" t="s">
        <v>2877</v>
      </c>
      <c r="I67" s="13">
        <v>30</v>
      </c>
      <c r="J67" s="18">
        <f t="shared" ref="J67:L67" si="43">LEN(D67)</f>
        <v>29</v>
      </c>
      <c r="K67" s="18">
        <f t="shared" si="43"/>
        <v>60</v>
      </c>
      <c r="L67" s="18">
        <f t="shared" si="43"/>
        <v>48</v>
      </c>
      <c r="M67" s="12"/>
    </row>
    <row r="68" spans="1:13">
      <c r="B68" s="26">
        <v>1</v>
      </c>
      <c r="C68" s="2"/>
      <c r="D68" s="23" t="s">
        <v>2595</v>
      </c>
      <c r="E68" s="24" t="s">
        <v>2596</v>
      </c>
      <c r="F68" s="25" t="s">
        <v>2597</v>
      </c>
      <c r="G68" s="13">
        <v>5</v>
      </c>
      <c r="H68" s="14" t="s">
        <v>2878</v>
      </c>
      <c r="I68" s="13">
        <v>45</v>
      </c>
      <c r="J68" s="18">
        <f t="shared" ref="J68:L68" si="44">LEN(D68)</f>
        <v>24</v>
      </c>
      <c r="K68" s="18">
        <f t="shared" si="44"/>
        <v>32</v>
      </c>
      <c r="L68" s="18">
        <f t="shared" si="44"/>
        <v>50</v>
      </c>
      <c r="M68" s="12"/>
    </row>
    <row r="69" spans="1:13">
      <c r="B69" s="21">
        <v>2</v>
      </c>
      <c r="C69" s="22" t="str">
        <f>D22</f>
        <v>Start eating breakfast every morning at home.</v>
      </c>
      <c r="D69" s="23" t="s">
        <v>2598</v>
      </c>
      <c r="E69" s="24" t="s">
        <v>2599</v>
      </c>
      <c r="F69" s="25" t="s">
        <v>2600</v>
      </c>
      <c r="G69" s="13">
        <v>10</v>
      </c>
      <c r="H69" s="14" t="s">
        <v>2880</v>
      </c>
      <c r="I69" s="13">
        <v>40</v>
      </c>
      <c r="J69" s="18">
        <f t="shared" ref="J69:L69" si="45">LEN(D69)</f>
        <v>22</v>
      </c>
      <c r="K69" s="18">
        <f t="shared" si="45"/>
        <v>41</v>
      </c>
      <c r="L69" s="18">
        <f t="shared" si="45"/>
        <v>60</v>
      </c>
      <c r="M69" s="12"/>
    </row>
    <row r="70" spans="1:13">
      <c r="B70" s="21">
        <v>2</v>
      </c>
      <c r="C70" s="2"/>
      <c r="D70" s="23" t="s">
        <v>2601</v>
      </c>
      <c r="E70" s="24" t="s">
        <v>2602</v>
      </c>
      <c r="F70" s="25" t="s">
        <v>2603</v>
      </c>
      <c r="G70" s="13">
        <v>10</v>
      </c>
      <c r="H70" s="14" t="s">
        <v>2877</v>
      </c>
      <c r="I70" s="13">
        <v>20</v>
      </c>
      <c r="J70" s="18">
        <f t="shared" ref="J70:L70" si="46">LEN(D70)</f>
        <v>20</v>
      </c>
      <c r="K70" s="18">
        <f t="shared" si="46"/>
        <v>60</v>
      </c>
      <c r="L70" s="18">
        <f t="shared" si="46"/>
        <v>51</v>
      </c>
      <c r="M70" s="12"/>
    </row>
    <row r="71" spans="1:13">
      <c r="B71" s="21">
        <v>2</v>
      </c>
      <c r="C71" s="2"/>
      <c r="D71" s="23" t="s">
        <v>2604</v>
      </c>
      <c r="E71" s="24" t="s">
        <v>2605</v>
      </c>
      <c r="F71" s="25" t="s">
        <v>2606</v>
      </c>
      <c r="G71" s="13">
        <v>5</v>
      </c>
      <c r="H71" s="14" t="s">
        <v>2879</v>
      </c>
      <c r="I71" s="13">
        <v>10</v>
      </c>
      <c r="J71" s="18">
        <f t="shared" ref="J71:L71" si="47">LEN(D71)</f>
        <v>25</v>
      </c>
      <c r="K71" s="18">
        <f t="shared" si="47"/>
        <v>54</v>
      </c>
      <c r="L71" s="18">
        <f t="shared" si="47"/>
        <v>60</v>
      </c>
      <c r="M71" s="12"/>
    </row>
    <row r="72" spans="1:13">
      <c r="B72" s="26">
        <v>3</v>
      </c>
      <c r="C72" s="22" t="str">
        <f>D23</f>
        <v>Give up drinking soda.</v>
      </c>
      <c r="D72" s="23" t="s">
        <v>2607</v>
      </c>
      <c r="E72" s="24" t="s">
        <v>2608</v>
      </c>
      <c r="F72" s="25" t="s">
        <v>2609</v>
      </c>
      <c r="G72" s="13">
        <v>5</v>
      </c>
      <c r="H72" s="14" t="s">
        <v>2878</v>
      </c>
      <c r="I72" s="13">
        <v>10</v>
      </c>
      <c r="J72" s="18">
        <f t="shared" ref="J72:L72" si="48">LEN(D72)</f>
        <v>27</v>
      </c>
      <c r="K72" s="18">
        <f t="shared" si="48"/>
        <v>41</v>
      </c>
      <c r="L72" s="18">
        <f t="shared" si="48"/>
        <v>53</v>
      </c>
      <c r="M72" s="12"/>
    </row>
    <row r="73" spans="1:13">
      <c r="B73" s="26">
        <v>3</v>
      </c>
      <c r="C73" s="2"/>
      <c r="D73" s="23" t="s">
        <v>2610</v>
      </c>
      <c r="E73" s="24" t="s">
        <v>2611</v>
      </c>
      <c r="F73" s="25" t="s">
        <v>2612</v>
      </c>
      <c r="G73" s="13">
        <v>5</v>
      </c>
      <c r="H73" s="14" t="s">
        <v>2877</v>
      </c>
      <c r="I73" s="13">
        <v>10</v>
      </c>
      <c r="J73" s="18">
        <f t="shared" ref="J73:L73" si="49">LEN(D73)</f>
        <v>27</v>
      </c>
      <c r="K73" s="18">
        <f t="shared" si="49"/>
        <v>66</v>
      </c>
      <c r="L73" s="18">
        <f t="shared" si="49"/>
        <v>67</v>
      </c>
      <c r="M73" s="12"/>
    </row>
    <row r="74" spans="1:13">
      <c r="B74" s="26">
        <v>3</v>
      </c>
      <c r="C74" s="2"/>
      <c r="D74" s="23" t="s">
        <v>2613</v>
      </c>
      <c r="E74" s="24" t="s">
        <v>2614</v>
      </c>
      <c r="F74" s="25" t="s">
        <v>2615</v>
      </c>
      <c r="G74" s="13">
        <v>10</v>
      </c>
      <c r="H74" s="14" t="s">
        <v>2876</v>
      </c>
      <c r="I74" s="13">
        <v>20</v>
      </c>
      <c r="J74" s="18">
        <f t="shared" ref="J74:L74" si="50">LEN(D74)</f>
        <v>17</v>
      </c>
      <c r="K74" s="18">
        <f t="shared" si="50"/>
        <v>68</v>
      </c>
      <c r="L74" s="18">
        <f t="shared" si="50"/>
        <v>55</v>
      </c>
      <c r="M74" s="12"/>
    </row>
    <row r="75" spans="1:13">
      <c r="B75" s="21">
        <v>4</v>
      </c>
      <c r="C75" s="22" t="str">
        <f>D24</f>
        <v>Decide to wait to have sex.</v>
      </c>
      <c r="D75" s="23" t="s">
        <v>2616</v>
      </c>
      <c r="E75" s="24" t="s">
        <v>2540</v>
      </c>
      <c r="F75" s="25" t="s">
        <v>2541</v>
      </c>
      <c r="G75" s="13">
        <v>15</v>
      </c>
      <c r="H75" s="14" t="s">
        <v>2878</v>
      </c>
      <c r="I75" s="13">
        <v>20</v>
      </c>
      <c r="J75" s="18">
        <f t="shared" ref="J75:L75" si="51">LEN(D75)</f>
        <v>28</v>
      </c>
      <c r="K75" s="18">
        <f t="shared" si="51"/>
        <v>53</v>
      </c>
      <c r="L75" s="18">
        <f t="shared" si="51"/>
        <v>50</v>
      </c>
      <c r="M75" s="12"/>
    </row>
    <row r="76" spans="1:13">
      <c r="B76" s="21">
        <v>4</v>
      </c>
      <c r="C76" s="2"/>
      <c r="D76" s="23" t="s">
        <v>2542</v>
      </c>
      <c r="E76" s="24" t="s">
        <v>2543</v>
      </c>
      <c r="F76" s="25" t="s">
        <v>2544</v>
      </c>
      <c r="G76" s="13">
        <v>10</v>
      </c>
      <c r="H76" s="14" t="s">
        <v>2879</v>
      </c>
      <c r="I76" s="13">
        <v>15</v>
      </c>
      <c r="J76" s="18">
        <f t="shared" ref="J76:L76" si="52">LEN(D76)</f>
        <v>23</v>
      </c>
      <c r="K76" s="18">
        <f t="shared" si="52"/>
        <v>69</v>
      </c>
      <c r="L76" s="18">
        <f t="shared" si="52"/>
        <v>67</v>
      </c>
      <c r="M76" s="12"/>
    </row>
    <row r="77" spans="1:13">
      <c r="B77" s="26">
        <v>5</v>
      </c>
      <c r="C77" s="22" t="str">
        <f>D25</f>
        <v>Join a school sports team.</v>
      </c>
      <c r="D77" s="23" t="s">
        <v>2545</v>
      </c>
      <c r="E77" s="24" t="s">
        <v>2546</v>
      </c>
      <c r="F77" s="25" t="s">
        <v>2547</v>
      </c>
      <c r="G77" s="13">
        <v>10</v>
      </c>
      <c r="H77" s="14" t="s">
        <v>2877</v>
      </c>
      <c r="I77" s="13">
        <v>60</v>
      </c>
      <c r="J77" s="18">
        <f t="shared" ref="J77:L77" si="53">LEN(D77)</f>
        <v>26</v>
      </c>
      <c r="K77" s="18">
        <f t="shared" si="53"/>
        <v>62</v>
      </c>
      <c r="L77" s="18">
        <f t="shared" si="53"/>
        <v>64</v>
      </c>
      <c r="M77" s="12"/>
    </row>
    <row r="78" spans="1:13">
      <c r="B78" s="26">
        <v>5</v>
      </c>
      <c r="C78" s="2"/>
      <c r="D78" s="23" t="s">
        <v>2548</v>
      </c>
      <c r="E78" s="24" t="s">
        <v>2549</v>
      </c>
      <c r="F78" s="25" t="s">
        <v>2550</v>
      </c>
      <c r="G78" s="13">
        <v>15</v>
      </c>
      <c r="H78" s="14" t="s">
        <v>2876</v>
      </c>
      <c r="I78" s="13">
        <v>20</v>
      </c>
      <c r="J78" s="18">
        <f t="shared" ref="J78:L78" si="54">LEN(D78)</f>
        <v>29</v>
      </c>
      <c r="K78" s="18">
        <f t="shared" si="54"/>
        <v>46</v>
      </c>
      <c r="L78" s="18">
        <f t="shared" si="54"/>
        <v>38</v>
      </c>
      <c r="M78" s="12"/>
    </row>
    <row r="79" spans="1:13">
      <c r="B79" s="26">
        <v>5</v>
      </c>
      <c r="C79" s="2"/>
      <c r="D79" s="23" t="s">
        <v>2551</v>
      </c>
      <c r="E79" s="24" t="s">
        <v>2552</v>
      </c>
      <c r="F79" s="25" t="s">
        <v>2553</v>
      </c>
      <c r="G79" s="13">
        <v>10</v>
      </c>
      <c r="H79" s="14" t="s">
        <v>2878</v>
      </c>
      <c r="I79" s="13">
        <v>20</v>
      </c>
      <c r="J79" s="18">
        <f t="shared" ref="J79:L79" si="55">LEN(D79)</f>
        <v>27</v>
      </c>
      <c r="K79" s="18">
        <f t="shared" si="55"/>
        <v>62</v>
      </c>
      <c r="L79" s="18">
        <f t="shared" si="55"/>
        <v>58</v>
      </c>
      <c r="M79" s="12"/>
    </row>
    <row r="80" spans="1:13">
      <c r="B80" s="26">
        <v>6</v>
      </c>
      <c r="C80" s="22" t="str">
        <f>D26</f>
        <v>Go to bed earlier each night.</v>
      </c>
      <c r="D80" s="23" t="s">
        <v>2554</v>
      </c>
      <c r="E80" s="24" t="s">
        <v>2555</v>
      </c>
      <c r="F80" s="25" t="s">
        <v>2556</v>
      </c>
      <c r="G80" s="13">
        <v>15</v>
      </c>
      <c r="H80" s="14" t="s">
        <v>2878</v>
      </c>
      <c r="I80" s="13">
        <v>20</v>
      </c>
      <c r="J80" s="18">
        <f t="shared" ref="J80:L80" si="56">LEN(D80)</f>
        <v>29</v>
      </c>
      <c r="K80" s="18">
        <f t="shared" si="56"/>
        <v>51</v>
      </c>
      <c r="L80" s="18">
        <f t="shared" si="56"/>
        <v>65</v>
      </c>
      <c r="M80" s="12"/>
    </row>
    <row r="81" spans="2:13">
      <c r="B81" s="26">
        <v>6</v>
      </c>
      <c r="C81" s="2"/>
      <c r="D81" s="23" t="s">
        <v>2557</v>
      </c>
      <c r="E81" s="24" t="s">
        <v>2558</v>
      </c>
      <c r="F81" s="25" t="s">
        <v>2559</v>
      </c>
      <c r="G81" s="13">
        <v>10</v>
      </c>
      <c r="H81" s="14" t="s">
        <v>2876</v>
      </c>
      <c r="I81" s="13">
        <v>20</v>
      </c>
      <c r="J81" s="18">
        <f t="shared" ref="J81:L81" si="57">LEN(D81)</f>
        <v>26</v>
      </c>
      <c r="K81" s="18">
        <f t="shared" si="57"/>
        <v>54</v>
      </c>
      <c r="L81" s="18">
        <f t="shared" si="57"/>
        <v>63</v>
      </c>
      <c r="M81" s="12"/>
    </row>
    <row r="82" spans="2:13">
      <c r="B82" s="26">
        <v>6</v>
      </c>
      <c r="C82" s="2"/>
      <c r="D82" s="23" t="s">
        <v>2560</v>
      </c>
      <c r="E82" s="24" t="s">
        <v>2561</v>
      </c>
      <c r="F82" s="25" t="s">
        <v>2562</v>
      </c>
      <c r="G82" s="13">
        <v>10</v>
      </c>
      <c r="H82" s="14" t="s">
        <v>2879</v>
      </c>
      <c r="I82" s="13">
        <v>20</v>
      </c>
      <c r="J82" s="18">
        <f t="shared" ref="J82:L82" si="58">LEN(D82)</f>
        <v>29</v>
      </c>
      <c r="K82" s="18">
        <f t="shared" si="58"/>
        <v>51</v>
      </c>
      <c r="L82" s="18">
        <f t="shared" si="58"/>
        <v>62</v>
      </c>
      <c r="M82" s="12"/>
    </row>
    <row r="83" spans="2:13">
      <c r="B83" s="26">
        <v>7</v>
      </c>
      <c r="C83" s="22" t="str">
        <f>D27</f>
        <v>Get paid to deliver a drugs to someone at school.</v>
      </c>
      <c r="D83" s="23" t="s">
        <v>2563</v>
      </c>
      <c r="E83" s="24" t="s">
        <v>2564</v>
      </c>
      <c r="F83" s="25" t="s">
        <v>2565</v>
      </c>
      <c r="G83" s="13">
        <v>25</v>
      </c>
      <c r="H83" s="14" t="s">
        <v>2875</v>
      </c>
      <c r="I83" s="13">
        <v>20</v>
      </c>
      <c r="J83" s="18">
        <f t="shared" ref="J83:L83" si="59">LEN(D83)</f>
        <v>44</v>
      </c>
      <c r="K83" s="18">
        <f t="shared" si="59"/>
        <v>75</v>
      </c>
      <c r="L83" s="18">
        <f t="shared" si="59"/>
        <v>72</v>
      </c>
      <c r="M83" s="12"/>
    </row>
    <row r="84" spans="2:13">
      <c r="B84" s="26">
        <v>7</v>
      </c>
      <c r="C84" s="2"/>
      <c r="D84" s="23" t="s">
        <v>2566</v>
      </c>
      <c r="E84" s="24" t="s">
        <v>2567</v>
      </c>
      <c r="F84" s="25" t="s">
        <v>2568</v>
      </c>
      <c r="G84" s="13">
        <v>15</v>
      </c>
      <c r="H84" s="14" t="s">
        <v>2879</v>
      </c>
      <c r="I84" s="13">
        <v>20</v>
      </c>
      <c r="J84" s="18">
        <f t="shared" ref="J84:L84" si="60">LEN(D84)</f>
        <v>26</v>
      </c>
      <c r="K84" s="18">
        <f t="shared" si="60"/>
        <v>62</v>
      </c>
      <c r="L84" s="18">
        <f t="shared" si="60"/>
        <v>65</v>
      </c>
      <c r="M84" s="12"/>
    </row>
    <row r="85" spans="2:13">
      <c r="B85" s="26">
        <v>7</v>
      </c>
      <c r="C85" s="2"/>
      <c r="D85" s="23" t="s">
        <v>2569</v>
      </c>
      <c r="E85" s="24" t="s">
        <v>2570</v>
      </c>
      <c r="F85" s="25" t="s">
        <v>2571</v>
      </c>
      <c r="G85" s="13">
        <v>25</v>
      </c>
      <c r="H85" s="14" t="s">
        <v>2877</v>
      </c>
      <c r="I85" s="13">
        <v>50</v>
      </c>
      <c r="J85" s="18">
        <f t="shared" ref="J85:L85" si="61">LEN(D85)</f>
        <v>29</v>
      </c>
      <c r="K85" s="18">
        <f t="shared" si="61"/>
        <v>66</v>
      </c>
      <c r="L85" s="18">
        <f t="shared" si="61"/>
        <v>49</v>
      </c>
      <c r="M85" s="12"/>
    </row>
    <row r="86" spans="2:13">
      <c r="B86" s="26">
        <v>8</v>
      </c>
      <c r="C86" s="22" t="str">
        <f>D28</f>
        <v>Take a job at a local fast food shop.</v>
      </c>
      <c r="D86" s="23" t="s">
        <v>2572</v>
      </c>
      <c r="E86" s="24" t="s">
        <v>2573</v>
      </c>
      <c r="F86" s="25" t="s">
        <v>2574</v>
      </c>
      <c r="G86" s="13">
        <v>25</v>
      </c>
      <c r="H86" s="14" t="s">
        <v>2875</v>
      </c>
      <c r="I86" s="13">
        <v>50</v>
      </c>
      <c r="J86" s="18">
        <f t="shared" ref="J86:L86" si="62">LEN(D86)</f>
        <v>28</v>
      </c>
      <c r="K86" s="18">
        <f t="shared" si="62"/>
        <v>30</v>
      </c>
      <c r="L86" s="18">
        <f t="shared" si="62"/>
        <v>51</v>
      </c>
      <c r="M86" s="12"/>
    </row>
    <row r="87" spans="2:13">
      <c r="B87" s="26">
        <v>8</v>
      </c>
      <c r="C87" s="2"/>
      <c r="D87" s="23" t="s">
        <v>2575</v>
      </c>
      <c r="E87" s="24" t="s">
        <v>2576</v>
      </c>
      <c r="F87" s="25" t="s">
        <v>2504</v>
      </c>
      <c r="G87" s="13">
        <v>20</v>
      </c>
      <c r="H87" s="14" t="s">
        <v>2877</v>
      </c>
      <c r="I87" s="13">
        <v>30</v>
      </c>
      <c r="J87" s="18">
        <f t="shared" ref="J87:L87" si="63">LEN(D87)</f>
        <v>20</v>
      </c>
      <c r="K87" s="18">
        <f t="shared" si="63"/>
        <v>54</v>
      </c>
      <c r="L87" s="18">
        <f t="shared" si="63"/>
        <v>61</v>
      </c>
      <c r="M87" s="12"/>
    </row>
    <row r="88" spans="2:13">
      <c r="B88" s="26">
        <v>8</v>
      </c>
      <c r="C88" s="2"/>
      <c r="D88" s="23" t="s">
        <v>2505</v>
      </c>
      <c r="E88" s="24" t="s">
        <v>2506</v>
      </c>
      <c r="F88" s="25" t="s">
        <v>2507</v>
      </c>
      <c r="G88" s="13">
        <v>10</v>
      </c>
      <c r="H88" s="14" t="s">
        <v>2878</v>
      </c>
      <c r="I88" s="13">
        <v>10</v>
      </c>
      <c r="J88" s="18">
        <f t="shared" ref="J88:L88" si="64">LEN(D88)</f>
        <v>28</v>
      </c>
      <c r="K88" s="18">
        <f t="shared" si="64"/>
        <v>69</v>
      </c>
      <c r="L88" s="18">
        <f t="shared" si="64"/>
        <v>60</v>
      </c>
      <c r="M88" s="12"/>
    </row>
    <row r="89" spans="2:13">
      <c r="B89" s="26">
        <v>9</v>
      </c>
      <c r="C89" s="22" t="str">
        <f>D29</f>
        <v>Save money by not going to the mall with friends.</v>
      </c>
      <c r="D89" s="23" t="s">
        <v>2508</v>
      </c>
      <c r="E89" s="24" t="s">
        <v>2509</v>
      </c>
      <c r="F89" s="25" t="s">
        <v>2510</v>
      </c>
      <c r="G89" s="13">
        <v>10</v>
      </c>
      <c r="H89" s="14" t="s">
        <v>2878</v>
      </c>
      <c r="I89" s="13">
        <v>30</v>
      </c>
      <c r="J89" s="18">
        <f t="shared" ref="J89:L89" si="65">LEN(D89)</f>
        <v>28</v>
      </c>
      <c r="K89" s="18">
        <f t="shared" si="65"/>
        <v>47</v>
      </c>
      <c r="L89" s="18">
        <f t="shared" si="65"/>
        <v>52</v>
      </c>
      <c r="M89" s="12"/>
    </row>
    <row r="90" spans="2:13">
      <c r="B90" s="26">
        <v>9</v>
      </c>
      <c r="C90" s="2"/>
      <c r="D90" s="23" t="s">
        <v>2511</v>
      </c>
      <c r="E90" s="24" t="s">
        <v>2512</v>
      </c>
      <c r="F90" s="25" t="s">
        <v>2513</v>
      </c>
      <c r="G90" s="13">
        <v>10</v>
      </c>
      <c r="H90" s="14" t="s">
        <v>2879</v>
      </c>
      <c r="I90" s="13">
        <v>10</v>
      </c>
      <c r="J90" s="18">
        <f t="shared" ref="J90:L90" si="66">LEN(D90)</f>
        <v>28</v>
      </c>
      <c r="K90" s="18">
        <f t="shared" si="66"/>
        <v>57</v>
      </c>
      <c r="L90" s="18">
        <f t="shared" si="66"/>
        <v>46</v>
      </c>
      <c r="M90" s="12"/>
    </row>
    <row r="91" spans="2:13">
      <c r="B91" s="26">
        <v>10</v>
      </c>
      <c r="C91" s="22" t="str">
        <f>D30</f>
        <v>Make a basketball bracket for friends to bet on.</v>
      </c>
      <c r="D91" s="23" t="s">
        <v>2514</v>
      </c>
      <c r="E91" s="24" t="s">
        <v>2515</v>
      </c>
      <c r="F91" s="25" t="s">
        <v>2516</v>
      </c>
      <c r="G91" s="13">
        <v>10</v>
      </c>
      <c r="H91" s="14" t="s">
        <v>2878</v>
      </c>
      <c r="I91" s="13">
        <v>20</v>
      </c>
      <c r="J91" s="18">
        <f t="shared" ref="J91:L91" si="67">LEN(D91)</f>
        <v>19</v>
      </c>
      <c r="K91" s="18">
        <f t="shared" si="67"/>
        <v>68</v>
      </c>
      <c r="L91" s="18">
        <f t="shared" si="67"/>
        <v>66</v>
      </c>
      <c r="M91" s="12"/>
    </row>
    <row r="92" spans="2:13">
      <c r="B92" s="26">
        <v>10</v>
      </c>
      <c r="C92" s="2"/>
      <c r="D92" s="23" t="s">
        <v>2517</v>
      </c>
      <c r="E92" s="24" t="s">
        <v>2518</v>
      </c>
      <c r="F92" s="25" t="s">
        <v>2519</v>
      </c>
      <c r="G92" s="13">
        <v>10</v>
      </c>
      <c r="H92" s="14" t="s">
        <v>2877</v>
      </c>
      <c r="I92" s="13">
        <v>30</v>
      </c>
      <c r="J92" s="18">
        <f t="shared" ref="J92:L92" si="68">LEN(D92)</f>
        <v>31</v>
      </c>
      <c r="K92" s="18">
        <f t="shared" si="68"/>
        <v>54</v>
      </c>
      <c r="L92" s="18">
        <f t="shared" si="68"/>
        <v>66</v>
      </c>
      <c r="M92" s="12"/>
    </row>
    <row r="93" spans="2:13">
      <c r="B93" s="26">
        <v>11</v>
      </c>
      <c r="C93" s="22" t="str">
        <f>D31</f>
        <v>Sell some of your used video games .</v>
      </c>
      <c r="D93" s="23" t="s">
        <v>2520</v>
      </c>
      <c r="E93" s="24" t="s">
        <v>2521</v>
      </c>
      <c r="F93" s="25" t="s">
        <v>2522</v>
      </c>
      <c r="G93" s="13">
        <v>10</v>
      </c>
      <c r="H93" s="14" t="s">
        <v>2878</v>
      </c>
      <c r="I93" s="13">
        <v>20</v>
      </c>
      <c r="J93" s="18">
        <f t="shared" ref="J93:L93" si="69">LEN(D93)</f>
        <v>36</v>
      </c>
      <c r="K93" s="18">
        <f t="shared" si="69"/>
        <v>62</v>
      </c>
      <c r="L93" s="18">
        <f t="shared" si="69"/>
        <v>56</v>
      </c>
      <c r="M93" s="12"/>
    </row>
    <row r="94" spans="2:13">
      <c r="B94" s="26">
        <v>11</v>
      </c>
      <c r="C94" s="2"/>
      <c r="D94" s="23" t="s">
        <v>2523</v>
      </c>
      <c r="E94" s="24" t="s">
        <v>2524</v>
      </c>
      <c r="F94" s="25" t="s">
        <v>2525</v>
      </c>
      <c r="G94" s="13">
        <v>10</v>
      </c>
      <c r="H94" s="14" t="s">
        <v>2880</v>
      </c>
      <c r="I94" s="13">
        <v>20</v>
      </c>
      <c r="J94" s="18">
        <f t="shared" ref="J94:L94" si="70">LEN(D94)</f>
        <v>25</v>
      </c>
      <c r="K94" s="18">
        <f t="shared" si="70"/>
        <v>54</v>
      </c>
      <c r="L94" s="18">
        <f t="shared" si="70"/>
        <v>69</v>
      </c>
      <c r="M94" s="12"/>
    </row>
    <row r="95" spans="2:13">
      <c r="B95" s="26">
        <v>11</v>
      </c>
      <c r="C95" s="2"/>
      <c r="D95" s="23" t="s">
        <v>2526</v>
      </c>
      <c r="E95" s="24" t="s">
        <v>2527</v>
      </c>
      <c r="F95" s="25" t="s">
        <v>2528</v>
      </c>
      <c r="G95" s="13">
        <v>10</v>
      </c>
      <c r="H95" s="13" t="s">
        <v>2879</v>
      </c>
      <c r="I95" s="13">
        <v>20</v>
      </c>
      <c r="J95" s="18">
        <f t="shared" ref="J95:L95" si="71">LEN(D95)</f>
        <v>20</v>
      </c>
      <c r="K95" s="18">
        <f t="shared" si="71"/>
        <v>62</v>
      </c>
      <c r="L95" s="18">
        <f t="shared" si="71"/>
        <v>52</v>
      </c>
      <c r="M95" s="12"/>
    </row>
    <row r="96" spans="2:13">
      <c r="B96" s="26">
        <v>12</v>
      </c>
      <c r="C96" s="22" t="str">
        <f>D32</f>
        <v>Open a savings account.</v>
      </c>
      <c r="D96" s="23" t="s">
        <v>2529</v>
      </c>
      <c r="E96" s="24" t="s">
        <v>2530</v>
      </c>
      <c r="F96" s="25" t="s">
        <v>2531</v>
      </c>
      <c r="G96" s="13">
        <v>15</v>
      </c>
      <c r="H96" s="14" t="s">
        <v>2878</v>
      </c>
      <c r="I96" s="13">
        <v>20</v>
      </c>
      <c r="J96" s="18">
        <f t="shared" ref="J96:L96" si="72">LEN(D96)</f>
        <v>25</v>
      </c>
      <c r="K96" s="18">
        <f t="shared" si="72"/>
        <v>63</v>
      </c>
      <c r="L96" s="18">
        <f t="shared" si="72"/>
        <v>54</v>
      </c>
      <c r="M96" s="12"/>
    </row>
    <row r="97" spans="2:15">
      <c r="B97" s="26">
        <v>12</v>
      </c>
      <c r="C97" s="2"/>
      <c r="D97" s="23" t="s">
        <v>2532</v>
      </c>
      <c r="E97" s="24" t="s">
        <v>2533</v>
      </c>
      <c r="F97" s="25" t="s">
        <v>2534</v>
      </c>
      <c r="G97" s="13">
        <v>10</v>
      </c>
      <c r="H97" s="14" t="s">
        <v>2879</v>
      </c>
      <c r="I97" s="13">
        <v>20</v>
      </c>
      <c r="J97" s="18">
        <f t="shared" ref="J97:L97" si="73">LEN(D97)</f>
        <v>26</v>
      </c>
      <c r="K97" s="18">
        <f t="shared" si="73"/>
        <v>48</v>
      </c>
      <c r="L97" s="18">
        <f t="shared" si="73"/>
        <v>41</v>
      </c>
      <c r="M97" s="12"/>
    </row>
    <row r="98" spans="2:15">
      <c r="B98" s="26">
        <v>13</v>
      </c>
      <c r="C98" s="22" t="str">
        <f>D33</f>
        <v>Do a project for the science fair.</v>
      </c>
      <c r="D98" s="23" t="s">
        <v>2535</v>
      </c>
      <c r="E98" s="24" t="s">
        <v>2536</v>
      </c>
      <c r="F98" s="25" t="s">
        <v>2537</v>
      </c>
      <c r="G98" s="13">
        <v>10</v>
      </c>
      <c r="H98" s="14" t="s">
        <v>2878</v>
      </c>
      <c r="I98" s="13">
        <v>20</v>
      </c>
      <c r="J98" s="18">
        <f t="shared" ref="J98:L98" si="74">LEN(D98)</f>
        <v>29</v>
      </c>
      <c r="K98" s="18">
        <f t="shared" si="74"/>
        <v>68</v>
      </c>
      <c r="L98" s="18">
        <f t="shared" si="74"/>
        <v>66</v>
      </c>
      <c r="M98" s="12"/>
      <c r="N98" s="12"/>
      <c r="O98" s="12"/>
    </row>
    <row r="99" spans="2:15">
      <c r="B99" s="26">
        <v>13</v>
      </c>
      <c r="C99" s="2"/>
      <c r="D99" s="23" t="s">
        <v>2538</v>
      </c>
      <c r="E99" s="24" t="s">
        <v>2539</v>
      </c>
      <c r="F99" s="25" t="s">
        <v>2465</v>
      </c>
      <c r="G99" s="13">
        <v>10</v>
      </c>
      <c r="H99" s="14" t="s">
        <v>2879</v>
      </c>
      <c r="I99" s="13">
        <v>15</v>
      </c>
      <c r="J99" s="18">
        <f t="shared" ref="J99:L99" si="75">LEN(D99)</f>
        <v>29</v>
      </c>
      <c r="K99" s="18">
        <f t="shared" si="75"/>
        <v>64</v>
      </c>
      <c r="L99" s="18">
        <f t="shared" si="75"/>
        <v>66</v>
      </c>
      <c r="M99" s="12"/>
      <c r="N99" s="12"/>
      <c r="O99" s="12"/>
    </row>
    <row r="100" spans="2:15">
      <c r="B100" s="26">
        <v>13</v>
      </c>
      <c r="D100" s="23" t="s">
        <v>2466</v>
      </c>
      <c r="E100" s="24" t="s">
        <v>2467</v>
      </c>
      <c r="F100" s="25" t="s">
        <v>2468</v>
      </c>
      <c r="G100" s="13">
        <v>15</v>
      </c>
      <c r="H100" s="14" t="s">
        <v>2876</v>
      </c>
      <c r="I100" s="13">
        <v>20</v>
      </c>
      <c r="J100" s="18">
        <f t="shared" ref="J100:L100" si="76">LEN(D100)</f>
        <v>24</v>
      </c>
      <c r="K100" s="18">
        <f t="shared" si="76"/>
        <v>61</v>
      </c>
      <c r="L100" s="18">
        <f t="shared" si="76"/>
        <v>56</v>
      </c>
      <c r="M100" s="12"/>
      <c r="N100" s="12"/>
      <c r="O100" s="12"/>
    </row>
    <row r="101" spans="2:15">
      <c r="B101" s="26">
        <v>14</v>
      </c>
      <c r="C101" s="22" t="str">
        <f>D34</f>
        <v>Go to the library every week for extra study time.</v>
      </c>
      <c r="D101" s="27" t="s">
        <v>2469</v>
      </c>
      <c r="E101" s="24" t="s">
        <v>2470</v>
      </c>
      <c r="F101" s="25" t="s">
        <v>2471</v>
      </c>
      <c r="G101" s="13">
        <v>10</v>
      </c>
      <c r="H101" s="14" t="s">
        <v>2878</v>
      </c>
      <c r="I101" s="13">
        <v>30</v>
      </c>
      <c r="J101" s="18">
        <f t="shared" ref="J101:L101" si="77">LEN(D101)</f>
        <v>21</v>
      </c>
      <c r="K101" s="18">
        <f t="shared" si="77"/>
        <v>42</v>
      </c>
      <c r="L101" s="18">
        <f t="shared" si="77"/>
        <v>45</v>
      </c>
      <c r="M101" s="12"/>
      <c r="N101" s="12"/>
      <c r="O101" s="12"/>
    </row>
    <row r="102" spans="2:15">
      <c r="B102" s="26">
        <v>14</v>
      </c>
      <c r="D102" s="27" t="s">
        <v>2472</v>
      </c>
      <c r="E102" s="24" t="s">
        <v>2473</v>
      </c>
      <c r="F102" s="25" t="s">
        <v>2474</v>
      </c>
      <c r="G102" s="13">
        <v>10</v>
      </c>
      <c r="H102" s="14" t="s">
        <v>2879</v>
      </c>
      <c r="I102" s="13">
        <v>25</v>
      </c>
      <c r="J102" s="18">
        <f t="shared" ref="J102:L102" si="78">LEN(D102)</f>
        <v>18</v>
      </c>
      <c r="K102" s="18">
        <f t="shared" si="78"/>
        <v>37</v>
      </c>
      <c r="L102" s="18">
        <f t="shared" si="78"/>
        <v>68</v>
      </c>
      <c r="M102" s="12"/>
      <c r="N102" s="12"/>
      <c r="O102" s="12"/>
    </row>
    <row r="103" spans="2:15">
      <c r="B103" s="26">
        <v>14</v>
      </c>
      <c r="D103" s="27" t="s">
        <v>2475</v>
      </c>
      <c r="E103" s="24" t="s">
        <v>2476</v>
      </c>
      <c r="F103" s="25" t="s">
        <v>2477</v>
      </c>
      <c r="G103" s="13">
        <v>10</v>
      </c>
      <c r="H103" s="14" t="s">
        <v>2876</v>
      </c>
      <c r="I103" s="13">
        <v>20</v>
      </c>
      <c r="J103" s="18">
        <f t="shared" ref="J103:L103" si="79">LEN(D103)</f>
        <v>28</v>
      </c>
      <c r="K103" s="18">
        <f t="shared" si="79"/>
        <v>58</v>
      </c>
      <c r="L103" s="18">
        <f t="shared" si="79"/>
        <v>50</v>
      </c>
      <c r="M103" s="12"/>
      <c r="N103" s="12"/>
      <c r="O103" s="12"/>
    </row>
    <row r="104" spans="2:15">
      <c r="B104" s="26">
        <v>15</v>
      </c>
      <c r="C104" s="18" t="str">
        <f>D35</f>
        <v>Join the math team at school.</v>
      </c>
      <c r="D104" s="27" t="s">
        <v>2478</v>
      </c>
      <c r="E104" s="24" t="s">
        <v>2479</v>
      </c>
      <c r="F104" s="25" t="s">
        <v>2480</v>
      </c>
      <c r="G104" s="13">
        <v>10</v>
      </c>
      <c r="H104" s="14" t="s">
        <v>2878</v>
      </c>
      <c r="I104" s="13">
        <v>20</v>
      </c>
      <c r="J104" s="18">
        <f t="shared" ref="J104:L104" si="80">LEN(D104)</f>
        <v>25</v>
      </c>
      <c r="K104" s="18">
        <f t="shared" si="80"/>
        <v>67</v>
      </c>
      <c r="L104" s="18">
        <f t="shared" si="80"/>
        <v>57</v>
      </c>
      <c r="M104" s="12"/>
      <c r="N104" s="12"/>
      <c r="O104" s="12"/>
    </row>
    <row r="105" spans="2:15">
      <c r="B105" s="26">
        <v>15</v>
      </c>
      <c r="D105" s="27" t="s">
        <v>2481</v>
      </c>
      <c r="E105" s="24" t="s">
        <v>2482</v>
      </c>
      <c r="F105" s="25" t="s">
        <v>2483</v>
      </c>
      <c r="G105" s="13">
        <v>10</v>
      </c>
      <c r="H105" s="14" t="s">
        <v>2879</v>
      </c>
      <c r="I105" s="13">
        <v>15</v>
      </c>
      <c r="J105" s="18">
        <f t="shared" ref="J105:L105" si="81">LEN(D105)</f>
        <v>29</v>
      </c>
      <c r="K105" s="18">
        <f t="shared" si="81"/>
        <v>36</v>
      </c>
      <c r="L105" s="18">
        <f t="shared" si="81"/>
        <v>62</v>
      </c>
      <c r="M105" s="12"/>
      <c r="N105" s="12"/>
      <c r="O105" s="12"/>
    </row>
    <row r="106" spans="2:15">
      <c r="B106" s="26">
        <v>16</v>
      </c>
      <c r="C106" s="18" t="str">
        <f>D36</f>
        <v>Make a video for extra credit in your Spanish class.</v>
      </c>
      <c r="D106" s="27" t="s">
        <v>2484</v>
      </c>
      <c r="E106" s="24" t="s">
        <v>2485</v>
      </c>
      <c r="F106" s="25" t="s">
        <v>2486</v>
      </c>
      <c r="G106" s="13">
        <v>10</v>
      </c>
      <c r="H106" s="14" t="s">
        <v>2879</v>
      </c>
      <c r="I106" s="13">
        <v>20</v>
      </c>
      <c r="J106" s="18">
        <f t="shared" ref="J106:L106" si="82">LEN(D106)</f>
        <v>28</v>
      </c>
      <c r="K106" s="18">
        <f t="shared" si="82"/>
        <v>55</v>
      </c>
      <c r="L106" s="18">
        <f t="shared" si="82"/>
        <v>51</v>
      </c>
      <c r="M106" s="12"/>
      <c r="N106" s="12"/>
      <c r="O106" s="12"/>
    </row>
    <row r="107" spans="2:15">
      <c r="B107" s="26">
        <v>16</v>
      </c>
      <c r="D107" s="27" t="s">
        <v>2487</v>
      </c>
      <c r="E107" s="24" t="s">
        <v>2488</v>
      </c>
      <c r="F107" s="25" t="s">
        <v>2489</v>
      </c>
      <c r="G107" s="13">
        <v>10</v>
      </c>
      <c r="H107" s="14" t="s">
        <v>2876</v>
      </c>
      <c r="I107" s="13">
        <v>20</v>
      </c>
      <c r="J107" s="18">
        <f t="shared" ref="J107:L107" si="83">LEN(D107)</f>
        <v>25</v>
      </c>
      <c r="K107" s="18">
        <f t="shared" si="83"/>
        <v>44</v>
      </c>
      <c r="L107" s="18">
        <f t="shared" si="83"/>
        <v>49</v>
      </c>
      <c r="M107" s="12"/>
      <c r="N107" s="12"/>
      <c r="O107" s="12"/>
    </row>
    <row r="108" spans="2:15">
      <c r="B108" s="26">
        <v>17</v>
      </c>
      <c r="C108" s="18" t="str">
        <f>D37</f>
        <v>Take the PSATs.</v>
      </c>
      <c r="D108" s="27" t="s">
        <v>2490</v>
      </c>
      <c r="E108" s="24" t="s">
        <v>2491</v>
      </c>
      <c r="F108" s="25" t="s">
        <v>2492</v>
      </c>
      <c r="G108" s="13">
        <v>10</v>
      </c>
      <c r="H108" s="14" t="s">
        <v>2879</v>
      </c>
      <c r="I108" s="13">
        <v>25</v>
      </c>
      <c r="J108" s="18">
        <f t="shared" ref="J108:L108" si="84">LEN(D108)</f>
        <v>28</v>
      </c>
      <c r="K108" s="18">
        <f t="shared" si="84"/>
        <v>65</v>
      </c>
      <c r="L108" s="18">
        <f t="shared" si="84"/>
        <v>36</v>
      </c>
      <c r="M108" s="12"/>
      <c r="N108" s="12"/>
      <c r="O108" s="12"/>
    </row>
    <row r="109" spans="2:15">
      <c r="B109" s="26">
        <v>17</v>
      </c>
      <c r="D109" s="27" t="s">
        <v>2493</v>
      </c>
      <c r="E109" s="24" t="s">
        <v>2494</v>
      </c>
      <c r="F109" s="25" t="s">
        <v>2495</v>
      </c>
      <c r="G109" s="13">
        <v>10</v>
      </c>
      <c r="H109" s="14" t="s">
        <v>2878</v>
      </c>
      <c r="I109" s="13">
        <v>35</v>
      </c>
      <c r="J109" s="18">
        <f t="shared" ref="J109:K109" si="85">LEN(D109)</f>
        <v>24</v>
      </c>
      <c r="K109" s="18">
        <f t="shared" si="85"/>
        <v>68</v>
      </c>
      <c r="L109" s="18">
        <f>LEN(F108)</f>
        <v>36</v>
      </c>
      <c r="M109" s="12"/>
      <c r="N109" s="12"/>
      <c r="O109" s="12"/>
    </row>
    <row r="110" spans="2:15">
      <c r="B110" s="26">
        <v>17</v>
      </c>
      <c r="D110" s="27" t="s">
        <v>2496</v>
      </c>
      <c r="E110" s="24" t="s">
        <v>2497</v>
      </c>
      <c r="F110" s="25" t="s">
        <v>2498</v>
      </c>
      <c r="G110" s="13">
        <v>5</v>
      </c>
      <c r="H110" s="14" t="s">
        <v>2880</v>
      </c>
      <c r="I110" s="13">
        <v>15</v>
      </c>
      <c r="J110" s="18">
        <f t="shared" ref="J110:L110" si="86">LEN(D110)</f>
        <v>18</v>
      </c>
      <c r="K110" s="18">
        <f t="shared" si="86"/>
        <v>58</v>
      </c>
      <c r="L110" s="18">
        <f t="shared" si="86"/>
        <v>41</v>
      </c>
      <c r="M110" s="12"/>
      <c r="N110" s="12"/>
      <c r="O110" s="12"/>
    </row>
    <row r="111" spans="2:15">
      <c r="B111" s="26">
        <v>18</v>
      </c>
      <c r="C111" s="18" t="str">
        <f>D38</f>
        <v>Skip your friend's party to study for midterms.</v>
      </c>
      <c r="D111" s="27" t="s">
        <v>2499</v>
      </c>
      <c r="E111" s="24" t="s">
        <v>2500</v>
      </c>
      <c r="F111" s="25" t="s">
        <v>2501</v>
      </c>
      <c r="G111" s="13">
        <v>10</v>
      </c>
      <c r="H111" s="14" t="s">
        <v>2878</v>
      </c>
      <c r="I111" s="13">
        <v>30</v>
      </c>
      <c r="J111" s="18">
        <f t="shared" ref="J111:L111" si="87">LEN(D111)</f>
        <v>23</v>
      </c>
      <c r="K111" s="18">
        <f t="shared" si="87"/>
        <v>51</v>
      </c>
      <c r="L111" s="18">
        <f t="shared" si="87"/>
        <v>42</v>
      </c>
      <c r="M111" s="12"/>
      <c r="N111" s="12"/>
      <c r="O111" s="12"/>
    </row>
    <row r="112" spans="2:15">
      <c r="B112" s="26">
        <v>18</v>
      </c>
      <c r="D112" s="27" t="s">
        <v>2502</v>
      </c>
      <c r="E112" s="24" t="s">
        <v>2503</v>
      </c>
      <c r="F112" s="25" t="s">
        <v>2425</v>
      </c>
      <c r="G112" s="13">
        <v>10</v>
      </c>
      <c r="H112" s="14" t="s">
        <v>2879</v>
      </c>
      <c r="I112" s="13">
        <v>20</v>
      </c>
      <c r="J112" s="18">
        <f t="shared" ref="J112:L112" si="88">LEN(D112)</f>
        <v>24</v>
      </c>
      <c r="K112" s="18">
        <f t="shared" si="88"/>
        <v>57</v>
      </c>
      <c r="L112" s="18">
        <f t="shared" si="88"/>
        <v>43</v>
      </c>
      <c r="M112" s="12"/>
      <c r="N112" s="12"/>
      <c r="O112" s="12"/>
    </row>
    <row r="113" spans="2:15">
      <c r="B113" s="26">
        <v>19</v>
      </c>
      <c r="C113" s="18" t="str">
        <f>D39</f>
        <v>Go with friends to a wild party up the street.</v>
      </c>
      <c r="D113" s="27" t="s">
        <v>2426</v>
      </c>
      <c r="E113" s="24" t="s">
        <v>2427</v>
      </c>
      <c r="F113" s="25" t="s">
        <v>2428</v>
      </c>
      <c r="G113" s="13">
        <v>35</v>
      </c>
      <c r="H113" s="14" t="s">
        <v>2875</v>
      </c>
      <c r="I113" s="13">
        <v>50</v>
      </c>
      <c r="J113" s="18">
        <f t="shared" ref="J113:L113" si="89">LEN(D113)</f>
        <v>28</v>
      </c>
      <c r="K113" s="18">
        <f t="shared" si="89"/>
        <v>56</v>
      </c>
      <c r="L113" s="18">
        <f t="shared" si="89"/>
        <v>47</v>
      </c>
      <c r="M113" s="12"/>
      <c r="N113" s="12"/>
      <c r="O113" s="12"/>
    </row>
    <row r="114" spans="2:15">
      <c r="B114" s="26">
        <v>19</v>
      </c>
      <c r="D114" s="27" t="s">
        <v>2429</v>
      </c>
      <c r="E114" s="24" t="s">
        <v>2430</v>
      </c>
      <c r="F114" s="25" t="s">
        <v>2431</v>
      </c>
      <c r="G114" s="13">
        <v>30</v>
      </c>
      <c r="H114" s="14" t="s">
        <v>2880</v>
      </c>
      <c r="I114" s="13">
        <v>30</v>
      </c>
      <c r="J114" s="18">
        <f t="shared" ref="J114:L114" si="90">LEN(D114)</f>
        <v>25</v>
      </c>
      <c r="K114" s="18">
        <f t="shared" si="90"/>
        <v>61</v>
      </c>
      <c r="L114" s="18">
        <f t="shared" si="90"/>
        <v>53</v>
      </c>
      <c r="M114" s="12"/>
      <c r="N114" s="12"/>
      <c r="O114" s="12"/>
    </row>
    <row r="115" spans="2:15">
      <c r="B115" s="26">
        <v>19</v>
      </c>
      <c r="D115" s="27" t="s">
        <v>2432</v>
      </c>
      <c r="E115" s="24" t="s">
        <v>2433</v>
      </c>
      <c r="F115" s="25" t="s">
        <v>2434</v>
      </c>
      <c r="G115" s="13">
        <v>25</v>
      </c>
      <c r="H115" s="14" t="s">
        <v>2877</v>
      </c>
      <c r="I115" s="13">
        <v>15</v>
      </c>
      <c r="J115" s="18">
        <f t="shared" ref="J115:L115" si="91">LEN(D115)</f>
        <v>29</v>
      </c>
      <c r="K115" s="18">
        <f t="shared" si="91"/>
        <v>67</v>
      </c>
      <c r="L115" s="18">
        <f t="shared" si="91"/>
        <v>29</v>
      </c>
      <c r="M115" s="12"/>
      <c r="N115" s="12"/>
      <c r="O115" s="12"/>
    </row>
    <row r="116" spans="2:15">
      <c r="B116" s="26">
        <v>20</v>
      </c>
      <c r="C116" s="18" t="str">
        <f>D40</f>
        <v>Hang with friends every day by the corner store.</v>
      </c>
      <c r="D116" s="27" t="s">
        <v>2435</v>
      </c>
      <c r="E116" s="24" t="s">
        <v>2436</v>
      </c>
      <c r="F116" s="25" t="s">
        <v>2437</v>
      </c>
      <c r="G116" s="13">
        <v>25</v>
      </c>
      <c r="H116" s="14" t="s">
        <v>2875</v>
      </c>
      <c r="I116" s="13">
        <v>40</v>
      </c>
      <c r="J116" s="18">
        <f t="shared" ref="J116:L116" si="92">LEN(D116)</f>
        <v>29</v>
      </c>
      <c r="K116" s="18">
        <f t="shared" si="92"/>
        <v>61</v>
      </c>
      <c r="L116" s="18">
        <f t="shared" si="92"/>
        <v>30</v>
      </c>
      <c r="M116" s="12"/>
      <c r="N116" s="12"/>
      <c r="O116" s="12"/>
    </row>
    <row r="117" spans="2:15">
      <c r="B117" s="26">
        <v>20</v>
      </c>
      <c r="D117" s="27" t="s">
        <v>2580</v>
      </c>
      <c r="E117" s="24" t="s">
        <v>2438</v>
      </c>
      <c r="F117" s="25" t="s">
        <v>2439</v>
      </c>
      <c r="G117" s="13">
        <v>10</v>
      </c>
      <c r="H117" s="14" t="s">
        <v>2877</v>
      </c>
      <c r="I117" s="13">
        <v>30</v>
      </c>
      <c r="J117" s="18">
        <f t="shared" ref="J117:L117" si="93">LEN(D117)</f>
        <v>20</v>
      </c>
      <c r="K117" s="18">
        <f t="shared" si="93"/>
        <v>69</v>
      </c>
      <c r="L117" s="18">
        <f t="shared" si="93"/>
        <v>63</v>
      </c>
      <c r="M117" s="12"/>
      <c r="N117" s="12"/>
      <c r="O117" s="12"/>
    </row>
    <row r="118" spans="2:15">
      <c r="B118" s="26">
        <v>20</v>
      </c>
      <c r="D118" s="27" t="s">
        <v>2440</v>
      </c>
      <c r="E118" s="24" t="s">
        <v>2441</v>
      </c>
      <c r="F118" s="25" t="s">
        <v>2442</v>
      </c>
      <c r="G118" s="13">
        <v>10</v>
      </c>
      <c r="H118" s="14" t="s">
        <v>2876</v>
      </c>
      <c r="I118" s="13">
        <v>20</v>
      </c>
      <c r="J118" s="18">
        <f t="shared" ref="J118:L118" si="94">LEN(D118)</f>
        <v>29</v>
      </c>
      <c r="K118" s="18">
        <f t="shared" si="94"/>
        <v>61</v>
      </c>
      <c r="L118" s="18">
        <f t="shared" si="94"/>
        <v>45</v>
      </c>
      <c r="M118" s="12"/>
      <c r="N118" s="12"/>
      <c r="O118" s="12"/>
    </row>
    <row r="119" spans="2:15">
      <c r="B119" s="26">
        <v>21</v>
      </c>
      <c r="C119" s="18" t="str">
        <f>D41</f>
        <v>Ask out a girl you like.</v>
      </c>
      <c r="D119" s="27" t="s">
        <v>2443</v>
      </c>
      <c r="E119" s="24" t="s">
        <v>2444</v>
      </c>
      <c r="F119" s="25" t="s">
        <v>2445</v>
      </c>
      <c r="G119" s="13">
        <v>10</v>
      </c>
      <c r="H119" s="14" t="s">
        <v>2879</v>
      </c>
      <c r="I119" s="13">
        <v>40</v>
      </c>
      <c r="J119" s="18">
        <f t="shared" ref="J119:L119" si="95">LEN(D119)</f>
        <v>20</v>
      </c>
      <c r="K119" s="18">
        <f t="shared" si="95"/>
        <v>40</v>
      </c>
      <c r="L119" s="18">
        <f t="shared" si="95"/>
        <v>37</v>
      </c>
      <c r="M119" s="12"/>
      <c r="N119" s="12"/>
      <c r="O119" s="12"/>
    </row>
    <row r="120" spans="2:15">
      <c r="B120" s="26">
        <v>21</v>
      </c>
      <c r="D120" s="27" t="s">
        <v>2446</v>
      </c>
      <c r="E120" s="24" t="s">
        <v>2447</v>
      </c>
      <c r="F120" s="25" t="s">
        <v>2448</v>
      </c>
      <c r="G120" s="13">
        <v>20</v>
      </c>
      <c r="H120" s="14" t="s">
        <v>2877</v>
      </c>
      <c r="I120" s="13">
        <v>25</v>
      </c>
      <c r="J120" s="18">
        <f t="shared" ref="J120:L120" si="96">LEN(D120)</f>
        <v>21</v>
      </c>
      <c r="K120" s="18">
        <f t="shared" si="96"/>
        <v>43</v>
      </c>
      <c r="L120" s="18">
        <f t="shared" si="96"/>
        <v>51</v>
      </c>
      <c r="M120" s="12"/>
      <c r="N120" s="12"/>
      <c r="O120" s="12"/>
    </row>
    <row r="121" spans="2:15">
      <c r="B121" s="26">
        <v>22</v>
      </c>
      <c r="C121" s="18" t="str">
        <f>D42</f>
        <v>Skip class to hang out with your girlfriend.</v>
      </c>
      <c r="D121" s="27" t="s">
        <v>2449</v>
      </c>
      <c r="E121" s="24" t="s">
        <v>2450</v>
      </c>
      <c r="F121" s="25" t="s">
        <v>2451</v>
      </c>
      <c r="G121" s="13">
        <v>15</v>
      </c>
      <c r="H121" s="14" t="s">
        <v>2877</v>
      </c>
      <c r="I121" s="13">
        <v>25</v>
      </c>
      <c r="J121" s="18">
        <f t="shared" ref="J121:L121" si="97">LEN(D121)</f>
        <v>32</v>
      </c>
      <c r="K121" s="18">
        <f t="shared" si="97"/>
        <v>57</v>
      </c>
      <c r="L121" s="18">
        <f t="shared" si="97"/>
        <v>36</v>
      </c>
      <c r="M121" s="12"/>
      <c r="N121" s="12"/>
      <c r="O121" s="12"/>
    </row>
    <row r="122" spans="2:15">
      <c r="B122" s="26">
        <v>22</v>
      </c>
      <c r="D122" s="27" t="s">
        <v>2391</v>
      </c>
      <c r="E122" s="24" t="s">
        <v>2453</v>
      </c>
      <c r="F122" s="25" t="s">
        <v>885</v>
      </c>
      <c r="G122" s="13">
        <v>15</v>
      </c>
      <c r="H122" s="14" t="s">
        <v>2879</v>
      </c>
      <c r="I122" s="13">
        <v>25</v>
      </c>
      <c r="J122" s="18">
        <f t="shared" ref="J122:L122" si="98">LEN(D122)</f>
        <v>22</v>
      </c>
      <c r="K122" s="18">
        <f t="shared" si="98"/>
        <v>53</v>
      </c>
      <c r="L122" s="18">
        <f t="shared" si="98"/>
        <v>59</v>
      </c>
      <c r="M122" s="12"/>
      <c r="N122" s="12"/>
      <c r="O122" s="12"/>
    </row>
    <row r="123" spans="2:15">
      <c r="B123" s="26">
        <v>23</v>
      </c>
      <c r="C123" s="18" t="str">
        <f>D43</f>
        <v>Organize a surprise birthday party for your best friend.</v>
      </c>
      <c r="D123" s="27" t="s">
        <v>2455</v>
      </c>
      <c r="E123" s="24" t="s">
        <v>2456</v>
      </c>
      <c r="F123" s="25" t="s">
        <v>2457</v>
      </c>
      <c r="G123" s="13">
        <v>10</v>
      </c>
      <c r="H123" s="14" t="s">
        <v>2876</v>
      </c>
      <c r="I123" s="13">
        <v>25</v>
      </c>
      <c r="J123" s="18">
        <f t="shared" ref="J123:L123" si="99">LEN(D123)</f>
        <v>23</v>
      </c>
      <c r="K123" s="18">
        <f t="shared" si="99"/>
        <v>57</v>
      </c>
      <c r="L123" s="18">
        <f t="shared" si="99"/>
        <v>39</v>
      </c>
      <c r="M123" s="12"/>
      <c r="N123" s="12"/>
      <c r="O123" s="12"/>
    </row>
    <row r="124" spans="2:15">
      <c r="B124" s="26">
        <v>23</v>
      </c>
      <c r="D124" s="27" t="s">
        <v>2458</v>
      </c>
      <c r="E124" s="24" t="s">
        <v>2459</v>
      </c>
      <c r="F124" s="25" t="s">
        <v>2460</v>
      </c>
      <c r="G124" s="13">
        <v>15</v>
      </c>
      <c r="H124" s="14" t="s">
        <v>2877</v>
      </c>
      <c r="I124" s="13">
        <v>30</v>
      </c>
      <c r="J124" s="18">
        <f t="shared" ref="J124:L124" si="100">LEN(D124)</f>
        <v>26</v>
      </c>
      <c r="K124" s="18">
        <f t="shared" si="100"/>
        <v>62</v>
      </c>
      <c r="L124" s="18">
        <f t="shared" si="100"/>
        <v>57</v>
      </c>
      <c r="M124" s="12"/>
      <c r="N124" s="12"/>
      <c r="O124" s="12"/>
    </row>
    <row r="125" spans="2:15">
      <c r="B125" s="26">
        <v>24</v>
      </c>
      <c r="C125" s="18" t="str">
        <f>D44</f>
        <v>Play video games every day after school with your best friend.</v>
      </c>
      <c r="D125" s="27" t="s">
        <v>2461</v>
      </c>
      <c r="E125" s="24" t="s">
        <v>2462</v>
      </c>
      <c r="F125" s="25" t="s">
        <v>2463</v>
      </c>
      <c r="G125" s="13">
        <v>10</v>
      </c>
      <c r="H125" s="14" t="s">
        <v>2875</v>
      </c>
      <c r="I125" s="13">
        <v>25</v>
      </c>
      <c r="J125" s="18">
        <f t="shared" ref="J125:L125" si="101">LEN(D125)</f>
        <v>25</v>
      </c>
      <c r="K125" s="18">
        <f t="shared" si="101"/>
        <v>43</v>
      </c>
      <c r="L125" s="18">
        <f t="shared" si="101"/>
        <v>26</v>
      </c>
      <c r="M125" s="12"/>
      <c r="N125" s="12"/>
      <c r="O125" s="12"/>
    </row>
    <row r="126" spans="2:15">
      <c r="B126" s="26">
        <v>24</v>
      </c>
      <c r="D126" s="27" t="s">
        <v>2464</v>
      </c>
      <c r="E126" s="24" t="s">
        <v>2387</v>
      </c>
      <c r="F126" s="25" t="s">
        <v>2388</v>
      </c>
      <c r="G126" s="13">
        <v>10</v>
      </c>
      <c r="H126" s="14" t="s">
        <v>2880</v>
      </c>
      <c r="I126" s="13">
        <v>20</v>
      </c>
      <c r="J126" s="18">
        <f t="shared" ref="J126:L126" si="102">LEN(D126)</f>
        <v>21</v>
      </c>
      <c r="K126" s="18">
        <f t="shared" si="102"/>
        <v>63</v>
      </c>
      <c r="L126" s="18">
        <f t="shared" si="102"/>
        <v>40</v>
      </c>
      <c r="M126" s="12"/>
      <c r="N126" s="12"/>
      <c r="O126" s="12"/>
    </row>
    <row r="127" spans="2:15">
      <c r="B127" s="26">
        <v>24</v>
      </c>
      <c r="D127" s="27" t="s">
        <v>2580</v>
      </c>
      <c r="E127" s="24" t="s">
        <v>2389</v>
      </c>
      <c r="F127" s="25" t="s">
        <v>2390</v>
      </c>
      <c r="G127" s="13">
        <v>10</v>
      </c>
      <c r="H127" s="14" t="s">
        <v>2877</v>
      </c>
      <c r="I127" s="13">
        <v>30</v>
      </c>
      <c r="J127" s="18">
        <f t="shared" ref="J127:L127" si="103">LEN(D127)</f>
        <v>20</v>
      </c>
      <c r="K127" s="18">
        <f t="shared" si="103"/>
        <v>52</v>
      </c>
      <c r="L127" s="18">
        <f t="shared" si="103"/>
        <v>45</v>
      </c>
      <c r="M127" s="12"/>
      <c r="N127" s="12"/>
      <c r="O127" s="12"/>
    </row>
    <row r="128" spans="2:15">
      <c r="B128" s="26">
        <v>25</v>
      </c>
      <c r="C128" s="18" t="str">
        <f>D45</f>
        <v>Sneak into an R-rated movie with friends.</v>
      </c>
      <c r="D128" s="27" t="s">
        <v>2391</v>
      </c>
      <c r="E128" s="24" t="s">
        <v>2392</v>
      </c>
      <c r="F128" s="25" t="s">
        <v>2393</v>
      </c>
      <c r="G128" s="13">
        <v>15</v>
      </c>
      <c r="H128" s="14" t="s">
        <v>2879</v>
      </c>
      <c r="I128" s="13">
        <v>20</v>
      </c>
      <c r="J128" s="18">
        <f t="shared" ref="J128:L128" si="104">LEN(D128)</f>
        <v>22</v>
      </c>
      <c r="K128" s="18">
        <f t="shared" si="104"/>
        <v>60</v>
      </c>
      <c r="L128" s="18">
        <f t="shared" si="104"/>
        <v>54</v>
      </c>
      <c r="M128" s="12"/>
      <c r="N128" s="12"/>
      <c r="O128" s="12"/>
    </row>
    <row r="129" spans="2:15">
      <c r="B129" s="26">
        <v>25</v>
      </c>
      <c r="D129" s="27" t="s">
        <v>2452</v>
      </c>
      <c r="E129" s="24" t="s">
        <v>2394</v>
      </c>
      <c r="F129" s="25" t="s">
        <v>2395</v>
      </c>
      <c r="G129" s="13">
        <v>10</v>
      </c>
      <c r="H129" s="14" t="s">
        <v>2880</v>
      </c>
      <c r="I129" s="13">
        <v>20</v>
      </c>
      <c r="J129" s="18">
        <f t="shared" ref="J129:J162" si="105">LEN(D129)</f>
        <v>28</v>
      </c>
      <c r="K129" s="18">
        <f>LEN(E128)</f>
        <v>60</v>
      </c>
      <c r="L129" s="18">
        <f>LEN(F129)</f>
        <v>39</v>
      </c>
      <c r="M129" s="12"/>
      <c r="N129" s="12"/>
      <c r="O129" s="12"/>
    </row>
    <row r="130" spans="2:15">
      <c r="B130" s="26">
        <v>25</v>
      </c>
      <c r="D130" s="27" t="s">
        <v>2396</v>
      </c>
      <c r="E130" s="24" t="s">
        <v>2397</v>
      </c>
      <c r="F130" s="25" t="s">
        <v>2398</v>
      </c>
      <c r="G130" s="13">
        <v>10</v>
      </c>
      <c r="H130" s="14" t="s">
        <v>2877</v>
      </c>
      <c r="I130" s="13">
        <v>15</v>
      </c>
      <c r="J130" s="18">
        <f t="shared" si="105"/>
        <v>28</v>
      </c>
      <c r="K130" s="18">
        <f t="shared" ref="K130:L130" si="106">LEN(E130)</f>
        <v>57</v>
      </c>
      <c r="L130" s="18">
        <f t="shared" si="106"/>
        <v>64</v>
      </c>
      <c r="M130" s="12"/>
      <c r="N130" s="12"/>
      <c r="O130" s="12"/>
    </row>
    <row r="131" spans="2:15">
      <c r="B131" s="26">
        <v>26</v>
      </c>
      <c r="C131" s="18" t="str">
        <f>D46</f>
        <v>Stay up all night chatting with your girlfriend.</v>
      </c>
      <c r="D131" s="27" t="s">
        <v>2399</v>
      </c>
      <c r="E131" s="24" t="s">
        <v>2400</v>
      </c>
      <c r="F131" s="25" t="s">
        <v>2401</v>
      </c>
      <c r="G131" s="13">
        <v>10</v>
      </c>
      <c r="H131" s="14" t="s">
        <v>2875</v>
      </c>
      <c r="I131" s="13">
        <v>20</v>
      </c>
      <c r="J131" s="18">
        <f t="shared" si="105"/>
        <v>24</v>
      </c>
      <c r="K131" s="18">
        <f t="shared" ref="K131:L131" si="107">LEN(E131)</f>
        <v>51</v>
      </c>
      <c r="L131" s="18">
        <f t="shared" si="107"/>
        <v>44</v>
      </c>
      <c r="M131" s="12"/>
      <c r="N131" s="12"/>
      <c r="O131" s="12"/>
    </row>
    <row r="132" spans="2:15">
      <c r="B132" s="26">
        <v>26</v>
      </c>
      <c r="D132" s="27" t="s">
        <v>2402</v>
      </c>
      <c r="E132" s="24" t="s">
        <v>2400</v>
      </c>
      <c r="F132" s="25" t="s">
        <v>2403</v>
      </c>
      <c r="G132" s="13">
        <v>10</v>
      </c>
      <c r="H132" s="14" t="s">
        <v>2877</v>
      </c>
      <c r="I132" s="13">
        <v>30</v>
      </c>
      <c r="J132" s="18">
        <f t="shared" si="105"/>
        <v>24</v>
      </c>
      <c r="K132" s="18">
        <f t="shared" ref="K132:L132" si="108">LEN(E132)</f>
        <v>51</v>
      </c>
      <c r="L132" s="18">
        <f t="shared" si="108"/>
        <v>43</v>
      </c>
      <c r="M132" s="12"/>
      <c r="N132" s="12"/>
      <c r="O132" s="12"/>
    </row>
    <row r="133" spans="2:15">
      <c r="B133" s="26">
        <v>26</v>
      </c>
      <c r="D133" s="27" t="s">
        <v>2404</v>
      </c>
      <c r="E133" s="24" t="s">
        <v>2405</v>
      </c>
      <c r="F133" s="25" t="s">
        <v>2406</v>
      </c>
      <c r="G133" s="13">
        <v>10</v>
      </c>
      <c r="H133" s="14" t="s">
        <v>2880</v>
      </c>
      <c r="I133" s="13">
        <v>15</v>
      </c>
      <c r="J133" s="18">
        <f t="shared" si="105"/>
        <v>23</v>
      </c>
      <c r="K133" s="18">
        <f t="shared" ref="K133:L133" si="109">LEN(E133)</f>
        <v>58</v>
      </c>
      <c r="L133" s="18">
        <f t="shared" si="109"/>
        <v>55</v>
      </c>
      <c r="M133" s="12"/>
      <c r="N133" s="12"/>
      <c r="O133" s="12"/>
    </row>
    <row r="134" spans="2:15">
      <c r="B134" s="26">
        <v>27</v>
      </c>
      <c r="C134" s="18" t="str">
        <f>D47</f>
        <v>Blow off class to go to the mall with friends.</v>
      </c>
      <c r="D134" s="27" t="s">
        <v>2452</v>
      </c>
      <c r="E134" s="24" t="s">
        <v>2407</v>
      </c>
      <c r="F134" s="25" t="s">
        <v>2408</v>
      </c>
      <c r="G134" s="13">
        <v>15</v>
      </c>
      <c r="H134" s="14" t="s">
        <v>2880</v>
      </c>
      <c r="I134" s="13">
        <v>20</v>
      </c>
      <c r="J134" s="18">
        <f t="shared" si="105"/>
        <v>28</v>
      </c>
      <c r="K134" s="18">
        <f t="shared" ref="K134:L134" si="110">LEN(E134)</f>
        <v>64</v>
      </c>
      <c r="L134" s="18">
        <f t="shared" si="110"/>
        <v>63</v>
      </c>
      <c r="M134" s="12"/>
      <c r="N134" s="12"/>
      <c r="O134" s="12"/>
    </row>
    <row r="135" spans="2:15">
      <c r="B135" s="26">
        <v>27</v>
      </c>
      <c r="D135" s="27" t="s">
        <v>2449</v>
      </c>
      <c r="E135" s="24" t="s">
        <v>2409</v>
      </c>
      <c r="F135" s="25" t="s">
        <v>2410</v>
      </c>
      <c r="G135" s="13">
        <v>10</v>
      </c>
      <c r="H135" s="14" t="s">
        <v>2877</v>
      </c>
      <c r="I135" s="13">
        <v>20</v>
      </c>
      <c r="J135" s="18">
        <f t="shared" si="105"/>
        <v>32</v>
      </c>
      <c r="K135" s="18">
        <f t="shared" ref="K135:L135" si="111">LEN(E135)</f>
        <v>67</v>
      </c>
      <c r="L135" s="18">
        <f t="shared" si="111"/>
        <v>44</v>
      </c>
      <c r="M135" s="12"/>
      <c r="N135" s="12"/>
      <c r="O135" s="12"/>
    </row>
    <row r="136" spans="2:15">
      <c r="B136" s="26">
        <v>27</v>
      </c>
      <c r="D136" s="27" t="s">
        <v>2411</v>
      </c>
      <c r="E136" s="24" t="s">
        <v>2412</v>
      </c>
      <c r="F136" s="25" t="s">
        <v>2413</v>
      </c>
      <c r="G136" s="13">
        <v>10</v>
      </c>
      <c r="H136" s="14" t="s">
        <v>2876</v>
      </c>
      <c r="I136" s="13">
        <v>15</v>
      </c>
      <c r="J136" s="18">
        <f t="shared" si="105"/>
        <v>25</v>
      </c>
      <c r="K136" s="18">
        <f t="shared" ref="K136:L136" si="112">LEN(E136)</f>
        <v>66</v>
      </c>
      <c r="L136" s="18">
        <f t="shared" si="112"/>
        <v>47</v>
      </c>
      <c r="M136" s="12"/>
      <c r="N136" s="12"/>
      <c r="O136" s="12"/>
    </row>
    <row r="137" spans="2:15">
      <c r="B137" s="26">
        <v>28</v>
      </c>
      <c r="C137" s="18" t="str">
        <f>D48</f>
        <v>Fight off mean kids on your street.</v>
      </c>
      <c r="D137" s="27" t="s">
        <v>2414</v>
      </c>
      <c r="E137" s="24" t="s">
        <v>2415</v>
      </c>
      <c r="F137" s="25" t="s">
        <v>2416</v>
      </c>
      <c r="G137" s="13">
        <v>20</v>
      </c>
      <c r="H137" s="14" t="s">
        <v>2875</v>
      </c>
      <c r="I137" s="13">
        <v>20</v>
      </c>
      <c r="J137" s="18">
        <f t="shared" si="105"/>
        <v>26</v>
      </c>
      <c r="K137" s="18">
        <f t="shared" ref="K137:L137" si="113">LEN(E137)</f>
        <v>36</v>
      </c>
      <c r="L137" s="18">
        <f t="shared" si="113"/>
        <v>16</v>
      </c>
      <c r="M137" s="12"/>
      <c r="N137" s="12"/>
      <c r="O137" s="12"/>
    </row>
    <row r="138" spans="2:15">
      <c r="B138" s="26">
        <v>28</v>
      </c>
      <c r="D138" s="27" t="s">
        <v>2417</v>
      </c>
      <c r="E138" s="24" t="s">
        <v>2418</v>
      </c>
      <c r="F138" s="25" t="s">
        <v>2419</v>
      </c>
      <c r="G138" s="13">
        <v>10</v>
      </c>
      <c r="H138" s="14" t="s">
        <v>2877</v>
      </c>
      <c r="I138" s="13">
        <v>20</v>
      </c>
      <c r="J138" s="18">
        <f t="shared" si="105"/>
        <v>29</v>
      </c>
      <c r="K138" s="18">
        <f t="shared" ref="K138:L138" si="114">LEN(E138)</f>
        <v>56</v>
      </c>
      <c r="L138" s="18">
        <f t="shared" si="114"/>
        <v>72</v>
      </c>
      <c r="M138" s="12"/>
      <c r="N138" s="12"/>
      <c r="O138" s="12"/>
    </row>
    <row r="139" spans="2:15">
      <c r="B139" s="26">
        <v>28</v>
      </c>
      <c r="D139" s="27" t="s">
        <v>2420</v>
      </c>
      <c r="E139" s="24" t="s">
        <v>2421</v>
      </c>
      <c r="F139" s="25" t="s">
        <v>2422</v>
      </c>
      <c r="G139" s="13">
        <v>10</v>
      </c>
      <c r="H139" s="14" t="s">
        <v>2880</v>
      </c>
      <c r="I139" s="13">
        <v>15</v>
      </c>
      <c r="J139" s="18">
        <f t="shared" si="105"/>
        <v>21</v>
      </c>
      <c r="K139" s="18">
        <f t="shared" ref="K139:L139" si="115">LEN(E139)</f>
        <v>60</v>
      </c>
      <c r="L139" s="18">
        <f t="shared" si="115"/>
        <v>63</v>
      </c>
      <c r="M139" s="12"/>
      <c r="N139" s="12"/>
      <c r="O139" s="12"/>
    </row>
    <row r="140" spans="2:15">
      <c r="B140" s="26">
        <v>29</v>
      </c>
      <c r="C140" s="18" t="str">
        <f>D49</f>
        <v>Try drugs just once to see how it feels.</v>
      </c>
      <c r="D140" s="27" t="s">
        <v>2423</v>
      </c>
      <c r="E140" s="24" t="s">
        <v>2424</v>
      </c>
      <c r="F140" s="25" t="s">
        <v>2351</v>
      </c>
      <c r="G140" s="13">
        <v>15</v>
      </c>
      <c r="H140" s="14" t="s">
        <v>2880</v>
      </c>
      <c r="I140" s="13">
        <v>20</v>
      </c>
      <c r="J140" s="18">
        <f t="shared" si="105"/>
        <v>25</v>
      </c>
      <c r="K140" s="18">
        <f t="shared" ref="K140:L140" si="116">LEN(E140)</f>
        <v>64</v>
      </c>
      <c r="L140" s="18">
        <f t="shared" si="116"/>
        <v>51</v>
      </c>
      <c r="M140" s="12"/>
      <c r="N140" s="12"/>
      <c r="O140" s="12"/>
    </row>
    <row r="141" spans="2:15">
      <c r="B141" s="26">
        <v>29</v>
      </c>
      <c r="D141" s="27" t="s">
        <v>2352</v>
      </c>
      <c r="E141" s="24" t="s">
        <v>2353</v>
      </c>
      <c r="F141" s="25" t="s">
        <v>2354</v>
      </c>
      <c r="G141" s="13">
        <v>20</v>
      </c>
      <c r="H141" s="14" t="s">
        <v>2875</v>
      </c>
      <c r="I141" s="13">
        <v>25</v>
      </c>
      <c r="J141" s="18">
        <f t="shared" si="105"/>
        <v>23</v>
      </c>
      <c r="K141" s="18">
        <f t="shared" ref="K141:L141" si="117">LEN(E141)</f>
        <v>60</v>
      </c>
      <c r="L141" s="18">
        <f t="shared" si="117"/>
        <v>49</v>
      </c>
      <c r="M141" s="12"/>
      <c r="N141" s="12"/>
      <c r="O141" s="12"/>
    </row>
    <row r="142" spans="2:15">
      <c r="B142" s="26">
        <v>29</v>
      </c>
      <c r="D142" s="27" t="s">
        <v>2355</v>
      </c>
      <c r="E142" s="24" t="s">
        <v>2356</v>
      </c>
      <c r="F142" s="25" t="s">
        <v>2357</v>
      </c>
      <c r="G142" s="13">
        <v>20</v>
      </c>
      <c r="H142" s="14" t="s">
        <v>2877</v>
      </c>
      <c r="I142" s="13">
        <v>25</v>
      </c>
      <c r="J142" s="18">
        <f t="shared" si="105"/>
        <v>28</v>
      </c>
      <c r="K142" s="18">
        <f t="shared" ref="K142:L142" si="118">LEN(E142)</f>
        <v>55</v>
      </c>
      <c r="L142" s="18">
        <f t="shared" si="118"/>
        <v>57</v>
      </c>
      <c r="M142" s="12"/>
      <c r="N142" s="12"/>
      <c r="O142" s="12"/>
    </row>
    <row r="143" spans="2:15">
      <c r="B143" s="26">
        <v>30</v>
      </c>
      <c r="C143" s="18" t="str">
        <f>D50</f>
        <v>Tell your friends you had sex with your girl, but you really didn't.</v>
      </c>
      <c r="D143" s="27" t="s">
        <v>2358</v>
      </c>
      <c r="E143" s="24" t="s">
        <v>2359</v>
      </c>
      <c r="F143" s="25" t="s">
        <v>2360</v>
      </c>
      <c r="G143" s="13">
        <v>25</v>
      </c>
      <c r="H143" s="14" t="s">
        <v>2878</v>
      </c>
      <c r="I143" s="13">
        <v>25</v>
      </c>
      <c r="J143" s="18">
        <f t="shared" si="105"/>
        <v>26</v>
      </c>
      <c r="K143" s="18">
        <f t="shared" ref="K143:L143" si="119">LEN(E143)</f>
        <v>64</v>
      </c>
      <c r="L143" s="18">
        <f t="shared" si="119"/>
        <v>46</v>
      </c>
      <c r="M143" s="12"/>
      <c r="N143" s="12"/>
      <c r="O143" s="12"/>
    </row>
    <row r="144" spans="2:15">
      <c r="B144" s="26">
        <v>30</v>
      </c>
      <c r="D144" s="27" t="s">
        <v>2361</v>
      </c>
      <c r="E144" s="24" t="s">
        <v>2362</v>
      </c>
      <c r="F144" s="25" t="s">
        <v>2363</v>
      </c>
      <c r="G144" s="13">
        <v>20</v>
      </c>
      <c r="H144" s="14" t="s">
        <v>2880</v>
      </c>
      <c r="I144" s="13">
        <v>15</v>
      </c>
      <c r="J144" s="18">
        <f t="shared" si="105"/>
        <v>24</v>
      </c>
      <c r="K144" s="18">
        <f t="shared" ref="K144:L144" si="120">LEN(E144)</f>
        <v>68</v>
      </c>
      <c r="L144" s="18">
        <f t="shared" si="120"/>
        <v>48</v>
      </c>
      <c r="M144" s="12"/>
      <c r="N144" s="12"/>
      <c r="O144" s="12"/>
    </row>
    <row r="145" spans="2:15">
      <c r="B145" s="26">
        <v>31</v>
      </c>
      <c r="C145" s="18" t="str">
        <f>D51</f>
        <v>Sneak a beer once in a while from the fridge.</v>
      </c>
      <c r="D145" s="27" t="s">
        <v>2364</v>
      </c>
      <c r="E145" s="24" t="s">
        <v>2365</v>
      </c>
      <c r="F145" s="25" t="s">
        <v>2366</v>
      </c>
      <c r="G145" s="13">
        <v>15</v>
      </c>
      <c r="H145" s="14" t="s">
        <v>2877</v>
      </c>
      <c r="I145" s="13">
        <v>20</v>
      </c>
      <c r="J145" s="18">
        <f t="shared" si="105"/>
        <v>26</v>
      </c>
      <c r="K145" s="18">
        <f t="shared" ref="K145:K159" si="121">LEN(E145)</f>
        <v>40</v>
      </c>
      <c r="L145" s="18">
        <f>LEN(H145)</f>
        <v>6</v>
      </c>
      <c r="M145" s="12"/>
      <c r="N145" s="12"/>
      <c r="O145" s="12"/>
    </row>
    <row r="146" spans="2:15">
      <c r="B146" s="26">
        <v>31</v>
      </c>
      <c r="D146" s="27" t="s">
        <v>2367</v>
      </c>
      <c r="E146" s="24" t="s">
        <v>2368</v>
      </c>
      <c r="F146" s="25" t="s">
        <v>2369</v>
      </c>
      <c r="G146" s="13">
        <v>25</v>
      </c>
      <c r="H146" s="14" t="s">
        <v>2880</v>
      </c>
      <c r="I146" s="13">
        <v>25</v>
      </c>
      <c r="J146" s="18">
        <f t="shared" si="105"/>
        <v>23</v>
      </c>
      <c r="K146" s="18">
        <f t="shared" si="121"/>
        <v>58</v>
      </c>
      <c r="L146" s="18">
        <f t="shared" ref="L146:L160" si="122">LEN(F146)</f>
        <v>53</v>
      </c>
      <c r="M146" s="12"/>
      <c r="N146" s="12"/>
      <c r="O146" s="12"/>
    </row>
    <row r="147" spans="2:15">
      <c r="B147" s="26">
        <v>31</v>
      </c>
      <c r="D147" s="27" t="s">
        <v>2370</v>
      </c>
      <c r="E147" s="24" t="s">
        <v>2371</v>
      </c>
      <c r="F147" s="25" t="s">
        <v>2372</v>
      </c>
      <c r="G147" s="13">
        <v>20</v>
      </c>
      <c r="H147" s="14" t="s">
        <v>2875</v>
      </c>
      <c r="I147" s="13">
        <v>15</v>
      </c>
      <c r="J147" s="18">
        <f t="shared" si="105"/>
        <v>29</v>
      </c>
      <c r="K147" s="18">
        <f t="shared" si="121"/>
        <v>68</v>
      </c>
      <c r="L147" s="18">
        <f t="shared" si="122"/>
        <v>70</v>
      </c>
      <c r="M147" s="12"/>
      <c r="N147" s="12"/>
      <c r="O147" s="12"/>
    </row>
    <row r="148" spans="2:15">
      <c r="B148" s="26">
        <v>32</v>
      </c>
      <c r="C148" s="18" t="str">
        <f>D52</f>
        <v>Volunteer to do dishes after dinner a couple times a week.</v>
      </c>
      <c r="D148" s="27" t="s">
        <v>2373</v>
      </c>
      <c r="E148" s="24" t="s">
        <v>2374</v>
      </c>
      <c r="F148" s="25" t="s">
        <v>2375</v>
      </c>
      <c r="G148" s="13">
        <v>5</v>
      </c>
      <c r="H148" s="14" t="s">
        <v>2879</v>
      </c>
      <c r="I148" s="13">
        <v>25</v>
      </c>
      <c r="J148" s="18">
        <f t="shared" si="105"/>
        <v>25</v>
      </c>
      <c r="K148" s="18">
        <f t="shared" si="121"/>
        <v>83</v>
      </c>
      <c r="L148" s="18">
        <f t="shared" si="122"/>
        <v>47</v>
      </c>
      <c r="M148" s="12"/>
      <c r="N148" s="12"/>
      <c r="O148" s="12"/>
    </row>
    <row r="149" spans="2:15">
      <c r="B149" s="26">
        <v>32</v>
      </c>
      <c r="D149" s="27" t="s">
        <v>2376</v>
      </c>
      <c r="E149" s="24" t="s">
        <v>2377</v>
      </c>
      <c r="F149" s="25" t="s">
        <v>2378</v>
      </c>
      <c r="G149" s="13">
        <v>10</v>
      </c>
      <c r="H149" s="14" t="s">
        <v>2877</v>
      </c>
      <c r="I149" s="13">
        <v>20</v>
      </c>
      <c r="J149" s="18">
        <f t="shared" si="105"/>
        <v>24</v>
      </c>
      <c r="K149" s="18">
        <f t="shared" si="121"/>
        <v>59</v>
      </c>
      <c r="L149" s="18">
        <f t="shared" si="122"/>
        <v>37</v>
      </c>
      <c r="M149" s="12"/>
      <c r="N149" s="12"/>
      <c r="O149" s="12"/>
    </row>
    <row r="150" spans="2:15">
      <c r="B150" s="26">
        <v>33</v>
      </c>
      <c r="C150" s="18" t="str">
        <f>D53</f>
        <v>Take your younger siblings to the playground after school.</v>
      </c>
      <c r="D150" s="27" t="s">
        <v>2607</v>
      </c>
      <c r="E150" s="24" t="s">
        <v>2379</v>
      </c>
      <c r="F150" s="25" t="s">
        <v>2380</v>
      </c>
      <c r="G150" s="13">
        <v>10</v>
      </c>
      <c r="H150" s="14" t="s">
        <v>2878</v>
      </c>
      <c r="I150" s="13">
        <v>20</v>
      </c>
      <c r="J150" s="18">
        <f t="shared" si="105"/>
        <v>27</v>
      </c>
      <c r="K150" s="18">
        <f t="shared" si="121"/>
        <v>60</v>
      </c>
      <c r="L150" s="18">
        <f t="shared" si="122"/>
        <v>58</v>
      </c>
      <c r="M150" s="12"/>
      <c r="N150" s="12"/>
      <c r="O150" s="12"/>
    </row>
    <row r="151" spans="2:15">
      <c r="B151" s="26">
        <v>33</v>
      </c>
      <c r="D151" s="27" t="s">
        <v>2381</v>
      </c>
      <c r="E151" s="24" t="s">
        <v>2382</v>
      </c>
      <c r="F151" s="25" t="s">
        <v>2383</v>
      </c>
      <c r="G151" s="13">
        <v>10</v>
      </c>
      <c r="H151" s="14" t="s">
        <v>2879</v>
      </c>
      <c r="I151" s="13">
        <v>25</v>
      </c>
      <c r="J151" s="18">
        <f t="shared" si="105"/>
        <v>27</v>
      </c>
      <c r="K151" s="18">
        <f t="shared" si="121"/>
        <v>59</v>
      </c>
      <c r="L151" s="18">
        <f t="shared" si="122"/>
        <v>68</v>
      </c>
      <c r="M151" s="12"/>
      <c r="N151" s="12"/>
      <c r="O151" s="12"/>
    </row>
    <row r="152" spans="2:15">
      <c r="B152" s="26">
        <v>33</v>
      </c>
      <c r="D152" s="27" t="s">
        <v>2575</v>
      </c>
      <c r="E152" s="24" t="s">
        <v>2384</v>
      </c>
      <c r="F152" s="25" t="s">
        <v>2385</v>
      </c>
      <c r="G152" s="13">
        <v>5</v>
      </c>
      <c r="H152" s="14" t="s">
        <v>2877</v>
      </c>
      <c r="I152" s="13">
        <v>15</v>
      </c>
      <c r="J152" s="18">
        <f t="shared" si="105"/>
        <v>20</v>
      </c>
      <c r="K152" s="18">
        <f t="shared" si="121"/>
        <v>66</v>
      </c>
      <c r="L152" s="18">
        <f t="shared" si="122"/>
        <v>61</v>
      </c>
      <c r="M152" s="12"/>
      <c r="N152" s="12"/>
      <c r="O152" s="12"/>
    </row>
    <row r="153" spans="2:15">
      <c r="B153" s="26">
        <v>34</v>
      </c>
      <c r="C153" s="18" t="str">
        <f>D54</f>
        <v>Stay home for family movie night.</v>
      </c>
      <c r="D153" s="27" t="s">
        <v>2386</v>
      </c>
      <c r="E153" s="24" t="s">
        <v>2315</v>
      </c>
      <c r="F153" s="25" t="s">
        <v>2316</v>
      </c>
      <c r="G153" s="13">
        <v>5</v>
      </c>
      <c r="H153" s="14" t="s">
        <v>2877</v>
      </c>
      <c r="I153" s="13">
        <v>15</v>
      </c>
      <c r="J153" s="18">
        <f t="shared" si="105"/>
        <v>28</v>
      </c>
      <c r="K153" s="18">
        <f t="shared" si="121"/>
        <v>67</v>
      </c>
      <c r="L153" s="18">
        <f t="shared" si="122"/>
        <v>36</v>
      </c>
      <c r="M153" s="12"/>
      <c r="N153" s="12"/>
      <c r="O153" s="12"/>
    </row>
    <row r="154" spans="2:15">
      <c r="B154" s="26">
        <v>34</v>
      </c>
      <c r="D154" s="27" t="s">
        <v>2557</v>
      </c>
      <c r="E154" s="24" t="s">
        <v>2317</v>
      </c>
      <c r="F154" s="25" t="s">
        <v>2318</v>
      </c>
      <c r="G154" s="13">
        <v>10</v>
      </c>
      <c r="H154" s="14" t="s">
        <v>2876</v>
      </c>
      <c r="I154" s="13">
        <v>15</v>
      </c>
      <c r="J154" s="18">
        <f t="shared" si="105"/>
        <v>26</v>
      </c>
      <c r="K154" s="18">
        <f t="shared" si="121"/>
        <v>69</v>
      </c>
      <c r="L154" s="18">
        <f t="shared" si="122"/>
        <v>59</v>
      </c>
      <c r="M154" s="12"/>
      <c r="N154" s="12"/>
      <c r="O154" s="12"/>
    </row>
    <row r="155" spans="2:15">
      <c r="B155" s="26">
        <v>34</v>
      </c>
      <c r="D155" s="27" t="s">
        <v>2319</v>
      </c>
      <c r="E155" s="24" t="s">
        <v>2320</v>
      </c>
      <c r="F155" s="25" t="s">
        <v>2321</v>
      </c>
      <c r="G155" s="13">
        <v>10</v>
      </c>
      <c r="H155" s="14" t="s">
        <v>2878</v>
      </c>
      <c r="I155" s="13">
        <v>25</v>
      </c>
      <c r="J155" s="18">
        <f t="shared" si="105"/>
        <v>26</v>
      </c>
      <c r="K155" s="18">
        <f t="shared" si="121"/>
        <v>53</v>
      </c>
      <c r="L155" s="18">
        <f t="shared" si="122"/>
        <v>44</v>
      </c>
      <c r="M155" s="12"/>
      <c r="N155" s="12"/>
      <c r="O155" s="12"/>
    </row>
    <row r="156" spans="2:15">
      <c r="B156" s="26">
        <v>35</v>
      </c>
      <c r="C156" s="18" t="str">
        <f>D55</f>
        <v>Talk to your Mom about your relationship with your girlfriend.</v>
      </c>
      <c r="D156" s="27" t="s">
        <v>2322</v>
      </c>
      <c r="E156" s="24" t="s">
        <v>2323</v>
      </c>
      <c r="F156" s="25" t="s">
        <v>2324</v>
      </c>
      <c r="G156" s="13">
        <v>10</v>
      </c>
      <c r="H156" s="14" t="s">
        <v>2879</v>
      </c>
      <c r="I156" s="13">
        <v>30</v>
      </c>
      <c r="J156" s="18">
        <f t="shared" si="105"/>
        <v>25</v>
      </c>
      <c r="K156" s="18">
        <f t="shared" si="121"/>
        <v>58</v>
      </c>
      <c r="L156" s="18">
        <f t="shared" si="122"/>
        <v>40</v>
      </c>
      <c r="M156" s="12"/>
      <c r="N156" s="12"/>
      <c r="O156" s="12"/>
    </row>
    <row r="157" spans="2:15">
      <c r="B157" s="26">
        <v>35</v>
      </c>
      <c r="D157" s="27" t="s">
        <v>2607</v>
      </c>
      <c r="E157" s="24" t="s">
        <v>2325</v>
      </c>
      <c r="F157" s="25" t="s">
        <v>2326</v>
      </c>
      <c r="G157" s="13">
        <v>10</v>
      </c>
      <c r="H157" s="14" t="s">
        <v>2878</v>
      </c>
      <c r="I157" s="13">
        <v>20</v>
      </c>
      <c r="J157" s="18">
        <f t="shared" si="105"/>
        <v>27</v>
      </c>
      <c r="K157" s="18">
        <f t="shared" si="121"/>
        <v>57</v>
      </c>
      <c r="L157" s="18">
        <f t="shared" si="122"/>
        <v>66</v>
      </c>
      <c r="M157" s="12"/>
      <c r="N157" s="12"/>
      <c r="O157" s="12"/>
    </row>
    <row r="158" spans="2:15">
      <c r="B158" s="26">
        <v>36</v>
      </c>
      <c r="C158" s="18" t="str">
        <f>D56</f>
        <v>Help your dad wash the car.</v>
      </c>
      <c r="D158" s="27" t="s">
        <v>2551</v>
      </c>
      <c r="E158" s="24" t="s">
        <v>2327</v>
      </c>
      <c r="F158" s="25" t="s">
        <v>2328</v>
      </c>
      <c r="G158" s="13">
        <v>10</v>
      </c>
      <c r="H158" s="14" t="s">
        <v>2878</v>
      </c>
      <c r="I158" s="13">
        <v>20</v>
      </c>
      <c r="J158" s="18">
        <f t="shared" si="105"/>
        <v>27</v>
      </c>
      <c r="K158" s="18">
        <f t="shared" si="121"/>
        <v>69</v>
      </c>
      <c r="L158" s="18">
        <f t="shared" si="122"/>
        <v>63</v>
      </c>
      <c r="M158" s="12"/>
      <c r="N158" s="12"/>
      <c r="O158" s="12"/>
    </row>
    <row r="159" spans="2:15">
      <c r="B159" s="26">
        <v>36</v>
      </c>
      <c r="D159" s="27" t="s">
        <v>2329</v>
      </c>
      <c r="E159" s="24" t="s">
        <v>2330</v>
      </c>
      <c r="F159" s="25" t="s">
        <v>2331</v>
      </c>
      <c r="G159" s="13">
        <v>10</v>
      </c>
      <c r="H159" s="14" t="s">
        <v>2879</v>
      </c>
      <c r="I159" s="13">
        <v>20</v>
      </c>
      <c r="J159" s="18">
        <f t="shared" si="105"/>
        <v>40</v>
      </c>
      <c r="K159" s="18">
        <f t="shared" si="121"/>
        <v>46</v>
      </c>
      <c r="L159" s="18">
        <f t="shared" si="122"/>
        <v>53</v>
      </c>
      <c r="M159" s="12"/>
      <c r="N159" s="12"/>
      <c r="O159" s="12"/>
    </row>
    <row r="160" spans="2:15">
      <c r="B160" s="26">
        <v>37</v>
      </c>
      <c r="C160" s="18" t="str">
        <f>D57</f>
        <v>Defend your little brother from mean neighborhood kids.</v>
      </c>
      <c r="D160" s="27" t="s">
        <v>2332</v>
      </c>
      <c r="E160" s="24" t="s">
        <v>2415</v>
      </c>
      <c r="F160" s="25" t="s">
        <v>2333</v>
      </c>
      <c r="G160" s="13">
        <v>20</v>
      </c>
      <c r="H160" s="14" t="s">
        <v>2875</v>
      </c>
      <c r="I160" s="13">
        <v>20</v>
      </c>
      <c r="J160" s="18">
        <f t="shared" si="105"/>
        <v>27</v>
      </c>
      <c r="K160" s="18">
        <f>LEN(F160)</f>
        <v>18</v>
      </c>
      <c r="L160" s="18">
        <f t="shared" si="122"/>
        <v>18</v>
      </c>
      <c r="M160" s="12"/>
      <c r="N160" s="12"/>
      <c r="O160" s="12"/>
    </row>
    <row r="161" spans="2:15">
      <c r="B161" s="26">
        <v>37</v>
      </c>
      <c r="D161" s="27" t="s">
        <v>2334</v>
      </c>
      <c r="E161" s="24" t="s">
        <v>2335</v>
      </c>
      <c r="F161" s="25" t="s">
        <v>2336</v>
      </c>
      <c r="G161" s="13">
        <v>10</v>
      </c>
      <c r="H161" s="14" t="s">
        <v>2879</v>
      </c>
      <c r="I161" s="13">
        <v>30</v>
      </c>
      <c r="J161" s="18">
        <f t="shared" si="105"/>
        <v>27</v>
      </c>
      <c r="K161" s="18">
        <f t="shared" ref="K161:L161" si="123">LEN(E161)</f>
        <v>62</v>
      </c>
      <c r="L161" s="18">
        <f t="shared" si="123"/>
        <v>47</v>
      </c>
      <c r="M161" s="12"/>
      <c r="N161" s="12"/>
      <c r="O161" s="12"/>
    </row>
    <row r="162" spans="2:15">
      <c r="B162" s="26">
        <v>37</v>
      </c>
      <c r="D162" s="27" t="s">
        <v>2337</v>
      </c>
      <c r="E162" s="24" t="s">
        <v>2338</v>
      </c>
      <c r="F162" s="25" t="s">
        <v>2339</v>
      </c>
      <c r="G162" s="13">
        <v>15</v>
      </c>
      <c r="H162" s="14" t="s">
        <v>2877</v>
      </c>
      <c r="I162" s="13">
        <v>20</v>
      </c>
      <c r="J162" s="18">
        <f t="shared" si="105"/>
        <v>28</v>
      </c>
      <c r="K162" s="18">
        <f t="shared" ref="K162:L162" si="124">LEN(E162)</f>
        <v>43</v>
      </c>
      <c r="L162" s="18">
        <f t="shared" si="124"/>
        <v>53</v>
      </c>
      <c r="M162" s="12"/>
      <c r="N162" s="12"/>
      <c r="O162" s="12"/>
    </row>
    <row r="163" spans="2:15">
      <c r="M163" s="12"/>
      <c r="N163" s="12"/>
      <c r="O163" s="12"/>
    </row>
    <row r="164" spans="2:15">
      <c r="M164" s="12"/>
      <c r="N164" s="12"/>
      <c r="O164" s="12"/>
    </row>
    <row r="165" spans="2:15">
      <c r="M165" s="12"/>
      <c r="N165" s="12"/>
      <c r="O165" s="12"/>
    </row>
    <row r="166" spans="2:15">
      <c r="M166" s="12"/>
      <c r="N166" s="12"/>
      <c r="O166" s="12"/>
    </row>
    <row r="167" spans="2:15">
      <c r="M167" s="12"/>
      <c r="N167" s="12"/>
      <c r="O167" s="12"/>
    </row>
    <row r="168" spans="2:15">
      <c r="M168" s="12"/>
      <c r="N168" s="12"/>
      <c r="O168" s="12"/>
    </row>
    <row r="169" spans="2:15">
      <c r="M169" s="12"/>
      <c r="N169" s="12"/>
      <c r="O169" s="12"/>
    </row>
    <row r="170" spans="2:15">
      <c r="M170" s="12"/>
      <c r="N170" s="12"/>
      <c r="O170" s="12"/>
    </row>
    <row r="171" spans="2:15">
      <c r="M171" s="12"/>
      <c r="N171" s="12"/>
      <c r="O171" s="12"/>
    </row>
    <row r="172" spans="2:15">
      <c r="M172" s="12"/>
      <c r="N172" s="12"/>
      <c r="O172" s="12"/>
    </row>
    <row r="173" spans="2:15">
      <c r="M173" s="12"/>
      <c r="N173" s="12"/>
      <c r="O173" s="12"/>
    </row>
    <row r="174" spans="2:15">
      <c r="M174" s="12"/>
      <c r="N174" s="12"/>
      <c r="O174" s="12"/>
    </row>
    <row r="175" spans="2:15">
      <c r="M175" s="12"/>
      <c r="N175" s="12"/>
      <c r="O175" s="12"/>
    </row>
    <row r="176" spans="2:15">
      <c r="M176" s="12"/>
      <c r="N176" s="12"/>
      <c r="O176" s="12"/>
    </row>
    <row r="177" spans="13:15">
      <c r="M177" s="12"/>
      <c r="N177" s="12"/>
      <c r="O177" s="12"/>
    </row>
    <row r="178" spans="13:15">
      <c r="M178" s="12"/>
      <c r="N178" s="12"/>
      <c r="O178" s="12"/>
    </row>
    <row r="179" spans="13:15">
      <c r="M179" s="12"/>
      <c r="N179" s="12"/>
      <c r="O179" s="12"/>
    </row>
    <row r="180" spans="13:15">
      <c r="M180" s="12"/>
      <c r="N180" s="12"/>
      <c r="O180" s="12"/>
    </row>
    <row r="181" spans="13:15">
      <c r="M181" s="12"/>
      <c r="N181" s="12"/>
      <c r="O181" s="12"/>
    </row>
    <row r="182" spans="13:15">
      <c r="M182" s="12"/>
      <c r="N182" s="12"/>
      <c r="O182" s="12"/>
    </row>
    <row r="183" spans="13:15">
      <c r="M183" s="12"/>
      <c r="N183" s="12"/>
      <c r="O183" s="12"/>
    </row>
    <row r="184" spans="13:15">
      <c r="M184" s="12"/>
      <c r="N184" s="12"/>
      <c r="O184" s="12"/>
    </row>
    <row r="185" spans="13:15">
      <c r="M185" s="12"/>
      <c r="N185" s="12"/>
      <c r="O185" s="12"/>
    </row>
    <row r="186" spans="13:15">
      <c r="M186" s="12"/>
      <c r="N186" s="12"/>
      <c r="O186" s="12"/>
    </row>
    <row r="187" spans="13:15">
      <c r="M187" s="12"/>
      <c r="N187" s="12"/>
      <c r="O187" s="12"/>
    </row>
    <row r="188" spans="13:15">
      <c r="M188" s="12"/>
      <c r="N188" s="12"/>
      <c r="O188" s="12"/>
    </row>
  </sheetData>
  <mergeCells count="3">
    <mergeCell ref="A9:B9"/>
    <mergeCell ref="A18:B18"/>
    <mergeCell ref="A61:B61"/>
  </mergeCells>
  <phoneticPr fontId="13" type="noConversion"/>
  <conditionalFormatting sqref="K63:L163">
    <cfRule type="cellIs" dxfId="139" priority="1" operator="lessThan">
      <formula>70</formula>
    </cfRule>
  </conditionalFormatting>
  <conditionalFormatting sqref="B20:B57">
    <cfRule type="expression" dxfId="138" priority="2">
      <formula>NOT(ISERROR(SEARCH(("Health"),(B20))))</formula>
    </cfRule>
  </conditionalFormatting>
  <conditionalFormatting sqref="F20:F57">
    <cfRule type="expression" dxfId="137" priority="3">
      <formula>NOT(ISERROR(SEARCH(("Health"),(F20))))</formula>
    </cfRule>
  </conditionalFormatting>
  <conditionalFormatting sqref="H63:H162">
    <cfRule type="expression" dxfId="136" priority="4">
      <formula>NOT(ISERROR(SEARCH(("Health"),(H63))))</formula>
    </cfRule>
  </conditionalFormatting>
  <conditionalFormatting sqref="K20:L57">
    <cfRule type="expression" dxfId="135" priority="5">
      <formula>NOT(ISERROR(SEARCH(("Health"),(K20))))</formula>
    </cfRule>
  </conditionalFormatting>
  <conditionalFormatting sqref="M20:M41">
    <cfRule type="expression" dxfId="134" priority="6">
      <formula>NOT(ISERROR(SEARCH(("Health"),(M20))))</formula>
    </cfRule>
  </conditionalFormatting>
  <conditionalFormatting sqref="M43:M55">
    <cfRule type="expression" dxfId="133" priority="7">
      <formula>NOT(ISERROR(SEARCH(("Health"),(M43))))</formula>
    </cfRule>
  </conditionalFormatting>
  <conditionalFormatting sqref="M57">
    <cfRule type="expression" dxfId="132" priority="8">
      <formula>NOT(ISERROR(SEARCH(("Health"),(M57))))</formula>
    </cfRule>
  </conditionalFormatting>
  <conditionalFormatting sqref="I20:J57">
    <cfRule type="cellIs" dxfId="131" priority="9" operator="lessThan">
      <formula>80</formula>
    </cfRule>
  </conditionalFormatting>
  <conditionalFormatting sqref="C20:C57">
    <cfRule type="cellIs" dxfId="130" priority="10" operator="equal">
      <formula>3</formula>
    </cfRule>
  </conditionalFormatting>
  <conditionalFormatting sqref="G63:G162">
    <cfRule type="cellIs" dxfId="129" priority="11" operator="equal">
      <formula>3</formula>
    </cfRule>
  </conditionalFormatting>
  <conditionalFormatting sqref="J63:J163">
    <cfRule type="cellIs" dxfId="128" priority="12" operator="lessThan">
      <formula>30</formula>
    </cfRule>
  </conditionalFormatting>
  <conditionalFormatting sqref="I63:I162">
    <cfRule type="cellIs" dxfId="127" priority="13" operator="greaterThan">
      <formula>30</formula>
    </cfRule>
  </conditionalFormatting>
  <conditionalFormatting sqref="B20:B57">
    <cfRule type="expression" dxfId="126" priority="14">
      <formula>NOT(ISERROR(SEARCH(("Money"),(B20))))</formula>
    </cfRule>
  </conditionalFormatting>
  <conditionalFormatting sqref="F20:F57">
    <cfRule type="expression" dxfId="125" priority="15">
      <formula>NOT(ISERROR(SEARCH(("Money"),(F20))))</formula>
    </cfRule>
  </conditionalFormatting>
  <conditionalFormatting sqref="H63:H162">
    <cfRule type="expression" dxfId="124" priority="16">
      <formula>NOT(ISERROR(SEARCH(("Money"),(H63))))</formula>
    </cfRule>
  </conditionalFormatting>
  <conditionalFormatting sqref="K20:L57">
    <cfRule type="expression" dxfId="123" priority="17">
      <formula>NOT(ISERROR(SEARCH(("Money"),(K20))))</formula>
    </cfRule>
  </conditionalFormatting>
  <conditionalFormatting sqref="M20:M41">
    <cfRule type="expression" dxfId="122" priority="18">
      <formula>NOT(ISERROR(SEARCH(("Money"),(M20))))</formula>
    </cfRule>
  </conditionalFormatting>
  <conditionalFormatting sqref="M43:M55">
    <cfRule type="expression" dxfId="121" priority="19">
      <formula>NOT(ISERROR(SEARCH(("Money"),(M43))))</formula>
    </cfRule>
  </conditionalFormatting>
  <conditionalFormatting sqref="M57">
    <cfRule type="expression" dxfId="120" priority="20">
      <formula>NOT(ISERROR(SEARCH(("Money"),(M57))))</formula>
    </cfRule>
  </conditionalFormatting>
  <conditionalFormatting sqref="C20:C57">
    <cfRule type="cellIs" dxfId="119" priority="21" operator="equal">
      <formula>5</formula>
    </cfRule>
  </conditionalFormatting>
  <conditionalFormatting sqref="G63:G162">
    <cfRule type="cellIs" dxfId="118" priority="22" operator="equal">
      <formula>5</formula>
    </cfRule>
  </conditionalFormatting>
  <conditionalFormatting sqref="I20:J57">
    <cfRule type="cellIs" dxfId="117" priority="23" operator="between">
      <formula>80</formula>
      <formula>110</formula>
    </cfRule>
  </conditionalFormatting>
  <conditionalFormatting sqref="K63:L163">
    <cfRule type="cellIs" dxfId="116" priority="24" operator="between">
      <formula>70</formula>
      <formula>100</formula>
    </cfRule>
  </conditionalFormatting>
  <conditionalFormatting sqref="J63:J163">
    <cfRule type="cellIs" dxfId="115" priority="25" operator="between">
      <formula>30</formula>
      <formula>50</formula>
    </cfRule>
  </conditionalFormatting>
  <conditionalFormatting sqref="I63:I162">
    <cfRule type="cellIs" dxfId="114" priority="26" operator="greaterThan">
      <formula>10</formula>
    </cfRule>
  </conditionalFormatting>
  <conditionalFormatting sqref="I20:J57">
    <cfRule type="cellIs" dxfId="113" priority="27" operator="greaterThan">
      <formula>110</formula>
    </cfRule>
  </conditionalFormatting>
  <conditionalFormatting sqref="K63:L163">
    <cfRule type="cellIs" dxfId="112" priority="28" operator="greaterThan">
      <formula>110</formula>
    </cfRule>
  </conditionalFormatting>
  <conditionalFormatting sqref="C20:C57">
    <cfRule type="cellIs" dxfId="111" priority="29" operator="equal">
      <formula>10</formula>
    </cfRule>
  </conditionalFormatting>
  <conditionalFormatting sqref="G63:G162">
    <cfRule type="cellIs" dxfId="110" priority="30" operator="equal">
      <formula>10</formula>
    </cfRule>
  </conditionalFormatting>
  <conditionalFormatting sqref="B20:B57">
    <cfRule type="expression" dxfId="109" priority="31">
      <formula>NOT(ISERROR(SEARCH(("Grades"),(B20))))</formula>
    </cfRule>
  </conditionalFormatting>
  <conditionalFormatting sqref="F20:F57">
    <cfRule type="expression" dxfId="108" priority="32">
      <formula>NOT(ISERROR(SEARCH(("Grades"),(F20))))</formula>
    </cfRule>
  </conditionalFormatting>
  <conditionalFormatting sqref="H63:H162">
    <cfRule type="expression" dxfId="107" priority="33">
      <formula>NOT(ISERROR(SEARCH(("Grades"),(H63))))</formula>
    </cfRule>
  </conditionalFormatting>
  <conditionalFormatting sqref="K20:L57">
    <cfRule type="expression" dxfId="106" priority="34">
      <formula>NOT(ISERROR(SEARCH(("Grades"),(K20))))</formula>
    </cfRule>
  </conditionalFormatting>
  <conditionalFormatting sqref="M20:M41">
    <cfRule type="expression" dxfId="105" priority="35">
      <formula>NOT(ISERROR(SEARCH(("Grades"),(M20))))</formula>
    </cfRule>
  </conditionalFormatting>
  <conditionalFormatting sqref="M43:M55">
    <cfRule type="expression" dxfId="104" priority="36">
      <formula>NOT(ISERROR(SEARCH(("Grades"),(M43))))</formula>
    </cfRule>
  </conditionalFormatting>
  <conditionalFormatting sqref="M57">
    <cfRule type="expression" dxfId="103" priority="37">
      <formula>NOT(ISERROR(SEARCH(("Grades"),(M57))))</formula>
    </cfRule>
  </conditionalFormatting>
  <conditionalFormatting sqref="J63:J163">
    <cfRule type="cellIs" dxfId="102" priority="38" operator="greaterThan">
      <formula>51</formula>
    </cfRule>
  </conditionalFormatting>
  <conditionalFormatting sqref="I63:I162">
    <cfRule type="cellIs" dxfId="101" priority="39" operator="lessThan">
      <formula>11</formula>
    </cfRule>
  </conditionalFormatting>
  <conditionalFormatting sqref="B20:B57">
    <cfRule type="expression" dxfId="100" priority="40">
      <formula>NOT(ISERROR(SEARCH(("Friends"),(B20))))</formula>
    </cfRule>
  </conditionalFormatting>
  <conditionalFormatting sqref="F20:F57">
    <cfRule type="expression" dxfId="99" priority="41">
      <formula>NOT(ISERROR(SEARCH(("Friends"),(F20))))</formula>
    </cfRule>
  </conditionalFormatting>
  <conditionalFormatting sqref="H63:H162">
    <cfRule type="expression" dxfId="98" priority="42">
      <formula>NOT(ISERROR(SEARCH(("Friends"),(H63))))</formula>
    </cfRule>
  </conditionalFormatting>
  <conditionalFormatting sqref="K20:L57">
    <cfRule type="expression" dxfId="97" priority="43">
      <formula>NOT(ISERROR(SEARCH(("Friends"),(K20))))</formula>
    </cfRule>
  </conditionalFormatting>
  <conditionalFormatting sqref="M20:M41">
    <cfRule type="expression" dxfId="96" priority="44">
      <formula>NOT(ISERROR(SEARCH(("Friends"),(M20))))</formula>
    </cfRule>
  </conditionalFormatting>
  <conditionalFormatting sqref="M43:M55">
    <cfRule type="expression" dxfId="95" priority="45">
      <formula>NOT(ISERROR(SEARCH(("Friends"),(M43))))</formula>
    </cfRule>
  </conditionalFormatting>
  <conditionalFormatting sqref="M57">
    <cfRule type="expression" dxfId="94" priority="46">
      <formula>NOT(ISERROR(SEARCH(("Friends"),(M57))))</formula>
    </cfRule>
  </conditionalFormatting>
  <conditionalFormatting sqref="C20:C57">
    <cfRule type="cellIs" dxfId="93" priority="47" operator="equal">
      <formula>15</formula>
    </cfRule>
  </conditionalFormatting>
  <conditionalFormatting sqref="G63:G162">
    <cfRule type="cellIs" dxfId="92" priority="48" operator="equal">
      <formula>15</formula>
    </cfRule>
  </conditionalFormatting>
  <conditionalFormatting sqref="C20:C57">
    <cfRule type="cellIs" dxfId="91" priority="49" operator="equal">
      <formula>20</formula>
    </cfRule>
  </conditionalFormatting>
  <conditionalFormatting sqref="G63:G162">
    <cfRule type="cellIs" dxfId="90" priority="50" operator="equal">
      <formula>20</formula>
    </cfRule>
  </conditionalFormatting>
  <conditionalFormatting sqref="B20:B57">
    <cfRule type="expression" dxfId="89" priority="51">
      <formula>NOT(ISERROR(SEARCH(("Happiness"),(B20))))</formula>
    </cfRule>
  </conditionalFormatting>
  <conditionalFormatting sqref="H63:H162">
    <cfRule type="expression" dxfId="88" priority="52">
      <formula>NOT(ISERROR(SEARCH(("Happiness"),(H63))))</formula>
    </cfRule>
  </conditionalFormatting>
  <conditionalFormatting sqref="K20:L57">
    <cfRule type="expression" dxfId="87" priority="53">
      <formula>NOT(ISERROR(SEARCH(("Happiness"),(K20))))</formula>
    </cfRule>
  </conditionalFormatting>
  <conditionalFormatting sqref="M20:M41">
    <cfRule type="expression" dxfId="86" priority="54">
      <formula>NOT(ISERROR(SEARCH(("Happiness"),(M20))))</formula>
    </cfRule>
  </conditionalFormatting>
  <conditionalFormatting sqref="M43:M55">
    <cfRule type="expression" dxfId="85" priority="55">
      <formula>NOT(ISERROR(SEARCH(("Happiness"),(M43))))</formula>
    </cfRule>
  </conditionalFormatting>
  <conditionalFormatting sqref="M57">
    <cfRule type="expression" dxfId="84" priority="56">
      <formula>NOT(ISERROR(SEARCH(("Happiness"),(M57))))</formula>
    </cfRule>
  </conditionalFormatting>
  <conditionalFormatting sqref="F20:F57">
    <cfRule type="expression" dxfId="83" priority="57">
      <formula>NOT(ISERROR(SEARCH(("Thrill"),(F20))))</formula>
    </cfRule>
  </conditionalFormatting>
  <conditionalFormatting sqref="C20:C57">
    <cfRule type="cellIs" dxfId="82" priority="58" operator="equal">
      <formula>25</formula>
    </cfRule>
  </conditionalFormatting>
  <conditionalFormatting sqref="G63:G162">
    <cfRule type="cellIs" dxfId="81" priority="59" operator="equal">
      <formula>25</formula>
    </cfRule>
  </conditionalFormatting>
  <conditionalFormatting sqref="B20:B57">
    <cfRule type="expression" dxfId="80" priority="60">
      <formula>NOT(ISERROR(SEARCH(("Family"),(B20))))</formula>
    </cfRule>
  </conditionalFormatting>
  <conditionalFormatting sqref="F20:F57">
    <cfRule type="expression" dxfId="79" priority="61">
      <formula>NOT(ISERROR(SEARCH(("Family"),(F20))))</formula>
    </cfRule>
  </conditionalFormatting>
  <conditionalFormatting sqref="H63:H162">
    <cfRule type="expression" dxfId="78" priority="62">
      <formula>NOT(ISERROR(SEARCH(("Family"),(H63))))</formula>
    </cfRule>
  </conditionalFormatting>
  <conditionalFormatting sqref="K20:L57">
    <cfRule type="expression" dxfId="77" priority="63">
      <formula>NOT(ISERROR(SEARCH(("Family"),(K20))))</formula>
    </cfRule>
  </conditionalFormatting>
  <conditionalFormatting sqref="M20:M41">
    <cfRule type="expression" dxfId="76" priority="64">
      <formula>NOT(ISERROR(SEARCH(("Family"),(M20))))</formula>
    </cfRule>
  </conditionalFormatting>
  <conditionalFormatting sqref="M43:M55">
    <cfRule type="expression" dxfId="75" priority="65">
      <formula>NOT(ISERROR(SEARCH(("Family"),(M43))))</formula>
    </cfRule>
  </conditionalFormatting>
  <conditionalFormatting sqref="M57">
    <cfRule type="expression" dxfId="74" priority="66">
      <formula>NOT(ISERROR(SEARCH(("Family"),(M57))))</formula>
    </cfRule>
  </conditionalFormatting>
  <dataValidations count="1">
    <dataValidation type="list" allowBlank="1" showErrorMessage="1" sqref="A15:A16 K20:M41 K42:L42 K43:M55 K56:L56 B20:B57 F20:F57 K57:M57 H63: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147</v>
      </c>
      <c r="B3" s="13" t="s">
        <v>148</v>
      </c>
      <c r="C3" s="13" t="s">
        <v>2842</v>
      </c>
      <c r="D3" s="13" t="s">
        <v>149</v>
      </c>
      <c r="E3" s="13" t="s">
        <v>150</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415</v>
      </c>
      <c r="B7" s="14" t="s">
        <v>2345</v>
      </c>
      <c r="C7" s="14" t="s">
        <v>416</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2879</v>
      </c>
      <c r="B16" s="14">
        <v>70</v>
      </c>
    </row>
    <row r="18" spans="1:16">
      <c r="A18" s="39" t="s">
        <v>2773</v>
      </c>
      <c r="B18" s="40"/>
      <c r="M18" s="12"/>
      <c r="N18" s="12"/>
      <c r="O18" s="12"/>
    </row>
    <row r="19" spans="1:16">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6">
      <c r="A20" s="14">
        <v>0</v>
      </c>
      <c r="B20" s="14" t="s">
        <v>2875</v>
      </c>
      <c r="C20" s="17">
        <v>15</v>
      </c>
      <c r="D20" s="17" t="s">
        <v>151</v>
      </c>
      <c r="E20" s="17" t="s">
        <v>2028</v>
      </c>
      <c r="H20" s="17" t="s">
        <v>152</v>
      </c>
      <c r="I20" s="18">
        <f t="shared" ref="I20:J20" si="0">LEN(D20)</f>
        <v>57</v>
      </c>
      <c r="J20" s="18">
        <f t="shared" si="0"/>
        <v>47</v>
      </c>
      <c r="K20" s="14" t="s">
        <v>2877</v>
      </c>
      <c r="L20" s="14" t="s">
        <v>2876</v>
      </c>
      <c r="M20" s="14" t="s">
        <v>2880</v>
      </c>
      <c r="N20" s="12"/>
      <c r="O20" s="12"/>
      <c r="P20" s="12"/>
    </row>
    <row r="21" spans="1:16">
      <c r="A21" s="18">
        <f t="shared" ref="A21:A44" si="1">A20+1</f>
        <v>1</v>
      </c>
      <c r="B21" s="14" t="s">
        <v>2875</v>
      </c>
      <c r="C21" s="13">
        <v>15</v>
      </c>
      <c r="D21" s="13" t="s">
        <v>2694</v>
      </c>
      <c r="E21" s="13" t="s">
        <v>1960</v>
      </c>
      <c r="H21" s="13" t="s">
        <v>2695</v>
      </c>
      <c r="I21" s="18">
        <f t="shared" ref="I21:J21" si="2">LEN(D21)</f>
        <v>28</v>
      </c>
      <c r="J21" s="18">
        <f t="shared" si="2"/>
        <v>45</v>
      </c>
      <c r="K21" s="14" t="s">
        <v>2876</v>
      </c>
      <c r="L21" s="14" t="s">
        <v>2877</v>
      </c>
      <c r="M21" s="14" t="s">
        <v>2878</v>
      </c>
      <c r="N21" s="12"/>
      <c r="O21" s="12"/>
      <c r="P21" s="12"/>
    </row>
    <row r="22" spans="1:16">
      <c r="A22" s="18">
        <f t="shared" si="1"/>
        <v>2</v>
      </c>
      <c r="B22" s="14" t="s">
        <v>2875</v>
      </c>
      <c r="C22" s="13">
        <v>10</v>
      </c>
      <c r="D22" s="13" t="s">
        <v>2697</v>
      </c>
      <c r="E22" s="13" t="s">
        <v>153</v>
      </c>
      <c r="F22" s="14" t="s">
        <v>2879</v>
      </c>
      <c r="G22" s="14">
        <v>40</v>
      </c>
      <c r="H22" s="13" t="s">
        <v>2698</v>
      </c>
      <c r="I22" s="18">
        <f t="shared" ref="I22:J22" si="3">LEN(D22)</f>
        <v>45</v>
      </c>
      <c r="J22" s="18">
        <f t="shared" si="3"/>
        <v>58</v>
      </c>
      <c r="K22" s="14" t="s">
        <v>2880</v>
      </c>
      <c r="L22" s="14" t="s">
        <v>2877</v>
      </c>
      <c r="M22" s="14" t="s">
        <v>2879</v>
      </c>
      <c r="N22" s="12"/>
      <c r="O22" s="12"/>
      <c r="P22" s="12"/>
    </row>
    <row r="23" spans="1:16">
      <c r="A23" s="18">
        <f t="shared" si="1"/>
        <v>3</v>
      </c>
      <c r="B23" s="14" t="s">
        <v>2875</v>
      </c>
      <c r="C23" s="13">
        <v>10</v>
      </c>
      <c r="D23" s="13" t="s">
        <v>1477</v>
      </c>
      <c r="E23" s="13" t="s">
        <v>1478</v>
      </c>
      <c r="H23" s="13" t="s">
        <v>1479</v>
      </c>
      <c r="I23" s="18">
        <f t="shared" ref="I23:J23" si="4">LEN(D23)</f>
        <v>41</v>
      </c>
      <c r="J23" s="18">
        <f t="shared" si="4"/>
        <v>26</v>
      </c>
      <c r="K23" s="14" t="s">
        <v>2878</v>
      </c>
      <c r="L23" s="14" t="s">
        <v>2880</v>
      </c>
      <c r="M23" s="14" t="s">
        <v>2879</v>
      </c>
      <c r="N23" s="12"/>
      <c r="O23" s="12"/>
      <c r="P23" s="12"/>
    </row>
    <row r="24" spans="1:16">
      <c r="A24" s="18">
        <f t="shared" si="1"/>
        <v>4</v>
      </c>
      <c r="B24" s="14" t="s">
        <v>2875</v>
      </c>
      <c r="C24" s="13">
        <v>25</v>
      </c>
      <c r="D24" s="13" t="s">
        <v>2278</v>
      </c>
      <c r="E24" s="13" t="s">
        <v>2279</v>
      </c>
      <c r="H24" s="13" t="s">
        <v>154</v>
      </c>
      <c r="I24" s="18">
        <f t="shared" ref="I24:J24" si="5">LEN(D24)</f>
        <v>22</v>
      </c>
      <c r="J24" s="18">
        <f t="shared" si="5"/>
        <v>36</v>
      </c>
      <c r="K24" s="14" t="s">
        <v>2878</v>
      </c>
      <c r="L24" s="14" t="s">
        <v>2879</v>
      </c>
      <c r="N24" s="12"/>
      <c r="O24" s="12"/>
      <c r="P24" s="12"/>
    </row>
    <row r="25" spans="1:16">
      <c r="A25" s="18">
        <f t="shared" si="1"/>
        <v>5</v>
      </c>
      <c r="B25" s="14" t="s">
        <v>2875</v>
      </c>
      <c r="C25" s="13">
        <v>15</v>
      </c>
      <c r="D25" s="13" t="s">
        <v>1480</v>
      </c>
      <c r="E25" s="13" t="s">
        <v>1481</v>
      </c>
      <c r="H25" s="13" t="s">
        <v>2695</v>
      </c>
      <c r="I25" s="18">
        <f t="shared" ref="I25:J25" si="6">LEN(D25)</f>
        <v>41</v>
      </c>
      <c r="J25" s="18">
        <f t="shared" si="6"/>
        <v>44</v>
      </c>
      <c r="K25" s="14" t="s">
        <v>2878</v>
      </c>
      <c r="L25" s="14" t="s">
        <v>2879</v>
      </c>
      <c r="M25" s="14" t="s">
        <v>2877</v>
      </c>
      <c r="N25" s="12"/>
      <c r="O25" s="12"/>
      <c r="P25" s="12"/>
    </row>
    <row r="26" spans="1:16">
      <c r="A26" s="18">
        <f t="shared" si="1"/>
        <v>6</v>
      </c>
      <c r="B26" s="14" t="s">
        <v>2875</v>
      </c>
      <c r="C26" s="13">
        <v>10</v>
      </c>
      <c r="D26" s="13" t="s">
        <v>2281</v>
      </c>
      <c r="E26" s="13" t="s">
        <v>2282</v>
      </c>
      <c r="H26" s="13" t="s">
        <v>155</v>
      </c>
      <c r="I26" s="18">
        <f t="shared" ref="I26:J26" si="7">LEN(D26)</f>
        <v>27</v>
      </c>
      <c r="J26" s="18">
        <f t="shared" si="7"/>
        <v>38</v>
      </c>
      <c r="K26" s="14" t="s">
        <v>2880</v>
      </c>
      <c r="L26" s="14" t="s">
        <v>2876</v>
      </c>
      <c r="M26" s="14" t="s">
        <v>2879</v>
      </c>
      <c r="N26" s="12"/>
      <c r="O26" s="12"/>
      <c r="P26" s="12"/>
    </row>
    <row r="27" spans="1:16">
      <c r="A27" s="18">
        <f t="shared" si="1"/>
        <v>7</v>
      </c>
      <c r="B27" s="14" t="s">
        <v>2876</v>
      </c>
      <c r="C27" s="13">
        <v>20</v>
      </c>
      <c r="D27" s="13" t="s">
        <v>1274</v>
      </c>
      <c r="E27" s="13" t="s">
        <v>2287</v>
      </c>
      <c r="H27" s="13" t="s">
        <v>156</v>
      </c>
      <c r="I27" s="18">
        <f t="shared" ref="I27:J27" si="8">LEN(D27)</f>
        <v>37</v>
      </c>
      <c r="J27" s="18">
        <f t="shared" si="8"/>
        <v>48</v>
      </c>
      <c r="K27" s="14" t="s">
        <v>2875</v>
      </c>
      <c r="L27" s="14" t="s">
        <v>2877</v>
      </c>
      <c r="M27" s="14" t="s">
        <v>2878</v>
      </c>
      <c r="N27" s="12"/>
      <c r="O27" s="12"/>
      <c r="P27" s="12"/>
    </row>
    <row r="28" spans="1:16">
      <c r="A28" s="18">
        <f t="shared" si="1"/>
        <v>8</v>
      </c>
      <c r="B28" s="14" t="s">
        <v>2876</v>
      </c>
      <c r="C28" s="13">
        <v>20</v>
      </c>
      <c r="D28" s="13" t="s">
        <v>2716</v>
      </c>
      <c r="E28" s="13" t="s">
        <v>2291</v>
      </c>
      <c r="H28" s="13" t="s">
        <v>2717</v>
      </c>
      <c r="I28" s="18">
        <f t="shared" ref="I28:J28" si="9">LEN(D28)</f>
        <v>49</v>
      </c>
      <c r="J28" s="18">
        <f t="shared" si="9"/>
        <v>44</v>
      </c>
      <c r="K28" s="14" t="s">
        <v>2878</v>
      </c>
      <c r="L28" s="14" t="s">
        <v>2879</v>
      </c>
      <c r="N28" s="12"/>
      <c r="O28" s="12"/>
      <c r="P28" s="12"/>
    </row>
    <row r="29" spans="1:16">
      <c r="A29" s="18">
        <f t="shared" si="1"/>
        <v>9</v>
      </c>
      <c r="B29" s="14" t="s">
        <v>2876</v>
      </c>
      <c r="C29" s="13">
        <v>5</v>
      </c>
      <c r="D29" s="13" t="s">
        <v>1199</v>
      </c>
      <c r="E29" s="13" t="s">
        <v>1753</v>
      </c>
      <c r="H29" s="13" t="s">
        <v>83</v>
      </c>
      <c r="I29" s="18">
        <f t="shared" ref="I29:J29" si="10">LEN(D29)</f>
        <v>34</v>
      </c>
      <c r="J29" s="18">
        <f t="shared" si="10"/>
        <v>58</v>
      </c>
      <c r="K29" s="14" t="s">
        <v>2878</v>
      </c>
      <c r="L29" s="14" t="s">
        <v>2879</v>
      </c>
      <c r="M29" s="14" t="s">
        <v>2880</v>
      </c>
      <c r="N29" s="12"/>
      <c r="O29" s="12"/>
      <c r="P29" s="12"/>
    </row>
    <row r="30" spans="1:16">
      <c r="A30" s="18">
        <f t="shared" si="1"/>
        <v>10</v>
      </c>
      <c r="B30" s="14" t="s">
        <v>2876</v>
      </c>
      <c r="C30" s="13">
        <v>5</v>
      </c>
      <c r="D30" s="13" t="s">
        <v>1201</v>
      </c>
      <c r="E30" s="13" t="s">
        <v>2287</v>
      </c>
      <c r="H30" s="13" t="s">
        <v>84</v>
      </c>
      <c r="I30" s="18">
        <f t="shared" ref="I30:J30" si="11">LEN(D30)</f>
        <v>27</v>
      </c>
      <c r="J30" s="18">
        <f t="shared" si="11"/>
        <v>48</v>
      </c>
      <c r="K30" s="14" t="s">
        <v>2877</v>
      </c>
      <c r="L30" s="14" t="s">
        <v>2880</v>
      </c>
      <c r="M30" s="14" t="s">
        <v>2878</v>
      </c>
      <c r="N30" s="12"/>
      <c r="O30" s="12"/>
      <c r="P30" s="12"/>
    </row>
    <row r="31" spans="1:16">
      <c r="A31" s="18">
        <f t="shared" si="1"/>
        <v>11</v>
      </c>
      <c r="B31" s="14" t="s">
        <v>2876</v>
      </c>
      <c r="C31" s="13">
        <v>10</v>
      </c>
      <c r="D31" s="13" t="s">
        <v>85</v>
      </c>
      <c r="E31" s="13" t="s">
        <v>743</v>
      </c>
      <c r="F31" s="14" t="s">
        <v>2875</v>
      </c>
      <c r="G31" s="14">
        <v>50</v>
      </c>
      <c r="H31" s="13" t="s">
        <v>2297</v>
      </c>
      <c r="I31" s="18">
        <f t="shared" ref="I31:J31" si="12">LEN(D31)</f>
        <v>24</v>
      </c>
      <c r="J31" s="18">
        <f t="shared" si="12"/>
        <v>45</v>
      </c>
      <c r="K31" s="14" t="s">
        <v>2879</v>
      </c>
      <c r="L31" s="14" t="s">
        <v>2875</v>
      </c>
      <c r="M31" s="14" t="s">
        <v>2880</v>
      </c>
      <c r="N31" s="12"/>
      <c r="O31" s="12"/>
      <c r="P31" s="12"/>
    </row>
    <row r="32" spans="1:16">
      <c r="A32" s="18">
        <f t="shared" si="1"/>
        <v>12</v>
      </c>
      <c r="B32" s="14" t="s">
        <v>2876</v>
      </c>
      <c r="C32" s="13">
        <v>15</v>
      </c>
      <c r="D32" s="13" t="s">
        <v>990</v>
      </c>
      <c r="E32" s="13" t="s">
        <v>991</v>
      </c>
      <c r="H32" s="13" t="s">
        <v>992</v>
      </c>
      <c r="I32" s="18">
        <f t="shared" ref="I32:J32" si="13">LEN(D32)</f>
        <v>33</v>
      </c>
      <c r="J32" s="18">
        <f t="shared" si="13"/>
        <v>23</v>
      </c>
      <c r="K32" s="14" t="s">
        <v>2880</v>
      </c>
      <c r="L32" s="14" t="s">
        <v>2879</v>
      </c>
      <c r="M32" s="14" t="s">
        <v>2878</v>
      </c>
      <c r="N32" s="12"/>
      <c r="O32" s="12"/>
      <c r="P32" s="12"/>
    </row>
    <row r="33" spans="1:16">
      <c r="A33" s="18">
        <f t="shared" si="1"/>
        <v>13</v>
      </c>
      <c r="B33" s="14" t="s">
        <v>2877</v>
      </c>
      <c r="C33" s="13">
        <v>15</v>
      </c>
      <c r="D33" s="13" t="s">
        <v>86</v>
      </c>
      <c r="E33" s="13" t="s">
        <v>87</v>
      </c>
      <c r="H33" s="13" t="s">
        <v>88</v>
      </c>
      <c r="I33" s="18">
        <f t="shared" ref="I33:J33" si="14">LEN(D33)</f>
        <v>41</v>
      </c>
      <c r="J33" s="18">
        <f t="shared" si="14"/>
        <v>73</v>
      </c>
      <c r="K33" s="14" t="s">
        <v>2880</v>
      </c>
      <c r="L33" s="14" t="s">
        <v>2876</v>
      </c>
      <c r="M33" s="14" t="s">
        <v>2875</v>
      </c>
      <c r="N33" s="12"/>
      <c r="O33" s="12"/>
      <c r="P33" s="12"/>
    </row>
    <row r="34" spans="1:16">
      <c r="A34" s="18">
        <f t="shared" si="1"/>
        <v>14</v>
      </c>
      <c r="B34" s="14" t="s">
        <v>2877</v>
      </c>
      <c r="C34" s="13">
        <v>15</v>
      </c>
      <c r="D34" s="13" t="s">
        <v>2661</v>
      </c>
      <c r="E34" s="13" t="s">
        <v>2648</v>
      </c>
      <c r="H34" s="13" t="s">
        <v>1979</v>
      </c>
      <c r="I34" s="18">
        <f t="shared" ref="I34:J34" si="15">LEN(D34)</f>
        <v>50</v>
      </c>
      <c r="J34" s="18">
        <f t="shared" si="15"/>
        <v>46</v>
      </c>
      <c r="K34" s="14" t="s">
        <v>2878</v>
      </c>
      <c r="L34" s="14" t="s">
        <v>2879</v>
      </c>
      <c r="M34" s="14" t="s">
        <v>2876</v>
      </c>
      <c r="N34" s="12"/>
      <c r="O34" s="12"/>
      <c r="P34" s="12"/>
    </row>
    <row r="35" spans="1:16">
      <c r="A35" s="18">
        <f t="shared" si="1"/>
        <v>15</v>
      </c>
      <c r="B35" s="14" t="s">
        <v>2877</v>
      </c>
      <c r="C35" s="13">
        <v>20</v>
      </c>
      <c r="D35" s="13" t="s">
        <v>89</v>
      </c>
      <c r="E35" s="13" t="s">
        <v>90</v>
      </c>
      <c r="H35" s="13" t="s">
        <v>91</v>
      </c>
      <c r="I35" s="18">
        <f t="shared" ref="I35:J35" si="16">LEN(D35)</f>
        <v>23</v>
      </c>
      <c r="J35" s="18">
        <f t="shared" si="16"/>
        <v>35</v>
      </c>
      <c r="K35" s="14" t="s">
        <v>2879</v>
      </c>
      <c r="L35" s="14" t="s">
        <v>2880</v>
      </c>
      <c r="N35" s="12"/>
      <c r="O35" s="12"/>
      <c r="P35" s="12"/>
    </row>
    <row r="36" spans="1:16">
      <c r="A36" s="18">
        <f t="shared" si="1"/>
        <v>16</v>
      </c>
      <c r="B36" s="14" t="s">
        <v>2877</v>
      </c>
      <c r="C36" s="13">
        <v>10</v>
      </c>
      <c r="D36" s="13" t="s">
        <v>745</v>
      </c>
      <c r="E36" s="13" t="s">
        <v>137</v>
      </c>
      <c r="H36" s="13" t="s">
        <v>92</v>
      </c>
      <c r="I36" s="18">
        <f t="shared" ref="I36:J36" si="17">LEN(D36)</f>
        <v>38</v>
      </c>
      <c r="J36" s="18">
        <f t="shared" si="17"/>
        <v>37</v>
      </c>
      <c r="K36" s="14" t="s">
        <v>2878</v>
      </c>
      <c r="L36" s="14" t="s">
        <v>2875</v>
      </c>
      <c r="M36" s="14" t="s">
        <v>2876</v>
      </c>
      <c r="N36" s="12"/>
      <c r="O36" s="12"/>
      <c r="P36" s="12"/>
    </row>
    <row r="37" spans="1:16">
      <c r="A37" s="18">
        <f t="shared" si="1"/>
        <v>17</v>
      </c>
      <c r="B37" s="14" t="s">
        <v>2877</v>
      </c>
      <c r="C37" s="13">
        <v>10</v>
      </c>
      <c r="D37" s="13" t="s">
        <v>1766</v>
      </c>
      <c r="E37" s="13" t="s">
        <v>93</v>
      </c>
      <c r="H37" s="13" t="s">
        <v>94</v>
      </c>
      <c r="I37" s="18">
        <f t="shared" ref="I37:J37" si="18">LEN(D37)</f>
        <v>27</v>
      </c>
      <c r="J37" s="18">
        <f t="shared" si="18"/>
        <v>31</v>
      </c>
      <c r="K37" s="14" t="s">
        <v>2879</v>
      </c>
      <c r="L37" s="14" t="s">
        <v>2880</v>
      </c>
      <c r="M37" s="14" t="s">
        <v>2878</v>
      </c>
      <c r="N37" s="12"/>
      <c r="O37" s="12"/>
      <c r="P37" s="12"/>
    </row>
    <row r="38" spans="1:16">
      <c r="A38" s="18">
        <f t="shared" si="1"/>
        <v>18</v>
      </c>
      <c r="B38" s="14" t="s">
        <v>2877</v>
      </c>
      <c r="C38" s="13">
        <v>10</v>
      </c>
      <c r="D38" s="13" t="s">
        <v>95</v>
      </c>
      <c r="E38" s="38" t="s">
        <v>96</v>
      </c>
      <c r="H38" s="13" t="s">
        <v>1427</v>
      </c>
      <c r="I38" s="18">
        <f t="shared" ref="I38:J38" si="19">LEN(D38)</f>
        <v>41</v>
      </c>
      <c r="J38" s="18">
        <f t="shared" si="19"/>
        <v>42</v>
      </c>
      <c r="K38" s="14" t="s">
        <v>2878</v>
      </c>
      <c r="L38" s="14" t="s">
        <v>2879</v>
      </c>
      <c r="N38" s="12"/>
      <c r="O38" s="12"/>
      <c r="P38" s="12"/>
    </row>
    <row r="39" spans="1:16">
      <c r="A39" s="18">
        <f t="shared" si="1"/>
        <v>19</v>
      </c>
      <c r="B39" s="14" t="s">
        <v>2878</v>
      </c>
      <c r="C39" s="13">
        <v>15</v>
      </c>
      <c r="D39" s="13" t="s">
        <v>97</v>
      </c>
      <c r="E39" s="13" t="s">
        <v>98</v>
      </c>
      <c r="H39" s="13" t="s">
        <v>99</v>
      </c>
      <c r="I39" s="18">
        <f t="shared" ref="I39:J39" si="20">LEN(D39)</f>
        <v>50</v>
      </c>
      <c r="J39" s="18">
        <f t="shared" si="20"/>
        <v>62</v>
      </c>
      <c r="K39" s="14" t="s">
        <v>2875</v>
      </c>
      <c r="L39" s="14" t="s">
        <v>2880</v>
      </c>
      <c r="M39" s="14" t="s">
        <v>2879</v>
      </c>
      <c r="N39" s="12"/>
      <c r="O39" s="12"/>
      <c r="P39" s="12"/>
    </row>
    <row r="40" spans="1:16">
      <c r="A40" s="18">
        <f t="shared" si="1"/>
        <v>20</v>
      </c>
      <c r="B40" s="14" t="s">
        <v>2878</v>
      </c>
      <c r="C40" s="13">
        <v>15</v>
      </c>
      <c r="D40" s="13" t="s">
        <v>333</v>
      </c>
      <c r="E40" s="13" t="s">
        <v>2676</v>
      </c>
      <c r="H40" s="13" t="s">
        <v>334</v>
      </c>
      <c r="I40" s="18">
        <f t="shared" ref="I40:J40" si="21">LEN(D40)</f>
        <v>37</v>
      </c>
      <c r="J40" s="18">
        <f t="shared" si="21"/>
        <v>21</v>
      </c>
      <c r="K40" s="14" t="s">
        <v>2880</v>
      </c>
      <c r="L40" s="14" t="s">
        <v>2879</v>
      </c>
      <c r="N40" s="12"/>
      <c r="O40" s="12"/>
      <c r="P40" s="12"/>
    </row>
    <row r="41" spans="1:16">
      <c r="A41" s="18">
        <f t="shared" si="1"/>
        <v>21</v>
      </c>
      <c r="B41" s="14" t="s">
        <v>2878</v>
      </c>
      <c r="C41" s="13">
        <v>20</v>
      </c>
      <c r="D41" s="13" t="s">
        <v>322</v>
      </c>
      <c r="E41" s="13" t="s">
        <v>2648</v>
      </c>
      <c r="H41" s="13" t="s">
        <v>323</v>
      </c>
      <c r="I41" s="18">
        <f t="shared" ref="I41:J41" si="22">LEN(D41)</f>
        <v>24</v>
      </c>
      <c r="J41" s="18">
        <f t="shared" si="22"/>
        <v>46</v>
      </c>
      <c r="K41" s="14" t="s">
        <v>2876</v>
      </c>
      <c r="L41" s="14" t="s">
        <v>2875</v>
      </c>
      <c r="M41" s="14" t="s">
        <v>2879</v>
      </c>
      <c r="N41" s="12"/>
      <c r="O41" s="12"/>
      <c r="P41" s="12"/>
    </row>
    <row r="42" spans="1:16">
      <c r="A42" s="18">
        <f t="shared" si="1"/>
        <v>22</v>
      </c>
      <c r="B42" s="14" t="s">
        <v>2878</v>
      </c>
      <c r="C42" s="13">
        <v>10</v>
      </c>
      <c r="D42" s="13" t="s">
        <v>1696</v>
      </c>
      <c r="E42" s="13" t="s">
        <v>1920</v>
      </c>
      <c r="H42" s="13" t="s">
        <v>2692</v>
      </c>
      <c r="I42" s="18">
        <f t="shared" ref="I42:J42" si="23">LEN(D42)</f>
        <v>36</v>
      </c>
      <c r="J42" s="18">
        <f t="shared" si="23"/>
        <v>37</v>
      </c>
      <c r="K42" s="14" t="s">
        <v>2877</v>
      </c>
      <c r="L42" s="14" t="s">
        <v>2879</v>
      </c>
      <c r="N42" s="12"/>
      <c r="O42" s="12"/>
    </row>
    <row r="43" spans="1:16">
      <c r="A43" s="18">
        <f t="shared" si="1"/>
        <v>23</v>
      </c>
      <c r="B43" s="14" t="s">
        <v>2878</v>
      </c>
      <c r="C43" s="13">
        <v>10</v>
      </c>
      <c r="D43" s="13" t="s">
        <v>100</v>
      </c>
      <c r="E43" s="13" t="s">
        <v>1007</v>
      </c>
      <c r="H43" s="13" t="s">
        <v>101</v>
      </c>
      <c r="I43" s="18">
        <f t="shared" ref="I43:J43" si="24">LEN(D43)</f>
        <v>23</v>
      </c>
      <c r="J43" s="18">
        <f t="shared" si="24"/>
        <v>22</v>
      </c>
      <c r="K43" s="14" t="s">
        <v>2875</v>
      </c>
      <c r="L43" s="14" t="s">
        <v>2879</v>
      </c>
      <c r="N43" s="12"/>
      <c r="O43" s="12"/>
      <c r="P43" s="12"/>
    </row>
    <row r="44" spans="1:16">
      <c r="A44" s="18">
        <f t="shared" si="1"/>
        <v>24</v>
      </c>
      <c r="B44" s="14" t="s">
        <v>2878</v>
      </c>
      <c r="C44" s="13">
        <v>10</v>
      </c>
      <c r="D44" s="13" t="s">
        <v>102</v>
      </c>
      <c r="E44" s="13" t="s">
        <v>103</v>
      </c>
      <c r="F44" s="14" t="s">
        <v>2876</v>
      </c>
      <c r="G44" s="14">
        <v>50</v>
      </c>
      <c r="H44" s="13" t="s">
        <v>328</v>
      </c>
      <c r="I44" s="18">
        <f t="shared" ref="I44:J44" si="25">LEN(D44)</f>
        <v>27</v>
      </c>
      <c r="J44" s="18">
        <f t="shared" si="25"/>
        <v>34</v>
      </c>
      <c r="K44" s="14" t="s">
        <v>2876</v>
      </c>
      <c r="L44" s="14" t="s">
        <v>2880</v>
      </c>
      <c r="M44" s="14" t="s">
        <v>2877</v>
      </c>
      <c r="N44" s="12"/>
      <c r="O44" s="12"/>
      <c r="P44" s="12"/>
    </row>
    <row r="45" spans="1:16">
      <c r="A45" s="14">
        <v>25</v>
      </c>
      <c r="B45" s="14" t="s">
        <v>2879</v>
      </c>
      <c r="C45" s="13">
        <v>15</v>
      </c>
      <c r="D45" s="13" t="s">
        <v>2255</v>
      </c>
      <c r="E45" s="13" t="s">
        <v>2618</v>
      </c>
      <c r="H45" s="13" t="s">
        <v>104</v>
      </c>
      <c r="I45" s="18">
        <f t="shared" ref="I45:J45" si="26">LEN(D45)</f>
        <v>47</v>
      </c>
      <c r="J45" s="18">
        <f t="shared" si="26"/>
        <v>26</v>
      </c>
      <c r="K45" s="14" t="s">
        <v>2875</v>
      </c>
      <c r="L45" s="14" t="s">
        <v>2877</v>
      </c>
      <c r="M45" s="14" t="s">
        <v>2880</v>
      </c>
      <c r="N45" s="12"/>
      <c r="O45" s="12"/>
      <c r="P45" s="12"/>
    </row>
    <row r="46" spans="1:16">
      <c r="A46" s="18">
        <f t="shared" ref="A46:A56" si="27">A45+1</f>
        <v>26</v>
      </c>
      <c r="B46" s="14" t="s">
        <v>2879</v>
      </c>
      <c r="C46" s="13">
        <v>15</v>
      </c>
      <c r="D46" s="13" t="s">
        <v>105</v>
      </c>
      <c r="E46" s="13" t="s">
        <v>1223</v>
      </c>
      <c r="H46" s="13" t="s">
        <v>106</v>
      </c>
      <c r="I46" s="18">
        <f t="shared" ref="I46:J46" si="28">LEN(D46)</f>
        <v>16</v>
      </c>
      <c r="J46" s="18">
        <f t="shared" si="28"/>
        <v>39</v>
      </c>
      <c r="K46" s="14" t="s">
        <v>2875</v>
      </c>
      <c r="L46" s="14" t="s">
        <v>2877</v>
      </c>
      <c r="M46" s="14" t="s">
        <v>2876</v>
      </c>
      <c r="N46" s="12"/>
      <c r="O46" s="12"/>
      <c r="P46" s="12"/>
    </row>
    <row r="47" spans="1:16">
      <c r="A47" s="18">
        <f t="shared" si="27"/>
        <v>27</v>
      </c>
      <c r="B47" s="14" t="s">
        <v>2879</v>
      </c>
      <c r="C47" s="13">
        <v>15</v>
      </c>
      <c r="D47" s="13" t="s">
        <v>107</v>
      </c>
      <c r="E47" s="13" t="s">
        <v>108</v>
      </c>
      <c r="H47" s="13" t="s">
        <v>109</v>
      </c>
      <c r="I47" s="18">
        <f t="shared" ref="I47:J47" si="29">LEN(D47)</f>
        <v>36</v>
      </c>
      <c r="J47" s="18">
        <f t="shared" si="29"/>
        <v>35</v>
      </c>
      <c r="K47" s="14" t="s">
        <v>2878</v>
      </c>
      <c r="L47" s="14" t="s">
        <v>2877</v>
      </c>
      <c r="M47" s="14" t="s">
        <v>2880</v>
      </c>
      <c r="N47" s="12"/>
      <c r="O47" s="12"/>
      <c r="P47" s="12"/>
    </row>
    <row r="48" spans="1:16">
      <c r="A48" s="18">
        <f t="shared" si="27"/>
        <v>28</v>
      </c>
      <c r="B48" s="14" t="s">
        <v>2879</v>
      </c>
      <c r="C48" s="13">
        <v>15</v>
      </c>
      <c r="D48" s="13" t="s">
        <v>110</v>
      </c>
      <c r="E48" s="13" t="s">
        <v>2627</v>
      </c>
      <c r="H48" s="13" t="s">
        <v>2628</v>
      </c>
      <c r="I48" s="18">
        <f t="shared" ref="I48:J48" si="30">LEN(D48)</f>
        <v>30</v>
      </c>
      <c r="J48" s="18">
        <f t="shared" si="30"/>
        <v>34</v>
      </c>
      <c r="K48" s="14" t="s">
        <v>2880</v>
      </c>
      <c r="L48" s="14" t="s">
        <v>2875</v>
      </c>
      <c r="M48" s="14" t="s">
        <v>2877</v>
      </c>
      <c r="N48" s="12"/>
      <c r="O48" s="12"/>
      <c r="P48" s="12"/>
    </row>
    <row r="49" spans="1:16">
      <c r="A49" s="18">
        <f t="shared" si="27"/>
        <v>29</v>
      </c>
      <c r="B49" s="14" t="s">
        <v>2879</v>
      </c>
      <c r="C49" s="13">
        <v>10</v>
      </c>
      <c r="D49" s="13" t="s">
        <v>330</v>
      </c>
      <c r="E49" s="13" t="s">
        <v>1000</v>
      </c>
      <c r="H49" s="13" t="s">
        <v>331</v>
      </c>
      <c r="I49" s="18">
        <f t="shared" ref="I49:J49" si="31">LEN(D49)</f>
        <v>43</v>
      </c>
      <c r="J49" s="18">
        <f t="shared" si="31"/>
        <v>21</v>
      </c>
      <c r="K49" s="14" t="s">
        <v>2876</v>
      </c>
      <c r="L49" s="14" t="s">
        <v>2879</v>
      </c>
      <c r="N49" s="12"/>
      <c r="O49" s="12"/>
      <c r="P49" s="12"/>
    </row>
    <row r="50" spans="1:16">
      <c r="A50" s="18">
        <f t="shared" si="27"/>
        <v>30</v>
      </c>
      <c r="B50" s="14" t="s">
        <v>2879</v>
      </c>
      <c r="C50" s="13">
        <v>10</v>
      </c>
      <c r="D50" s="13" t="s">
        <v>2632</v>
      </c>
      <c r="E50" s="13" t="s">
        <v>2633</v>
      </c>
      <c r="H50" s="13" t="s">
        <v>2634</v>
      </c>
      <c r="I50" s="18">
        <f t="shared" ref="I50:J50" si="32">LEN(D50)</f>
        <v>45</v>
      </c>
      <c r="J50" s="18">
        <f t="shared" si="32"/>
        <v>40</v>
      </c>
      <c r="K50" s="14" t="s">
        <v>2877</v>
      </c>
      <c r="L50" s="14" t="s">
        <v>2880</v>
      </c>
      <c r="M50" s="14" t="s">
        <v>2875</v>
      </c>
      <c r="N50" s="12"/>
      <c r="O50" s="12"/>
      <c r="P50" s="12"/>
    </row>
    <row r="51" spans="1:16">
      <c r="A51" s="18">
        <f t="shared" si="27"/>
        <v>31</v>
      </c>
      <c r="B51" s="14" t="s">
        <v>2880</v>
      </c>
      <c r="C51" s="13">
        <v>20</v>
      </c>
      <c r="D51" s="13" t="s">
        <v>2635</v>
      </c>
      <c r="E51" s="13" t="s">
        <v>2636</v>
      </c>
      <c r="H51" s="13" t="s">
        <v>2637</v>
      </c>
      <c r="I51" s="18">
        <f t="shared" ref="I51:J51" si="33">LEN(D51)</f>
        <v>58</v>
      </c>
      <c r="J51" s="18">
        <f t="shared" si="33"/>
        <v>39</v>
      </c>
      <c r="K51" s="14" t="s">
        <v>2879</v>
      </c>
      <c r="L51" s="14" t="s">
        <v>2877</v>
      </c>
      <c r="N51" s="12"/>
      <c r="O51" s="12"/>
      <c r="P51" s="12"/>
    </row>
    <row r="52" spans="1:16">
      <c r="A52" s="18">
        <f t="shared" si="27"/>
        <v>32</v>
      </c>
      <c r="B52" s="14" t="s">
        <v>2880</v>
      </c>
      <c r="C52" s="13">
        <v>15</v>
      </c>
      <c r="D52" s="13" t="s">
        <v>2638</v>
      </c>
      <c r="E52" s="13" t="s">
        <v>2639</v>
      </c>
      <c r="H52" s="13" t="s">
        <v>2640</v>
      </c>
      <c r="I52" s="18">
        <f t="shared" ref="I52:J52" si="34">LEN(D52)</f>
        <v>58</v>
      </c>
      <c r="J52" s="18">
        <f t="shared" si="34"/>
        <v>46</v>
      </c>
      <c r="K52" s="14" t="s">
        <v>2878</v>
      </c>
      <c r="L52" s="14" t="s">
        <v>2879</v>
      </c>
      <c r="M52" s="14" t="s">
        <v>2877</v>
      </c>
      <c r="N52" s="12"/>
      <c r="O52" s="12"/>
      <c r="P52" s="12"/>
    </row>
    <row r="53" spans="1:16">
      <c r="A53" s="18">
        <f t="shared" si="27"/>
        <v>33</v>
      </c>
      <c r="B53" s="14" t="s">
        <v>2880</v>
      </c>
      <c r="C53" s="13">
        <v>15</v>
      </c>
      <c r="D53" s="13" t="s">
        <v>111</v>
      </c>
      <c r="E53" s="13" t="s">
        <v>2642</v>
      </c>
      <c r="H53" s="13" t="s">
        <v>353</v>
      </c>
      <c r="I53" s="18">
        <f t="shared" ref="I53:J53" si="35">LEN(D53)</f>
        <v>35</v>
      </c>
      <c r="J53" s="18">
        <f t="shared" si="35"/>
        <v>31</v>
      </c>
      <c r="K53" s="14" t="s">
        <v>2877</v>
      </c>
      <c r="L53" s="14" t="s">
        <v>2876</v>
      </c>
      <c r="M53" s="14" t="s">
        <v>2878</v>
      </c>
      <c r="N53" s="12"/>
      <c r="O53" s="12"/>
      <c r="P53" s="12"/>
    </row>
    <row r="54" spans="1:16">
      <c r="A54" s="18">
        <f t="shared" si="27"/>
        <v>34</v>
      </c>
      <c r="B54" s="14" t="s">
        <v>2880</v>
      </c>
      <c r="C54" s="13">
        <v>20</v>
      </c>
      <c r="D54" s="13" t="s">
        <v>354</v>
      </c>
      <c r="E54" s="13" t="s">
        <v>2642</v>
      </c>
      <c r="H54" s="13" t="s">
        <v>1733</v>
      </c>
      <c r="I54" s="18">
        <f t="shared" ref="I54:J54" si="36">LEN(D54)</f>
        <v>30</v>
      </c>
      <c r="J54" s="18">
        <f t="shared" si="36"/>
        <v>31</v>
      </c>
      <c r="K54" s="14" t="s">
        <v>2879</v>
      </c>
      <c r="L54" s="14" t="s">
        <v>2878</v>
      </c>
      <c r="N54" s="12"/>
      <c r="O54" s="12"/>
      <c r="P54" s="12"/>
    </row>
    <row r="55" spans="1:16">
      <c r="A55" s="18">
        <f t="shared" si="27"/>
        <v>35</v>
      </c>
      <c r="B55" s="14" t="s">
        <v>2880</v>
      </c>
      <c r="C55" s="13">
        <v>5</v>
      </c>
      <c r="D55" s="13" t="s">
        <v>112</v>
      </c>
      <c r="E55" s="13" t="s">
        <v>2639</v>
      </c>
      <c r="F55" s="14" t="s">
        <v>2878</v>
      </c>
      <c r="G55" s="14">
        <v>60</v>
      </c>
      <c r="H55" s="13" t="s">
        <v>1460</v>
      </c>
      <c r="I55" s="18">
        <f t="shared" ref="I55:J55" si="37">LEN(D55)</f>
        <v>31</v>
      </c>
      <c r="J55" s="18">
        <f t="shared" si="37"/>
        <v>46</v>
      </c>
      <c r="K55" s="14" t="s">
        <v>2878</v>
      </c>
      <c r="L55" s="14" t="s">
        <v>2879</v>
      </c>
      <c r="N55" s="12"/>
      <c r="O55" s="12"/>
    </row>
    <row r="56" spans="1:16">
      <c r="A56" s="18">
        <f t="shared" si="27"/>
        <v>36</v>
      </c>
      <c r="B56" s="14" t="s">
        <v>2880</v>
      </c>
      <c r="C56" s="13">
        <v>10</v>
      </c>
      <c r="D56" s="13" t="s">
        <v>113</v>
      </c>
      <c r="E56" s="13" t="s">
        <v>2639</v>
      </c>
      <c r="H56" s="13" t="s">
        <v>114</v>
      </c>
      <c r="I56" s="18">
        <f t="shared" ref="I56:J56" si="38">LEN(D56)</f>
        <v>40</v>
      </c>
      <c r="J56" s="18">
        <f t="shared" si="38"/>
        <v>46</v>
      </c>
      <c r="K56" s="14" t="s">
        <v>2875</v>
      </c>
      <c r="L56" s="14" t="s">
        <v>2879</v>
      </c>
      <c r="M56" s="14" t="s">
        <v>2876</v>
      </c>
      <c r="N56" s="12"/>
      <c r="O56" s="12"/>
      <c r="P56" s="12"/>
    </row>
    <row r="57" spans="1:16">
      <c r="M57" s="12"/>
      <c r="N57" s="12"/>
      <c r="O57" s="12"/>
    </row>
    <row r="58" spans="1:16">
      <c r="M58" s="12"/>
      <c r="N58" s="12"/>
      <c r="O58" s="12"/>
    </row>
    <row r="59" spans="1:16">
      <c r="M59" s="12"/>
      <c r="N59" s="12"/>
      <c r="O59" s="12"/>
    </row>
    <row r="60" spans="1:16">
      <c r="A60" s="39" t="s">
        <v>2653</v>
      </c>
      <c r="B60" s="40"/>
      <c r="M60" s="12"/>
      <c r="N60" s="12"/>
      <c r="O60" s="12"/>
    </row>
    <row r="61" spans="1:16">
      <c r="A61" s="3" t="s">
        <v>2654</v>
      </c>
      <c r="B61" s="3" t="s">
        <v>2655</v>
      </c>
      <c r="C61" s="3" t="s">
        <v>2656</v>
      </c>
      <c r="D61" s="3" t="s">
        <v>2795</v>
      </c>
      <c r="E61" s="3" t="s">
        <v>2577</v>
      </c>
      <c r="F61" s="3" t="s">
        <v>2578</v>
      </c>
      <c r="G61" s="3" t="s">
        <v>2775</v>
      </c>
      <c r="H61" s="3" t="s">
        <v>2771</v>
      </c>
      <c r="I61" s="3" t="s">
        <v>2579</v>
      </c>
      <c r="M61" s="12"/>
      <c r="N61" s="12"/>
      <c r="O61" s="12"/>
    </row>
    <row r="62" spans="1:16">
      <c r="A62" s="14">
        <v>0</v>
      </c>
      <c r="B62" s="21">
        <v>0</v>
      </c>
      <c r="C62" s="22" t="str">
        <f>D20</f>
        <v>Play double dutch after school with neighborhood friends.</v>
      </c>
      <c r="D62" s="23" t="s">
        <v>2580</v>
      </c>
      <c r="E62" s="24" t="s">
        <v>1945</v>
      </c>
      <c r="F62" s="25" t="s">
        <v>2582</v>
      </c>
      <c r="G62" s="13">
        <v>10</v>
      </c>
      <c r="H62" s="14" t="s">
        <v>2877</v>
      </c>
      <c r="I62" s="13">
        <v>30</v>
      </c>
      <c r="J62" s="18">
        <f t="shared" ref="J62:L62" si="39">LEN(D62)</f>
        <v>20</v>
      </c>
      <c r="K62" s="18">
        <f t="shared" si="39"/>
        <v>54</v>
      </c>
      <c r="L62" s="18">
        <f t="shared" si="39"/>
        <v>58</v>
      </c>
      <c r="M62" s="12"/>
    </row>
    <row r="63" spans="1:16">
      <c r="A63" s="14">
        <v>1</v>
      </c>
      <c r="B63" s="21">
        <v>0</v>
      </c>
      <c r="C63" s="2"/>
      <c r="D63" s="23" t="s">
        <v>115</v>
      </c>
      <c r="E63" s="24" t="s">
        <v>116</v>
      </c>
      <c r="F63" s="25" t="s">
        <v>117</v>
      </c>
      <c r="G63" s="13">
        <v>20</v>
      </c>
      <c r="H63" s="14" t="s">
        <v>2876</v>
      </c>
      <c r="I63" s="13">
        <v>20</v>
      </c>
      <c r="J63" s="18">
        <f t="shared" ref="J63:L63" si="40">LEN(D63)</f>
        <v>18</v>
      </c>
      <c r="K63" s="18">
        <f t="shared" si="40"/>
        <v>68</v>
      </c>
      <c r="L63" s="18">
        <f t="shared" si="40"/>
        <v>45</v>
      </c>
      <c r="M63" s="12"/>
    </row>
    <row r="64" spans="1:16">
      <c r="A64" s="14">
        <v>2</v>
      </c>
      <c r="B64" s="21">
        <v>0</v>
      </c>
      <c r="C64" s="2"/>
      <c r="D64" s="23" t="s">
        <v>2586</v>
      </c>
      <c r="E64" s="24" t="s">
        <v>2587</v>
      </c>
      <c r="F64" s="25" t="s">
        <v>2588</v>
      </c>
      <c r="G64" s="13">
        <v>5</v>
      </c>
      <c r="H64" s="14" t="s">
        <v>2880</v>
      </c>
      <c r="I64" s="13">
        <v>20</v>
      </c>
      <c r="J64" s="18">
        <f t="shared" ref="J64:L64" si="41">LEN(D64)</f>
        <v>29</v>
      </c>
      <c r="K64" s="18">
        <f t="shared" si="41"/>
        <v>58</v>
      </c>
      <c r="L64" s="18">
        <f t="shared" si="41"/>
        <v>57</v>
      </c>
      <c r="M64" s="12"/>
    </row>
    <row r="65" spans="2:13">
      <c r="B65" s="26">
        <v>1</v>
      </c>
      <c r="C65" s="22" t="str">
        <f>D21</f>
        <v>Start running every morning.</v>
      </c>
      <c r="D65" s="23" t="s">
        <v>2589</v>
      </c>
      <c r="E65" s="24" t="s">
        <v>2590</v>
      </c>
      <c r="F65" s="25" t="s">
        <v>2591</v>
      </c>
      <c r="G65" s="13">
        <v>15</v>
      </c>
      <c r="H65" s="14" t="s">
        <v>2876</v>
      </c>
      <c r="I65" s="13">
        <v>10</v>
      </c>
      <c r="J65" s="18">
        <f t="shared" ref="J65:L65" si="42">LEN(D65)</f>
        <v>21</v>
      </c>
      <c r="K65" s="18">
        <f t="shared" si="42"/>
        <v>62</v>
      </c>
      <c r="L65" s="18">
        <f t="shared" si="42"/>
        <v>68</v>
      </c>
      <c r="M65" s="12"/>
    </row>
    <row r="66" spans="2:13">
      <c r="B66" s="26">
        <v>1</v>
      </c>
      <c r="C66" s="2"/>
      <c r="D66" s="23" t="s">
        <v>2592</v>
      </c>
      <c r="E66" s="24" t="s">
        <v>2593</v>
      </c>
      <c r="F66" s="25" t="s">
        <v>2594</v>
      </c>
      <c r="G66" s="13">
        <v>10</v>
      </c>
      <c r="H66" s="14" t="s">
        <v>2877</v>
      </c>
      <c r="I66" s="13">
        <v>30</v>
      </c>
      <c r="J66" s="18">
        <f t="shared" ref="J66:L66" si="43">LEN(D66)</f>
        <v>29</v>
      </c>
      <c r="K66" s="18">
        <f t="shared" si="43"/>
        <v>60</v>
      </c>
      <c r="L66" s="18">
        <f t="shared" si="43"/>
        <v>48</v>
      </c>
      <c r="M66" s="12"/>
    </row>
    <row r="67" spans="2:13">
      <c r="B67" s="26">
        <v>1</v>
      </c>
      <c r="C67" s="2"/>
      <c r="D67" s="23" t="s">
        <v>2595</v>
      </c>
      <c r="E67" s="24" t="s">
        <v>2596</v>
      </c>
      <c r="F67" s="25" t="s">
        <v>2597</v>
      </c>
      <c r="G67" s="13">
        <v>3</v>
      </c>
      <c r="H67" s="14" t="s">
        <v>2878</v>
      </c>
      <c r="I67" s="13">
        <v>60</v>
      </c>
      <c r="J67" s="18">
        <f t="shared" ref="J67:L67" si="44">LEN(D67)</f>
        <v>24</v>
      </c>
      <c r="K67" s="18">
        <f t="shared" si="44"/>
        <v>32</v>
      </c>
      <c r="L67" s="18">
        <f t="shared" si="44"/>
        <v>50</v>
      </c>
      <c r="M67" s="12"/>
    </row>
    <row r="68" spans="2:13">
      <c r="B68" s="21">
        <v>2</v>
      </c>
      <c r="C68" s="22" t="str">
        <f>D22</f>
        <v>Start eating breakfast every morning at home.</v>
      </c>
      <c r="D68" s="23" t="s">
        <v>2598</v>
      </c>
      <c r="E68" s="24" t="s">
        <v>2599</v>
      </c>
      <c r="F68" s="25" t="s">
        <v>2166</v>
      </c>
      <c r="G68" s="13">
        <v>10</v>
      </c>
      <c r="H68" s="14" t="s">
        <v>2880</v>
      </c>
      <c r="I68" s="13">
        <v>40</v>
      </c>
      <c r="J68" s="18">
        <f t="shared" ref="J68:L68" si="45">LEN(D68)</f>
        <v>22</v>
      </c>
      <c r="K68" s="18">
        <f t="shared" si="45"/>
        <v>41</v>
      </c>
      <c r="L68" s="18">
        <f t="shared" si="45"/>
        <v>60</v>
      </c>
      <c r="M68" s="12"/>
    </row>
    <row r="69" spans="2:13">
      <c r="B69" s="21">
        <v>2</v>
      </c>
      <c r="C69" s="2"/>
      <c r="D69" s="23" t="s">
        <v>2601</v>
      </c>
      <c r="E69" s="24" t="s">
        <v>2602</v>
      </c>
      <c r="F69" s="25" t="s">
        <v>2167</v>
      </c>
      <c r="G69" s="13">
        <v>5</v>
      </c>
      <c r="H69" s="14" t="s">
        <v>2877</v>
      </c>
      <c r="I69" s="13">
        <v>20</v>
      </c>
      <c r="J69" s="18">
        <f t="shared" ref="J69:L69" si="46">LEN(D69)</f>
        <v>20</v>
      </c>
      <c r="K69" s="18">
        <f t="shared" si="46"/>
        <v>60</v>
      </c>
      <c r="L69" s="18">
        <f t="shared" si="46"/>
        <v>50</v>
      </c>
      <c r="M69" s="12"/>
    </row>
    <row r="70" spans="2:13">
      <c r="B70" s="21">
        <v>2</v>
      </c>
      <c r="C70" s="2"/>
      <c r="D70" s="23" t="s">
        <v>889</v>
      </c>
      <c r="E70" s="24" t="s">
        <v>2605</v>
      </c>
      <c r="F70" s="25" t="s">
        <v>2606</v>
      </c>
      <c r="G70" s="13">
        <v>3</v>
      </c>
      <c r="H70" s="14" t="s">
        <v>2879</v>
      </c>
      <c r="I70" s="13">
        <v>10</v>
      </c>
      <c r="J70" s="18">
        <f t="shared" ref="J70:L70" si="47">LEN(D70)</f>
        <v>29</v>
      </c>
      <c r="K70" s="18">
        <f t="shared" si="47"/>
        <v>54</v>
      </c>
      <c r="L70" s="18">
        <f t="shared" si="47"/>
        <v>60</v>
      </c>
      <c r="M70" s="12"/>
    </row>
    <row r="71" spans="2:13">
      <c r="B71" s="26">
        <v>3</v>
      </c>
      <c r="C71" s="22" t="str">
        <f>D23</f>
        <v>Talk to your teacher about your problems.</v>
      </c>
      <c r="D71" s="23" t="s">
        <v>2607</v>
      </c>
      <c r="E71" s="24" t="s">
        <v>1392</v>
      </c>
      <c r="F71" s="25" t="s">
        <v>1393</v>
      </c>
      <c r="G71" s="13">
        <v>15</v>
      </c>
      <c r="H71" s="14" t="s">
        <v>2878</v>
      </c>
      <c r="I71" s="13">
        <v>35</v>
      </c>
      <c r="J71" s="18">
        <f t="shared" ref="J71:L71" si="48">LEN(D71)</f>
        <v>27</v>
      </c>
      <c r="K71" s="18">
        <f t="shared" si="48"/>
        <v>63</v>
      </c>
      <c r="L71" s="18">
        <f t="shared" si="48"/>
        <v>68</v>
      </c>
      <c r="M71" s="12"/>
    </row>
    <row r="72" spans="2:13">
      <c r="B72" s="26">
        <v>3</v>
      </c>
      <c r="C72" s="2"/>
      <c r="D72" s="23" t="s">
        <v>1389</v>
      </c>
      <c r="E72" s="24" t="s">
        <v>1394</v>
      </c>
      <c r="F72" s="25" t="s">
        <v>1395</v>
      </c>
      <c r="G72" s="13">
        <v>10</v>
      </c>
      <c r="H72" s="14" t="s">
        <v>2880</v>
      </c>
      <c r="I72" s="13">
        <v>15</v>
      </c>
      <c r="J72" s="18">
        <f t="shared" ref="J72:L72" si="49">LEN(D72)</f>
        <v>27</v>
      </c>
      <c r="K72" s="18">
        <f t="shared" si="49"/>
        <v>63</v>
      </c>
      <c r="L72" s="18">
        <f t="shared" si="49"/>
        <v>61</v>
      </c>
      <c r="M72" s="12"/>
    </row>
    <row r="73" spans="2:13">
      <c r="B73" s="26">
        <v>3</v>
      </c>
      <c r="C73" s="2"/>
      <c r="D73" s="23" t="s">
        <v>1396</v>
      </c>
      <c r="E73" s="24" t="s">
        <v>1397</v>
      </c>
      <c r="F73" s="25" t="s">
        <v>1398</v>
      </c>
      <c r="G73" s="13">
        <v>3</v>
      </c>
      <c r="H73" s="14" t="s">
        <v>2879</v>
      </c>
      <c r="I73" s="13">
        <v>10</v>
      </c>
      <c r="J73" s="18">
        <f t="shared" ref="J73:L73" si="50">LEN(D73)</f>
        <v>25</v>
      </c>
      <c r="K73" s="18">
        <f t="shared" si="50"/>
        <v>63</v>
      </c>
      <c r="L73" s="18">
        <f t="shared" si="50"/>
        <v>69</v>
      </c>
      <c r="M73" s="12"/>
    </row>
    <row r="74" spans="2:13">
      <c r="B74" s="21">
        <v>4</v>
      </c>
      <c r="C74" s="22" t="str">
        <f>D24</f>
        <v>Decide to wait on sex.</v>
      </c>
      <c r="D74" s="23" t="s">
        <v>2176</v>
      </c>
      <c r="E74" s="24" t="s">
        <v>2177</v>
      </c>
      <c r="F74" s="25" t="s">
        <v>2178</v>
      </c>
      <c r="G74" s="13">
        <v>10</v>
      </c>
      <c r="H74" s="14" t="s">
        <v>2878</v>
      </c>
      <c r="I74" s="13">
        <v>50</v>
      </c>
      <c r="J74" s="18">
        <f t="shared" ref="J74:L74" si="51">LEN(D74)</f>
        <v>27</v>
      </c>
      <c r="K74" s="18">
        <f t="shared" si="51"/>
        <v>52</v>
      </c>
      <c r="L74" s="18">
        <f t="shared" si="51"/>
        <v>49</v>
      </c>
      <c r="M74" s="12"/>
    </row>
    <row r="75" spans="2:13">
      <c r="B75" s="21">
        <v>4</v>
      </c>
      <c r="C75" s="2"/>
      <c r="D75" s="23" t="s">
        <v>310</v>
      </c>
      <c r="E75" s="24" t="s">
        <v>311</v>
      </c>
      <c r="F75" s="25" t="s">
        <v>312</v>
      </c>
      <c r="G75" s="13">
        <v>15</v>
      </c>
      <c r="H75" s="14" t="s">
        <v>2879</v>
      </c>
      <c r="I75" s="13">
        <v>30</v>
      </c>
      <c r="J75" s="18">
        <f t="shared" ref="J75:L75" si="52">LEN(D75)</f>
        <v>21</v>
      </c>
      <c r="K75" s="18">
        <f t="shared" si="52"/>
        <v>69</v>
      </c>
      <c r="L75" s="18">
        <f t="shared" si="52"/>
        <v>43</v>
      </c>
      <c r="M75" s="12"/>
    </row>
    <row r="76" spans="2:13">
      <c r="B76" s="26">
        <v>5</v>
      </c>
      <c r="C76" s="22" t="str">
        <f>D25</f>
        <v>Bike to school instead of taking the bus.</v>
      </c>
      <c r="D76" s="23" t="s">
        <v>2159</v>
      </c>
      <c r="E76" s="24" t="s">
        <v>1150</v>
      </c>
      <c r="F76" s="25" t="s">
        <v>717</v>
      </c>
      <c r="G76" s="13">
        <v>15</v>
      </c>
      <c r="H76" s="14" t="s">
        <v>2878</v>
      </c>
      <c r="I76" s="13">
        <v>30</v>
      </c>
      <c r="J76" s="18">
        <f t="shared" ref="J76:L76" si="53">LEN(D76)</f>
        <v>22</v>
      </c>
      <c r="K76" s="18">
        <f t="shared" si="53"/>
        <v>50</v>
      </c>
      <c r="L76" s="18">
        <f t="shared" si="53"/>
        <v>43</v>
      </c>
      <c r="M76" s="12"/>
    </row>
    <row r="77" spans="2:13">
      <c r="B77" s="26">
        <v>5</v>
      </c>
      <c r="C77" s="2"/>
      <c r="D77" s="23" t="s">
        <v>1872</v>
      </c>
      <c r="E77" s="24" t="s">
        <v>718</v>
      </c>
      <c r="F77" s="25" t="s">
        <v>719</v>
      </c>
      <c r="G77" s="13">
        <v>15</v>
      </c>
      <c r="H77" s="14" t="s">
        <v>2879</v>
      </c>
      <c r="I77" s="13">
        <v>20</v>
      </c>
      <c r="J77" s="18">
        <f t="shared" ref="J77:L77" si="54">LEN(D77)</f>
        <v>16</v>
      </c>
      <c r="K77" s="18">
        <f t="shared" si="54"/>
        <v>56</v>
      </c>
      <c r="L77" s="18">
        <f t="shared" si="54"/>
        <v>47</v>
      </c>
      <c r="M77" s="12"/>
    </row>
    <row r="78" spans="2:13">
      <c r="B78" s="26">
        <v>5</v>
      </c>
      <c r="C78" s="2"/>
      <c r="D78" s="23" t="s">
        <v>720</v>
      </c>
      <c r="E78" s="24" t="s">
        <v>721</v>
      </c>
      <c r="F78" s="25" t="s">
        <v>722</v>
      </c>
      <c r="G78" s="13">
        <v>5</v>
      </c>
      <c r="H78" s="14" t="s">
        <v>2877</v>
      </c>
      <c r="I78" s="13">
        <v>40</v>
      </c>
      <c r="J78" s="18">
        <f t="shared" ref="J78:L78" si="55">LEN(D78)</f>
        <v>25</v>
      </c>
      <c r="K78" s="18">
        <f t="shared" si="55"/>
        <v>57</v>
      </c>
      <c r="L78" s="18">
        <f t="shared" si="55"/>
        <v>29</v>
      </c>
      <c r="M78" s="12"/>
    </row>
    <row r="79" spans="2:13">
      <c r="B79" s="26">
        <v>6</v>
      </c>
      <c r="C79" s="22" t="str">
        <f>D26</f>
        <v>Drink more water every day.</v>
      </c>
      <c r="D79" s="23" t="s">
        <v>639</v>
      </c>
      <c r="E79" s="24" t="s">
        <v>118</v>
      </c>
      <c r="F79" s="25" t="s">
        <v>119</v>
      </c>
      <c r="G79" s="13">
        <v>15</v>
      </c>
      <c r="H79" s="14" t="s">
        <v>2880</v>
      </c>
      <c r="I79" s="13">
        <v>20</v>
      </c>
      <c r="J79" s="18">
        <f t="shared" ref="J79:L79" si="56">LEN(D79)</f>
        <v>26</v>
      </c>
      <c r="K79" s="18">
        <f t="shared" si="56"/>
        <v>61</v>
      </c>
      <c r="L79" s="18">
        <f t="shared" si="56"/>
        <v>37</v>
      </c>
      <c r="M79" s="12"/>
    </row>
    <row r="80" spans="2:13">
      <c r="B80" s="26">
        <v>6</v>
      </c>
      <c r="C80" s="2"/>
      <c r="D80" s="23" t="s">
        <v>1408</v>
      </c>
      <c r="E80" s="24" t="s">
        <v>1409</v>
      </c>
      <c r="F80" s="25" t="s">
        <v>1410</v>
      </c>
      <c r="G80" s="13">
        <v>15</v>
      </c>
      <c r="H80" s="14" t="s">
        <v>2876</v>
      </c>
      <c r="I80" s="13">
        <v>30</v>
      </c>
      <c r="J80" s="18">
        <f t="shared" ref="J80:L80" si="57">LEN(D80)</f>
        <v>24</v>
      </c>
      <c r="K80" s="18">
        <f t="shared" si="57"/>
        <v>49</v>
      </c>
      <c r="L80" s="18">
        <f t="shared" si="57"/>
        <v>34</v>
      </c>
      <c r="M80" s="12"/>
    </row>
    <row r="81" spans="2:13">
      <c r="B81" s="26">
        <v>6</v>
      </c>
      <c r="C81" s="2"/>
      <c r="D81" s="23" t="s">
        <v>1411</v>
      </c>
      <c r="E81" s="24" t="s">
        <v>1412</v>
      </c>
      <c r="F81" s="25" t="s">
        <v>1413</v>
      </c>
      <c r="G81" s="13">
        <v>5</v>
      </c>
      <c r="H81" s="14" t="s">
        <v>2879</v>
      </c>
      <c r="I81" s="13">
        <v>20</v>
      </c>
      <c r="J81" s="18">
        <f t="shared" ref="J81:L81" si="58">LEN(D81)</f>
        <v>18</v>
      </c>
      <c r="K81" s="18">
        <f t="shared" si="58"/>
        <v>66</v>
      </c>
      <c r="L81" s="18">
        <f t="shared" si="58"/>
        <v>58</v>
      </c>
      <c r="M81" s="12"/>
    </row>
    <row r="82" spans="2:13">
      <c r="B82" s="26">
        <v>7</v>
      </c>
      <c r="C82" s="22" t="str">
        <f>D27</f>
        <v>Take a job at a fast food restaurant.</v>
      </c>
      <c r="D82" s="23" t="s">
        <v>2572</v>
      </c>
      <c r="E82" s="24" t="s">
        <v>2573</v>
      </c>
      <c r="F82" s="25" t="s">
        <v>2574</v>
      </c>
      <c r="G82" s="13">
        <v>25</v>
      </c>
      <c r="H82" s="14" t="s">
        <v>2875</v>
      </c>
      <c r="I82" s="13">
        <v>30</v>
      </c>
      <c r="J82" s="18">
        <f t="shared" ref="J82:L82" si="59">LEN(D82)</f>
        <v>28</v>
      </c>
      <c r="K82" s="18">
        <f t="shared" si="59"/>
        <v>30</v>
      </c>
      <c r="L82" s="18">
        <f t="shared" si="59"/>
        <v>51</v>
      </c>
      <c r="M82" s="12"/>
    </row>
    <row r="83" spans="2:13">
      <c r="B83" s="26">
        <v>7</v>
      </c>
      <c r="C83" s="2"/>
      <c r="D83" s="23" t="s">
        <v>2575</v>
      </c>
      <c r="E83" s="24" t="s">
        <v>2576</v>
      </c>
      <c r="F83" s="25" t="s">
        <v>2504</v>
      </c>
      <c r="G83" s="13">
        <v>20</v>
      </c>
      <c r="H83" s="14" t="s">
        <v>2877</v>
      </c>
      <c r="I83" s="13">
        <v>40</v>
      </c>
      <c r="J83" s="18">
        <f t="shared" ref="J83:L83" si="60">LEN(D83)</f>
        <v>20</v>
      </c>
      <c r="K83" s="18">
        <f t="shared" si="60"/>
        <v>54</v>
      </c>
      <c r="L83" s="18">
        <f t="shared" si="60"/>
        <v>61</v>
      </c>
      <c r="M83" s="12"/>
    </row>
    <row r="84" spans="2:13">
      <c r="B84" s="26">
        <v>7</v>
      </c>
      <c r="C84" s="2"/>
      <c r="D84" s="23" t="s">
        <v>2505</v>
      </c>
      <c r="E84" s="24" t="s">
        <v>2506</v>
      </c>
      <c r="F84" s="25" t="s">
        <v>2507</v>
      </c>
      <c r="G84" s="13">
        <v>10</v>
      </c>
      <c r="H84" s="14" t="s">
        <v>2878</v>
      </c>
      <c r="I84" s="13">
        <v>20</v>
      </c>
      <c r="J84" s="18">
        <f t="shared" ref="J84:L84" si="61">LEN(D84)</f>
        <v>28</v>
      </c>
      <c r="K84" s="18">
        <f t="shared" si="61"/>
        <v>69</v>
      </c>
      <c r="L84" s="18">
        <f t="shared" si="61"/>
        <v>60</v>
      </c>
      <c r="M84" s="12"/>
    </row>
    <row r="85" spans="2:13">
      <c r="B85" s="26">
        <v>8</v>
      </c>
      <c r="C85" s="22" t="str">
        <f>D28</f>
        <v>Save money by not going to the mall with friends.</v>
      </c>
      <c r="D85" s="23" t="s">
        <v>2508</v>
      </c>
      <c r="E85" s="24" t="s">
        <v>120</v>
      </c>
      <c r="F85" s="25" t="s">
        <v>2510</v>
      </c>
      <c r="G85" s="13">
        <v>10</v>
      </c>
      <c r="H85" s="14" t="s">
        <v>2878</v>
      </c>
      <c r="I85" s="13">
        <v>50</v>
      </c>
      <c r="J85" s="18">
        <f t="shared" ref="J85:L85" si="62">LEN(D85)</f>
        <v>28</v>
      </c>
      <c r="K85" s="18">
        <f t="shared" si="62"/>
        <v>57</v>
      </c>
      <c r="L85" s="18">
        <f t="shared" si="62"/>
        <v>52</v>
      </c>
      <c r="M85" s="12"/>
    </row>
    <row r="86" spans="2:13">
      <c r="B86" s="26">
        <v>8</v>
      </c>
      <c r="C86" s="2"/>
      <c r="D86" s="23" t="s">
        <v>1142</v>
      </c>
      <c r="E86" s="24" t="s">
        <v>2512</v>
      </c>
      <c r="F86" s="25" t="s">
        <v>2513</v>
      </c>
      <c r="G86" s="13">
        <v>5</v>
      </c>
      <c r="H86" s="14" t="s">
        <v>2876</v>
      </c>
      <c r="I86" s="13">
        <v>30</v>
      </c>
      <c r="J86" s="18">
        <f t="shared" ref="J86:L86" si="63">LEN(D86)</f>
        <v>28</v>
      </c>
      <c r="K86" s="18">
        <f t="shared" si="63"/>
        <v>57</v>
      </c>
      <c r="L86" s="18">
        <f t="shared" si="63"/>
        <v>46</v>
      </c>
      <c r="M86" s="12"/>
    </row>
    <row r="87" spans="2:13">
      <c r="B87" s="26">
        <v>9</v>
      </c>
      <c r="C87" s="22" t="str">
        <f>D29</f>
        <v>Tutor your neighbor's kid in math.</v>
      </c>
      <c r="D87" s="23" t="s">
        <v>1130</v>
      </c>
      <c r="E87" s="24" t="s">
        <v>1131</v>
      </c>
      <c r="F87" s="25" t="s">
        <v>1132</v>
      </c>
      <c r="G87" s="13">
        <v>10</v>
      </c>
      <c r="H87" s="14" t="s">
        <v>2879</v>
      </c>
      <c r="I87" s="13">
        <v>25</v>
      </c>
      <c r="J87" s="18">
        <f t="shared" ref="J87:L87" si="64">LEN(D87)</f>
        <v>28</v>
      </c>
      <c r="K87" s="18">
        <f t="shared" si="64"/>
        <v>66</v>
      </c>
      <c r="L87" s="18">
        <f t="shared" si="64"/>
        <v>60</v>
      </c>
      <c r="M87" s="12"/>
    </row>
    <row r="88" spans="2:13">
      <c r="B88" s="26">
        <v>9</v>
      </c>
      <c r="C88" s="2"/>
      <c r="D88" s="23" t="s">
        <v>2113</v>
      </c>
      <c r="E88" s="24" t="s">
        <v>1133</v>
      </c>
      <c r="F88" s="25" t="s">
        <v>1134</v>
      </c>
      <c r="G88" s="13">
        <v>5</v>
      </c>
      <c r="H88" s="14" t="s">
        <v>2877</v>
      </c>
      <c r="I88" s="13">
        <v>30</v>
      </c>
      <c r="J88" s="18">
        <f t="shared" ref="J88:L88" si="65">LEN(D88)</f>
        <v>23</v>
      </c>
      <c r="K88" s="18">
        <f t="shared" si="65"/>
        <v>37</v>
      </c>
      <c r="L88" s="18">
        <f t="shared" si="65"/>
        <v>42</v>
      </c>
      <c r="M88" s="12"/>
    </row>
    <row r="89" spans="2:13">
      <c r="B89" s="26">
        <v>9</v>
      </c>
      <c r="C89" s="2"/>
      <c r="D89" s="23" t="s">
        <v>1135</v>
      </c>
      <c r="E89" s="24" t="s">
        <v>1136</v>
      </c>
      <c r="F89" s="25" t="s">
        <v>1137</v>
      </c>
      <c r="G89" s="13">
        <v>5</v>
      </c>
      <c r="H89" s="14" t="s">
        <v>2880</v>
      </c>
      <c r="I89" s="13">
        <v>40</v>
      </c>
      <c r="J89" s="18">
        <f t="shared" ref="J89:L89" si="66">LEN(D89)</f>
        <v>25</v>
      </c>
      <c r="K89" s="18">
        <f t="shared" si="66"/>
        <v>52</v>
      </c>
      <c r="L89" s="18">
        <f t="shared" si="66"/>
        <v>58</v>
      </c>
      <c r="M89" s="12"/>
    </row>
    <row r="90" spans="2:13">
      <c r="B90" s="26">
        <v>10</v>
      </c>
      <c r="C90" s="22" t="str">
        <f>D30</f>
        <v>Babysit the neighbor's kid.</v>
      </c>
      <c r="D90" s="23" t="s">
        <v>2113</v>
      </c>
      <c r="E90" s="24" t="s">
        <v>1138</v>
      </c>
      <c r="F90" s="25" t="s">
        <v>1139</v>
      </c>
      <c r="G90" s="13">
        <v>5</v>
      </c>
      <c r="H90" s="14" t="s">
        <v>2877</v>
      </c>
      <c r="I90" s="13">
        <v>30</v>
      </c>
      <c r="J90" s="18">
        <f t="shared" ref="J90:L90" si="67">LEN(D90)</f>
        <v>23</v>
      </c>
      <c r="K90" s="18">
        <f t="shared" si="67"/>
        <v>45</v>
      </c>
      <c r="L90" s="18">
        <f t="shared" si="67"/>
        <v>57</v>
      </c>
      <c r="M90" s="12"/>
    </row>
    <row r="91" spans="2:13">
      <c r="B91" s="26">
        <v>10</v>
      </c>
      <c r="C91" s="2"/>
      <c r="D91" s="23" t="s">
        <v>1626</v>
      </c>
      <c r="E91" s="24" t="s">
        <v>1140</v>
      </c>
      <c r="F91" s="25" t="s">
        <v>1141</v>
      </c>
      <c r="G91" s="13">
        <v>10</v>
      </c>
      <c r="H91" s="14" t="s">
        <v>2880</v>
      </c>
      <c r="I91" s="13">
        <v>30</v>
      </c>
      <c r="J91" s="18">
        <f t="shared" ref="J91:L91" si="68">LEN(D91)</f>
        <v>19</v>
      </c>
      <c r="K91" s="18">
        <f t="shared" si="68"/>
        <v>38</v>
      </c>
      <c r="L91" s="18">
        <f t="shared" si="68"/>
        <v>57</v>
      </c>
      <c r="M91" s="12"/>
    </row>
    <row r="92" spans="2:13">
      <c r="B92" s="26">
        <v>10</v>
      </c>
      <c r="C92" s="2"/>
      <c r="D92" s="23" t="s">
        <v>2091</v>
      </c>
      <c r="E92" s="24" t="s">
        <v>278</v>
      </c>
      <c r="F92" s="25" t="s">
        <v>279</v>
      </c>
      <c r="G92" s="13">
        <v>10</v>
      </c>
      <c r="H92" s="13" t="s">
        <v>2878</v>
      </c>
      <c r="I92" s="13">
        <v>20</v>
      </c>
      <c r="J92" s="18">
        <f t="shared" ref="J92:L92" si="69">LEN(D92)</f>
        <v>29</v>
      </c>
      <c r="K92" s="18">
        <f t="shared" si="69"/>
        <v>51</v>
      </c>
      <c r="L92" s="18">
        <f t="shared" si="69"/>
        <v>52</v>
      </c>
      <c r="M92" s="12"/>
    </row>
    <row r="93" spans="2:13">
      <c r="B93" s="26">
        <v>11</v>
      </c>
      <c r="C93" s="22" t="str">
        <f>D31</f>
        <v>Do your neighbor's hair.</v>
      </c>
      <c r="D93" s="23" t="s">
        <v>1620</v>
      </c>
      <c r="E93" s="24" t="s">
        <v>1621</v>
      </c>
      <c r="F93" s="25" t="s">
        <v>1622</v>
      </c>
      <c r="G93" s="13">
        <v>15</v>
      </c>
      <c r="H93" s="14" t="s">
        <v>2878</v>
      </c>
      <c r="I93" s="13">
        <v>40</v>
      </c>
      <c r="J93" s="18">
        <f t="shared" ref="J93:L93" si="70">LEN(D93)</f>
        <v>17</v>
      </c>
      <c r="K93" s="18">
        <f t="shared" si="70"/>
        <v>67</v>
      </c>
      <c r="L93" s="18">
        <f t="shared" si="70"/>
        <v>52</v>
      </c>
      <c r="M93" s="12"/>
    </row>
    <row r="94" spans="2:13">
      <c r="B94" s="26">
        <v>11</v>
      </c>
      <c r="C94" s="2"/>
      <c r="D94" s="23" t="s">
        <v>121</v>
      </c>
      <c r="E94" s="24" t="s">
        <v>122</v>
      </c>
      <c r="F94" s="25" t="s">
        <v>123</v>
      </c>
      <c r="G94" s="13">
        <v>5</v>
      </c>
      <c r="H94" s="14" t="s">
        <v>2875</v>
      </c>
      <c r="I94" s="13">
        <v>30</v>
      </c>
      <c r="J94" s="18">
        <f t="shared" ref="J94:L94" si="71">LEN(D94)</f>
        <v>26</v>
      </c>
      <c r="K94" s="18">
        <f t="shared" si="71"/>
        <v>41</v>
      </c>
      <c r="L94" s="18">
        <f t="shared" si="71"/>
        <v>37</v>
      </c>
      <c r="M94" s="12"/>
    </row>
    <row r="95" spans="2:13">
      <c r="B95" s="26">
        <v>11</v>
      </c>
      <c r="C95" s="2"/>
      <c r="D95" s="23" t="s">
        <v>1626</v>
      </c>
      <c r="E95" s="24" t="s">
        <v>1627</v>
      </c>
      <c r="F95" s="25" t="s">
        <v>1628</v>
      </c>
      <c r="G95" s="13">
        <v>5</v>
      </c>
      <c r="H95" s="14" t="s">
        <v>2880</v>
      </c>
      <c r="I95" s="13">
        <v>20</v>
      </c>
      <c r="J95" s="18">
        <f t="shared" ref="J95:L95" si="72">LEN(D95)</f>
        <v>19</v>
      </c>
      <c r="K95" s="18">
        <f t="shared" si="72"/>
        <v>55</v>
      </c>
      <c r="L95" s="18">
        <f t="shared" si="72"/>
        <v>43</v>
      </c>
      <c r="M95" s="12"/>
    </row>
    <row r="96" spans="2:13">
      <c r="B96" s="26">
        <v>12</v>
      </c>
      <c r="C96" s="22" t="str">
        <f>D32</f>
        <v>Take money from your mom's purse.</v>
      </c>
      <c r="D96" s="23" t="s">
        <v>905</v>
      </c>
      <c r="E96" s="24" t="s">
        <v>906</v>
      </c>
      <c r="F96" s="25" t="s">
        <v>124</v>
      </c>
      <c r="G96" s="13">
        <v>15</v>
      </c>
      <c r="H96" s="14" t="s">
        <v>2880</v>
      </c>
      <c r="I96" s="13">
        <v>50</v>
      </c>
      <c r="J96" s="18">
        <f t="shared" ref="J96:L96" si="73">LEN(D96)</f>
        <v>21</v>
      </c>
      <c r="K96" s="18">
        <f t="shared" si="73"/>
        <v>46</v>
      </c>
      <c r="L96" s="18">
        <f t="shared" si="73"/>
        <v>49</v>
      </c>
      <c r="M96" s="12"/>
    </row>
    <row r="97" spans="2:15">
      <c r="B97" s="26">
        <v>12</v>
      </c>
      <c r="C97" s="2"/>
      <c r="D97" s="23" t="s">
        <v>2049</v>
      </c>
      <c r="E97" s="24" t="s">
        <v>46</v>
      </c>
      <c r="F97" s="25" t="s">
        <v>47</v>
      </c>
      <c r="G97" s="13">
        <v>10</v>
      </c>
      <c r="H97" s="14" t="s">
        <v>2876</v>
      </c>
      <c r="I97" s="13">
        <v>20</v>
      </c>
      <c r="J97" s="18">
        <f t="shared" ref="J97:L97" si="74">LEN(D97)</f>
        <v>21</v>
      </c>
      <c r="K97" s="18">
        <f t="shared" si="74"/>
        <v>58</v>
      </c>
      <c r="L97" s="18">
        <f t="shared" si="74"/>
        <v>63</v>
      </c>
      <c r="M97" s="12"/>
    </row>
    <row r="98" spans="2:15">
      <c r="B98" s="26">
        <v>12</v>
      </c>
      <c r="C98" s="2"/>
      <c r="D98" s="23" t="s">
        <v>48</v>
      </c>
      <c r="E98" s="24" t="s">
        <v>49</v>
      </c>
      <c r="F98" s="25" t="s">
        <v>50</v>
      </c>
      <c r="G98" s="13">
        <v>5</v>
      </c>
      <c r="H98" s="14" t="s">
        <v>2878</v>
      </c>
      <c r="I98" s="13">
        <v>20</v>
      </c>
      <c r="J98" s="18">
        <f t="shared" ref="J98:L98" si="75">LEN(D98)</f>
        <v>23</v>
      </c>
      <c r="K98" s="18">
        <f t="shared" si="75"/>
        <v>58</v>
      </c>
      <c r="L98" s="18">
        <f t="shared" si="75"/>
        <v>53</v>
      </c>
      <c r="M98" s="12"/>
    </row>
    <row r="99" spans="2:15">
      <c r="B99" s="26">
        <v>13</v>
      </c>
      <c r="C99" s="22" t="str">
        <f>D33</f>
        <v>Speed to school to make it to math class.</v>
      </c>
      <c r="D99" s="23" t="s">
        <v>2404</v>
      </c>
      <c r="E99" s="24" t="s">
        <v>918</v>
      </c>
      <c r="F99" s="25" t="s">
        <v>919</v>
      </c>
      <c r="G99" s="13">
        <v>5</v>
      </c>
      <c r="H99" s="14" t="s">
        <v>2880</v>
      </c>
      <c r="I99" s="13">
        <v>30</v>
      </c>
      <c r="J99" s="18">
        <f t="shared" ref="J99:L99" si="76">LEN(D99)</f>
        <v>23</v>
      </c>
      <c r="K99" s="18">
        <f t="shared" si="76"/>
        <v>53</v>
      </c>
      <c r="L99" s="18">
        <f t="shared" si="76"/>
        <v>51</v>
      </c>
      <c r="M99" s="12"/>
      <c r="N99" s="12"/>
      <c r="O99" s="12"/>
    </row>
    <row r="100" spans="2:15">
      <c r="B100" s="26">
        <v>13</v>
      </c>
      <c r="C100" s="2"/>
      <c r="D100" s="23" t="s">
        <v>1652</v>
      </c>
      <c r="E100" s="24" t="s">
        <v>918</v>
      </c>
      <c r="F100" s="25" t="s">
        <v>920</v>
      </c>
      <c r="G100" s="13">
        <v>10</v>
      </c>
      <c r="H100" s="14" t="s">
        <v>2876</v>
      </c>
      <c r="I100" s="13">
        <v>20</v>
      </c>
      <c r="J100" s="18">
        <f t="shared" ref="J100:L100" si="77">LEN(D100)</f>
        <v>20</v>
      </c>
      <c r="K100" s="18">
        <f t="shared" si="77"/>
        <v>53</v>
      </c>
      <c r="L100" s="18">
        <f t="shared" si="77"/>
        <v>51</v>
      </c>
      <c r="M100" s="12"/>
      <c r="N100" s="12"/>
      <c r="O100" s="12"/>
    </row>
    <row r="101" spans="2:15">
      <c r="B101" s="26">
        <v>13</v>
      </c>
      <c r="D101" s="23" t="s">
        <v>921</v>
      </c>
      <c r="E101" s="24" t="s">
        <v>918</v>
      </c>
      <c r="F101" s="25" t="s">
        <v>922</v>
      </c>
      <c r="G101" s="13">
        <v>25</v>
      </c>
      <c r="H101" s="14" t="s">
        <v>2875</v>
      </c>
      <c r="I101" s="13">
        <v>50</v>
      </c>
      <c r="J101" s="18">
        <f t="shared" ref="J101:L101" si="78">LEN(D101)</f>
        <v>29</v>
      </c>
      <c r="K101" s="18">
        <f t="shared" si="78"/>
        <v>53</v>
      </c>
      <c r="L101" s="18">
        <f t="shared" si="78"/>
        <v>38</v>
      </c>
      <c r="M101" s="12"/>
      <c r="N101" s="12"/>
      <c r="O101" s="12"/>
    </row>
    <row r="102" spans="2:15">
      <c r="B102" s="26">
        <v>14</v>
      </c>
      <c r="C102" s="22" t="str">
        <f>D34</f>
        <v>Go to the library every week for extra study time.</v>
      </c>
      <c r="D102" s="27" t="s">
        <v>48</v>
      </c>
      <c r="E102" s="24" t="s">
        <v>233</v>
      </c>
      <c r="F102" s="25" t="s">
        <v>2471</v>
      </c>
      <c r="G102" s="13">
        <v>10</v>
      </c>
      <c r="H102" s="14" t="s">
        <v>2878</v>
      </c>
      <c r="I102" s="13">
        <v>25</v>
      </c>
      <c r="J102" s="18">
        <f t="shared" ref="J102:L102" si="79">LEN(D102)</f>
        <v>23</v>
      </c>
      <c r="K102" s="18">
        <f t="shared" si="79"/>
        <v>44</v>
      </c>
      <c r="L102" s="18">
        <f t="shared" si="79"/>
        <v>45</v>
      </c>
      <c r="M102" s="12"/>
      <c r="N102" s="12"/>
      <c r="O102" s="12"/>
    </row>
    <row r="103" spans="2:15">
      <c r="B103" s="26">
        <v>14</v>
      </c>
      <c r="D103" s="27" t="s">
        <v>924</v>
      </c>
      <c r="E103" s="24" t="s">
        <v>2473</v>
      </c>
      <c r="F103" s="25" t="s">
        <v>2474</v>
      </c>
      <c r="G103" s="13">
        <v>15</v>
      </c>
      <c r="H103" s="14" t="s">
        <v>2879</v>
      </c>
      <c r="I103" s="13">
        <v>25</v>
      </c>
      <c r="J103" s="18">
        <f t="shared" ref="J103:L103" si="80">LEN(D103)</f>
        <v>18</v>
      </c>
      <c r="K103" s="18">
        <f t="shared" si="80"/>
        <v>37</v>
      </c>
      <c r="L103" s="18">
        <f t="shared" si="80"/>
        <v>68</v>
      </c>
      <c r="M103" s="12"/>
      <c r="N103" s="12"/>
      <c r="O103" s="12"/>
    </row>
    <row r="104" spans="2:15">
      <c r="B104" s="26">
        <v>14</v>
      </c>
      <c r="D104" s="27" t="s">
        <v>2475</v>
      </c>
      <c r="E104" s="24" t="s">
        <v>1855</v>
      </c>
      <c r="F104" s="25" t="s">
        <v>2477</v>
      </c>
      <c r="G104" s="13">
        <v>15</v>
      </c>
      <c r="H104" s="14" t="s">
        <v>2876</v>
      </c>
      <c r="I104" s="13">
        <v>15</v>
      </c>
      <c r="J104" s="18">
        <f t="shared" ref="J104:L104" si="81">LEN(D104)</f>
        <v>28</v>
      </c>
      <c r="K104" s="18">
        <f t="shared" si="81"/>
        <v>58</v>
      </c>
      <c r="L104" s="18">
        <f t="shared" si="81"/>
        <v>50</v>
      </c>
      <c r="M104" s="12"/>
      <c r="N104" s="12"/>
      <c r="O104" s="12"/>
    </row>
    <row r="105" spans="2:15">
      <c r="B105" s="26">
        <v>15</v>
      </c>
      <c r="C105" s="18" t="str">
        <f>D35</f>
        <v>Copy friend's homework.</v>
      </c>
      <c r="D105" s="27" t="s">
        <v>925</v>
      </c>
      <c r="E105" s="24" t="s">
        <v>926</v>
      </c>
      <c r="F105" s="25" t="s">
        <v>51</v>
      </c>
      <c r="G105" s="13">
        <v>10</v>
      </c>
      <c r="H105" s="14" t="s">
        <v>2877</v>
      </c>
      <c r="I105" s="13">
        <v>35</v>
      </c>
      <c r="J105" s="18">
        <f t="shared" ref="J105:L105" si="82">LEN(D105)</f>
        <v>18</v>
      </c>
      <c r="K105" s="18">
        <f t="shared" si="82"/>
        <v>52</v>
      </c>
      <c r="L105" s="18">
        <f t="shared" si="82"/>
        <v>64</v>
      </c>
      <c r="M105" s="12"/>
      <c r="N105" s="12"/>
      <c r="O105" s="12"/>
    </row>
    <row r="106" spans="2:15">
      <c r="B106" s="26">
        <v>15</v>
      </c>
      <c r="D106" s="27" t="s">
        <v>930</v>
      </c>
      <c r="E106" s="24" t="s">
        <v>52</v>
      </c>
      <c r="F106" s="25" t="s">
        <v>851</v>
      </c>
      <c r="G106" s="13">
        <v>15</v>
      </c>
      <c r="H106" s="14" t="s">
        <v>2880</v>
      </c>
      <c r="I106" s="13">
        <v>25</v>
      </c>
      <c r="J106" s="18">
        <f t="shared" ref="J106:L106" si="83">LEN(D106)</f>
        <v>25</v>
      </c>
      <c r="K106" s="18">
        <f t="shared" si="83"/>
        <v>58</v>
      </c>
      <c r="L106" s="18">
        <f t="shared" si="83"/>
        <v>47</v>
      </c>
      <c r="M106" s="12"/>
      <c r="N106" s="12"/>
      <c r="O106" s="12"/>
    </row>
    <row r="107" spans="2:15">
      <c r="B107" s="26">
        <v>16</v>
      </c>
      <c r="C107" s="18" t="str">
        <f>D36</f>
        <v>Get extra help from your math teacher.</v>
      </c>
      <c r="D107" s="23" t="s">
        <v>2607</v>
      </c>
      <c r="E107" s="24" t="s">
        <v>678</v>
      </c>
      <c r="F107" s="25" t="s">
        <v>679</v>
      </c>
      <c r="G107" s="13">
        <v>10</v>
      </c>
      <c r="H107" s="14" t="s">
        <v>2878</v>
      </c>
      <c r="I107" s="13">
        <v>15</v>
      </c>
      <c r="J107" s="18">
        <f t="shared" ref="J107:L107" si="84">LEN(D107)</f>
        <v>27</v>
      </c>
      <c r="K107" s="18">
        <f t="shared" si="84"/>
        <v>54</v>
      </c>
      <c r="L107" s="18">
        <f t="shared" si="84"/>
        <v>64</v>
      </c>
      <c r="M107" s="12"/>
      <c r="N107" s="12"/>
      <c r="O107" s="12"/>
    </row>
    <row r="108" spans="2:15">
      <c r="B108" s="26">
        <v>16</v>
      </c>
      <c r="D108" s="23" t="s">
        <v>53</v>
      </c>
      <c r="E108" s="24" t="s">
        <v>54</v>
      </c>
      <c r="F108" s="25" t="s">
        <v>55</v>
      </c>
      <c r="G108" s="13">
        <v>10</v>
      </c>
      <c r="H108" s="14" t="s">
        <v>2875</v>
      </c>
      <c r="I108" s="13">
        <v>20</v>
      </c>
      <c r="J108" s="18">
        <f t="shared" ref="J108:L108" si="85">LEN(D108)</f>
        <v>19</v>
      </c>
      <c r="K108" s="18">
        <f t="shared" si="85"/>
        <v>52</v>
      </c>
      <c r="L108" s="18">
        <f t="shared" si="85"/>
        <v>21</v>
      </c>
      <c r="M108" s="12"/>
      <c r="N108" s="12"/>
      <c r="O108" s="12"/>
    </row>
    <row r="109" spans="2:15">
      <c r="B109" s="26">
        <v>16</v>
      </c>
      <c r="D109" s="23" t="s">
        <v>682</v>
      </c>
      <c r="E109" s="24" t="s">
        <v>683</v>
      </c>
      <c r="F109" s="25" t="s">
        <v>684</v>
      </c>
      <c r="G109" s="13">
        <v>10</v>
      </c>
      <c r="H109" s="14" t="s">
        <v>2876</v>
      </c>
      <c r="I109" s="13">
        <v>15</v>
      </c>
      <c r="J109" s="18">
        <f t="shared" ref="J109:L109" si="86">LEN(D109)</f>
        <v>16</v>
      </c>
      <c r="K109" s="18">
        <f t="shared" si="86"/>
        <v>47</v>
      </c>
      <c r="L109" s="18">
        <f t="shared" si="86"/>
        <v>47</v>
      </c>
      <c r="M109" s="12"/>
      <c r="N109" s="12"/>
      <c r="O109" s="12"/>
    </row>
    <row r="110" spans="2:15">
      <c r="B110" s="26">
        <v>17</v>
      </c>
      <c r="C110" s="18" t="str">
        <f>D37</f>
        <v>Try to make the Honor Roll.</v>
      </c>
      <c r="D110" s="27" t="s">
        <v>2490</v>
      </c>
      <c r="E110" s="24" t="s">
        <v>1584</v>
      </c>
      <c r="F110" s="25" t="s">
        <v>1585</v>
      </c>
      <c r="G110" s="13">
        <v>5</v>
      </c>
      <c r="H110" s="14" t="s">
        <v>2879</v>
      </c>
      <c r="I110" s="13">
        <v>15</v>
      </c>
      <c r="J110" s="18">
        <f t="shared" ref="J110:L110" si="87">LEN(D110)</f>
        <v>28</v>
      </c>
      <c r="K110" s="18">
        <f t="shared" si="87"/>
        <v>62</v>
      </c>
      <c r="L110" s="18">
        <f t="shared" si="87"/>
        <v>55</v>
      </c>
      <c r="M110" s="12"/>
      <c r="N110" s="12"/>
      <c r="O110" s="12"/>
    </row>
    <row r="111" spans="2:15">
      <c r="B111" s="26">
        <v>17</v>
      </c>
      <c r="D111" s="27" t="s">
        <v>2607</v>
      </c>
      <c r="E111" s="24" t="s">
        <v>1586</v>
      </c>
      <c r="F111" s="25" t="s">
        <v>56</v>
      </c>
      <c r="G111" s="13">
        <v>5</v>
      </c>
      <c r="H111" s="14" t="s">
        <v>2878</v>
      </c>
      <c r="I111" s="13">
        <v>15</v>
      </c>
      <c r="J111" s="18">
        <f t="shared" ref="J111:K111" si="88">LEN(D111)</f>
        <v>27</v>
      </c>
      <c r="K111" s="18">
        <f t="shared" si="88"/>
        <v>52</v>
      </c>
      <c r="L111" s="18">
        <f>LEN(F110)</f>
        <v>55</v>
      </c>
      <c r="M111" s="12"/>
      <c r="N111" s="12"/>
      <c r="O111" s="12"/>
    </row>
    <row r="112" spans="2:15">
      <c r="B112" s="26">
        <v>17</v>
      </c>
      <c r="D112" s="27" t="s">
        <v>1879</v>
      </c>
      <c r="E112" s="24" t="s">
        <v>1587</v>
      </c>
      <c r="F112" s="25" t="s">
        <v>1588</v>
      </c>
      <c r="G112" s="13">
        <v>3</v>
      </c>
      <c r="H112" s="14" t="s">
        <v>2880</v>
      </c>
      <c r="I112" s="13">
        <v>10</v>
      </c>
      <c r="J112" s="18">
        <f t="shared" ref="J112:L112" si="89">LEN(D112)</f>
        <v>25</v>
      </c>
      <c r="K112" s="18">
        <f t="shared" si="89"/>
        <v>37</v>
      </c>
      <c r="L112" s="18">
        <f t="shared" si="89"/>
        <v>58</v>
      </c>
      <c r="M112" s="12"/>
      <c r="N112" s="12"/>
      <c r="O112" s="12"/>
    </row>
    <row r="113" spans="2:15">
      <c r="B113" s="26">
        <v>18</v>
      </c>
      <c r="C113" s="18" t="str">
        <f>D38</f>
        <v>Skip a date with your boyfriend to study.</v>
      </c>
      <c r="D113" s="27" t="s">
        <v>2091</v>
      </c>
      <c r="E113" s="24" t="s">
        <v>2500</v>
      </c>
      <c r="F113" s="25" t="s">
        <v>57</v>
      </c>
      <c r="G113" s="13">
        <v>15</v>
      </c>
      <c r="H113" s="14" t="s">
        <v>2878</v>
      </c>
      <c r="I113" s="13">
        <v>30</v>
      </c>
      <c r="J113" s="18">
        <f t="shared" ref="J113:L113" si="90">LEN(D113)</f>
        <v>29</v>
      </c>
      <c r="K113" s="18">
        <f t="shared" si="90"/>
        <v>51</v>
      </c>
      <c r="L113" s="18">
        <f t="shared" si="90"/>
        <v>47</v>
      </c>
      <c r="M113" s="12"/>
      <c r="N113" s="12"/>
      <c r="O113" s="12"/>
    </row>
    <row r="114" spans="2:15">
      <c r="B114" s="26">
        <v>18</v>
      </c>
      <c r="D114" s="27" t="s">
        <v>58</v>
      </c>
      <c r="E114" s="24" t="s">
        <v>2500</v>
      </c>
      <c r="F114" s="25" t="s">
        <v>59</v>
      </c>
      <c r="G114" s="13">
        <v>10</v>
      </c>
      <c r="H114" s="14" t="s">
        <v>2879</v>
      </c>
      <c r="I114" s="13">
        <v>20</v>
      </c>
      <c r="J114" s="18">
        <f t="shared" ref="J114:L114" si="91">LEN(D114)</f>
        <v>28</v>
      </c>
      <c r="K114" s="18">
        <f t="shared" si="91"/>
        <v>51</v>
      </c>
      <c r="L114" s="18">
        <f t="shared" si="91"/>
        <v>66</v>
      </c>
      <c r="M114" s="12"/>
      <c r="N114" s="12"/>
      <c r="O114" s="12"/>
    </row>
    <row r="115" spans="2:15">
      <c r="B115" s="26">
        <v>19</v>
      </c>
      <c r="C115" s="18" t="str">
        <f>D39</f>
        <v>Sneak out of the house to go to boyfriend's house.</v>
      </c>
      <c r="D115" s="27" t="s">
        <v>60</v>
      </c>
      <c r="E115" s="24" t="s">
        <v>61</v>
      </c>
      <c r="F115" s="25" t="s">
        <v>62</v>
      </c>
      <c r="G115" s="13">
        <v>35</v>
      </c>
      <c r="H115" s="14" t="s">
        <v>2875</v>
      </c>
      <c r="I115" s="13">
        <v>20</v>
      </c>
      <c r="J115" s="18">
        <f t="shared" ref="J115:L115" si="92">LEN(D115)</f>
        <v>20</v>
      </c>
      <c r="K115" s="18">
        <f t="shared" si="92"/>
        <v>47</v>
      </c>
      <c r="L115" s="18">
        <f t="shared" si="92"/>
        <v>41</v>
      </c>
      <c r="M115" s="12"/>
      <c r="N115" s="12"/>
      <c r="O115" s="12"/>
    </row>
    <row r="116" spans="2:15">
      <c r="B116" s="26">
        <v>19</v>
      </c>
      <c r="D116" s="27" t="s">
        <v>63</v>
      </c>
      <c r="E116" s="24" t="s">
        <v>61</v>
      </c>
      <c r="F116" s="25" t="s">
        <v>64</v>
      </c>
      <c r="G116" s="13">
        <v>30</v>
      </c>
      <c r="H116" s="14" t="s">
        <v>2880</v>
      </c>
      <c r="I116" s="13">
        <v>30</v>
      </c>
      <c r="J116" s="18">
        <f t="shared" ref="J116:L116" si="93">LEN(D116)</f>
        <v>28</v>
      </c>
      <c r="K116" s="18">
        <f t="shared" si="93"/>
        <v>47</v>
      </c>
      <c r="L116" s="18">
        <f t="shared" si="93"/>
        <v>62</v>
      </c>
      <c r="M116" s="12"/>
      <c r="N116" s="12"/>
      <c r="O116" s="12"/>
    </row>
    <row r="117" spans="2:15">
      <c r="B117" s="26">
        <v>19</v>
      </c>
      <c r="D117" s="27" t="s">
        <v>65</v>
      </c>
      <c r="E117" s="24" t="s">
        <v>61</v>
      </c>
      <c r="F117" s="25" t="s">
        <v>66</v>
      </c>
      <c r="G117" s="13">
        <v>25</v>
      </c>
      <c r="H117" s="14" t="s">
        <v>2877</v>
      </c>
      <c r="I117" s="13">
        <v>15</v>
      </c>
      <c r="J117" s="18">
        <f t="shared" ref="J117:L117" si="94">LEN(D117)</f>
        <v>35</v>
      </c>
      <c r="K117" s="18">
        <f t="shared" si="94"/>
        <v>47</v>
      </c>
      <c r="L117" s="18">
        <f t="shared" si="94"/>
        <v>66</v>
      </c>
      <c r="M117" s="12"/>
      <c r="N117" s="12"/>
      <c r="O117" s="12"/>
    </row>
    <row r="118" spans="2:15">
      <c r="B118" s="26">
        <v>20</v>
      </c>
      <c r="C118" s="18" t="str">
        <f>D40</f>
        <v>Send sexy pictures to your boyfriend.</v>
      </c>
      <c r="D118" s="27" t="s">
        <v>217</v>
      </c>
      <c r="E118" s="24" t="s">
        <v>592</v>
      </c>
      <c r="F118" s="25" t="s">
        <v>594</v>
      </c>
      <c r="G118" s="13">
        <v>10</v>
      </c>
      <c r="H118" s="14" t="s">
        <v>2880</v>
      </c>
      <c r="I118" s="13">
        <v>50</v>
      </c>
      <c r="J118" s="18">
        <f t="shared" ref="J118:L118" si="95">LEN(D118)</f>
        <v>29</v>
      </c>
      <c r="K118" s="18">
        <f t="shared" si="95"/>
        <v>47</v>
      </c>
      <c r="L118" s="18">
        <f t="shared" si="95"/>
        <v>62</v>
      </c>
      <c r="M118" s="12"/>
      <c r="N118" s="12"/>
      <c r="O118" s="12"/>
    </row>
    <row r="119" spans="2:15">
      <c r="B119" s="26">
        <v>20</v>
      </c>
      <c r="D119" s="27" t="s">
        <v>219</v>
      </c>
      <c r="E119" s="24" t="s">
        <v>592</v>
      </c>
      <c r="F119" s="25" t="s">
        <v>67</v>
      </c>
      <c r="G119" s="13">
        <v>15</v>
      </c>
      <c r="H119" s="14" t="s">
        <v>2879</v>
      </c>
      <c r="I119" s="13">
        <v>30</v>
      </c>
      <c r="J119" s="18">
        <f t="shared" ref="J119:L119" si="96">LEN(D119)</f>
        <v>29</v>
      </c>
      <c r="K119" s="18">
        <f t="shared" si="96"/>
        <v>47</v>
      </c>
      <c r="L119" s="18">
        <f t="shared" si="96"/>
        <v>53</v>
      </c>
      <c r="M119" s="12"/>
      <c r="N119" s="12"/>
      <c r="O119" s="12"/>
    </row>
    <row r="120" spans="2:15">
      <c r="B120" s="26">
        <v>21</v>
      </c>
      <c r="C120" s="18" t="str">
        <f>D41</f>
        <v>Get dinner with friends.</v>
      </c>
      <c r="D120" s="27" t="s">
        <v>190</v>
      </c>
      <c r="E120" s="24" t="s">
        <v>68</v>
      </c>
      <c r="F120" s="25" t="s">
        <v>69</v>
      </c>
      <c r="G120" s="13">
        <v>10</v>
      </c>
      <c r="H120" s="14" t="s">
        <v>2876</v>
      </c>
      <c r="I120" s="13">
        <v>50</v>
      </c>
      <c r="J120" s="18">
        <f t="shared" ref="J120:L120" si="97">LEN(D120)</f>
        <v>28</v>
      </c>
      <c r="K120" s="18">
        <f t="shared" si="97"/>
        <v>61</v>
      </c>
      <c r="L120" s="18">
        <f t="shared" si="97"/>
        <v>63</v>
      </c>
      <c r="M120" s="12"/>
      <c r="N120" s="12"/>
      <c r="O120" s="12"/>
    </row>
    <row r="121" spans="2:15">
      <c r="B121" s="26">
        <v>21</v>
      </c>
      <c r="D121" s="27" t="s">
        <v>70</v>
      </c>
      <c r="E121" s="24" t="s">
        <v>71</v>
      </c>
      <c r="F121" s="25" t="s">
        <v>72</v>
      </c>
      <c r="G121" s="13">
        <v>25</v>
      </c>
      <c r="H121" s="14" t="s">
        <v>2875</v>
      </c>
      <c r="I121" s="13">
        <v>30</v>
      </c>
      <c r="J121" s="18">
        <f t="shared" ref="J121:L121" si="98">LEN(D121)</f>
        <v>24</v>
      </c>
      <c r="K121" s="18">
        <f t="shared" si="98"/>
        <v>61</v>
      </c>
      <c r="L121" s="18">
        <f t="shared" si="98"/>
        <v>51</v>
      </c>
      <c r="M121" s="12"/>
      <c r="N121" s="12"/>
      <c r="O121" s="12"/>
    </row>
    <row r="122" spans="2:15">
      <c r="B122" s="26">
        <v>21</v>
      </c>
      <c r="D122" s="27" t="s">
        <v>1671</v>
      </c>
      <c r="E122" s="24" t="s">
        <v>73</v>
      </c>
      <c r="F122" s="25" t="s">
        <v>74</v>
      </c>
      <c r="G122" s="13">
        <v>20</v>
      </c>
      <c r="H122" s="14" t="s">
        <v>2879</v>
      </c>
      <c r="I122" s="13">
        <v>25</v>
      </c>
      <c r="J122" s="18">
        <f t="shared" ref="J122:L122" si="99">LEN(D122)</f>
        <v>25</v>
      </c>
      <c r="K122" s="18">
        <f t="shared" si="99"/>
        <v>61</v>
      </c>
      <c r="L122" s="18">
        <f t="shared" si="99"/>
        <v>67</v>
      </c>
      <c r="M122" s="12"/>
      <c r="N122" s="12"/>
      <c r="O122" s="12"/>
    </row>
    <row r="123" spans="2:15">
      <c r="B123" s="26">
        <v>22</v>
      </c>
      <c r="C123" s="18" t="str">
        <f>D42</f>
        <v>Skip class to hang out with friends.</v>
      </c>
      <c r="D123" s="27" t="s">
        <v>2035</v>
      </c>
      <c r="E123" s="24" t="s">
        <v>2036</v>
      </c>
      <c r="F123" s="25" t="s">
        <v>2451</v>
      </c>
      <c r="G123" s="13">
        <v>15</v>
      </c>
      <c r="H123" s="14" t="s">
        <v>2877</v>
      </c>
      <c r="I123" s="13">
        <v>35</v>
      </c>
      <c r="J123" s="18">
        <f t="shared" ref="J123:L123" si="100">LEN(D123)</f>
        <v>22</v>
      </c>
      <c r="K123" s="18">
        <f t="shared" si="100"/>
        <v>55</v>
      </c>
      <c r="L123" s="18">
        <f t="shared" si="100"/>
        <v>36</v>
      </c>
      <c r="M123" s="12"/>
      <c r="N123" s="12"/>
      <c r="O123" s="12"/>
    </row>
    <row r="124" spans="2:15">
      <c r="B124" s="26">
        <v>22</v>
      </c>
      <c r="D124" s="27" t="s">
        <v>2391</v>
      </c>
      <c r="E124" s="24" t="s">
        <v>2453</v>
      </c>
      <c r="F124" s="25" t="s">
        <v>75</v>
      </c>
      <c r="G124" s="13">
        <v>15</v>
      </c>
      <c r="H124" s="14" t="s">
        <v>2879</v>
      </c>
      <c r="I124" s="13">
        <v>25</v>
      </c>
      <c r="J124" s="18">
        <f t="shared" ref="J124:L124" si="101">LEN(D124)</f>
        <v>22</v>
      </c>
      <c r="K124" s="18">
        <f t="shared" si="101"/>
        <v>53</v>
      </c>
      <c r="L124" s="18">
        <f t="shared" si="101"/>
        <v>54</v>
      </c>
      <c r="M124" s="12"/>
      <c r="N124" s="12"/>
      <c r="O124" s="12"/>
    </row>
    <row r="125" spans="2:15">
      <c r="B125" s="26">
        <v>23</v>
      </c>
      <c r="C125" s="18" t="str">
        <f>D43</f>
        <v>Hook up with boyfriend.</v>
      </c>
      <c r="D125" s="27" t="s">
        <v>76</v>
      </c>
      <c r="E125" s="24" t="s">
        <v>77</v>
      </c>
      <c r="F125" s="25" t="s">
        <v>158</v>
      </c>
      <c r="G125" s="13">
        <v>25</v>
      </c>
      <c r="H125" s="14" t="s">
        <v>2875</v>
      </c>
      <c r="I125" s="13">
        <v>35</v>
      </c>
      <c r="J125" s="18">
        <f t="shared" ref="J125:L125" si="102">LEN(D125)</f>
        <v>22</v>
      </c>
      <c r="K125" s="18">
        <f t="shared" si="102"/>
        <v>52</v>
      </c>
      <c r="L125" s="18">
        <f t="shared" si="102"/>
        <v>46</v>
      </c>
      <c r="M125" s="12"/>
      <c r="N125" s="12"/>
      <c r="O125" s="12"/>
    </row>
    <row r="126" spans="2:15">
      <c r="B126" s="26">
        <v>23</v>
      </c>
      <c r="D126" s="27" t="s">
        <v>78</v>
      </c>
      <c r="E126" s="24" t="s">
        <v>77</v>
      </c>
      <c r="F126" s="25" t="s">
        <v>79</v>
      </c>
      <c r="G126" s="13">
        <v>10</v>
      </c>
      <c r="H126" s="14" t="s">
        <v>2879</v>
      </c>
      <c r="I126" s="13">
        <v>15</v>
      </c>
      <c r="J126" s="18">
        <f t="shared" ref="J126:L126" si="103">LEN(D126)</f>
        <v>24</v>
      </c>
      <c r="K126" s="18">
        <f t="shared" si="103"/>
        <v>52</v>
      </c>
      <c r="L126" s="18">
        <f t="shared" si="103"/>
        <v>58</v>
      </c>
      <c r="M126" s="12"/>
      <c r="N126" s="12"/>
      <c r="O126" s="12"/>
    </row>
    <row r="127" spans="2:15">
      <c r="B127" s="26">
        <v>24</v>
      </c>
      <c r="C127" s="18" t="str">
        <f>D44</f>
        <v>Help friend with her paper.</v>
      </c>
      <c r="D127" s="27" t="s">
        <v>577</v>
      </c>
      <c r="E127" s="24" t="s">
        <v>80</v>
      </c>
      <c r="F127" s="25" t="s">
        <v>81</v>
      </c>
      <c r="G127" s="13">
        <v>20</v>
      </c>
      <c r="H127" s="14" t="s">
        <v>2876</v>
      </c>
      <c r="I127" s="13">
        <v>25</v>
      </c>
      <c r="J127" s="18">
        <f t="shared" ref="J127:L127" si="104">LEN(D127)</f>
        <v>15</v>
      </c>
      <c r="K127" s="18">
        <f t="shared" si="104"/>
        <v>48</v>
      </c>
      <c r="L127" s="18">
        <f t="shared" si="104"/>
        <v>40</v>
      </c>
      <c r="M127" s="12"/>
      <c r="N127" s="12"/>
      <c r="O127" s="12"/>
    </row>
    <row r="128" spans="2:15">
      <c r="B128" s="26">
        <v>24</v>
      </c>
      <c r="D128" s="27" t="s">
        <v>2464</v>
      </c>
      <c r="E128" s="24" t="s">
        <v>205</v>
      </c>
      <c r="F128" s="25" t="s">
        <v>206</v>
      </c>
      <c r="G128" s="13">
        <v>10</v>
      </c>
      <c r="H128" s="14" t="s">
        <v>2880</v>
      </c>
      <c r="I128" s="13">
        <v>10</v>
      </c>
      <c r="J128" s="18">
        <f t="shared" ref="J128:L128" si="105">LEN(D128)</f>
        <v>21</v>
      </c>
      <c r="K128" s="18">
        <f t="shared" si="105"/>
        <v>46</v>
      </c>
      <c r="L128" s="18">
        <f t="shared" si="105"/>
        <v>29</v>
      </c>
      <c r="M128" s="12"/>
      <c r="N128" s="12"/>
      <c r="O128" s="12"/>
    </row>
    <row r="129" spans="2:15">
      <c r="B129" s="26">
        <v>24</v>
      </c>
      <c r="D129" s="27" t="s">
        <v>2580</v>
      </c>
      <c r="E129" s="24" t="s">
        <v>82</v>
      </c>
      <c r="F129" s="25" t="s">
        <v>9</v>
      </c>
      <c r="G129" s="13">
        <v>10</v>
      </c>
      <c r="H129" s="14" t="s">
        <v>2877</v>
      </c>
      <c r="I129" s="13">
        <v>20</v>
      </c>
      <c r="J129" s="18">
        <f t="shared" ref="J129:L129" si="106">LEN(D129)</f>
        <v>20</v>
      </c>
      <c r="K129" s="18">
        <f t="shared" si="106"/>
        <v>48</v>
      </c>
      <c r="L129" s="18">
        <f t="shared" si="106"/>
        <v>35</v>
      </c>
      <c r="M129" s="12"/>
      <c r="N129" s="12"/>
      <c r="O129" s="12"/>
    </row>
    <row r="130" spans="2:15">
      <c r="B130" s="26">
        <v>25</v>
      </c>
      <c r="C130" s="18" t="str">
        <f>D45</f>
        <v>Stay up all night chatting with your boyfriend.</v>
      </c>
      <c r="D130" s="27" t="s">
        <v>2399</v>
      </c>
      <c r="E130" s="24" t="s">
        <v>2400</v>
      </c>
      <c r="F130" s="25" t="s">
        <v>2401</v>
      </c>
      <c r="G130" s="13">
        <v>5</v>
      </c>
      <c r="H130" s="14" t="s">
        <v>2875</v>
      </c>
      <c r="I130" s="13">
        <v>40</v>
      </c>
      <c r="J130" s="18">
        <f t="shared" ref="J130:L130" si="107">LEN(D130)</f>
        <v>24</v>
      </c>
      <c r="K130" s="18">
        <f t="shared" si="107"/>
        <v>51</v>
      </c>
      <c r="L130" s="18">
        <f t="shared" si="107"/>
        <v>44</v>
      </c>
      <c r="M130" s="12"/>
      <c r="N130" s="12"/>
      <c r="O130" s="12"/>
    </row>
    <row r="131" spans="2:15">
      <c r="B131" s="26">
        <v>25</v>
      </c>
      <c r="D131" s="27" t="s">
        <v>2402</v>
      </c>
      <c r="E131" s="24" t="s">
        <v>2400</v>
      </c>
      <c r="F131" s="25" t="s">
        <v>2403</v>
      </c>
      <c r="G131" s="13">
        <v>5</v>
      </c>
      <c r="H131" s="14" t="s">
        <v>2877</v>
      </c>
      <c r="I131" s="13">
        <v>30</v>
      </c>
      <c r="J131" s="18">
        <f t="shared" ref="J131:L131" si="108">LEN(D131)</f>
        <v>24</v>
      </c>
      <c r="K131" s="18">
        <f t="shared" si="108"/>
        <v>51</v>
      </c>
      <c r="L131" s="18">
        <f t="shared" si="108"/>
        <v>43</v>
      </c>
      <c r="M131" s="12"/>
      <c r="N131" s="12"/>
      <c r="O131" s="12"/>
    </row>
    <row r="132" spans="2:15">
      <c r="B132" s="26">
        <v>25</v>
      </c>
      <c r="D132" s="27" t="s">
        <v>2404</v>
      </c>
      <c r="E132" s="24" t="s">
        <v>2405</v>
      </c>
      <c r="F132" s="25" t="s">
        <v>2406</v>
      </c>
      <c r="G132" s="13">
        <v>10</v>
      </c>
      <c r="H132" s="14" t="s">
        <v>2880</v>
      </c>
      <c r="I132" s="13">
        <v>20</v>
      </c>
      <c r="J132" s="18">
        <f t="shared" ref="J132:L132" si="109">LEN(D132)</f>
        <v>23</v>
      </c>
      <c r="K132" s="18">
        <f t="shared" si="109"/>
        <v>58</v>
      </c>
      <c r="L132" s="18">
        <f t="shared" si="109"/>
        <v>55</v>
      </c>
      <c r="M132" s="12"/>
      <c r="N132" s="12"/>
      <c r="O132" s="12"/>
    </row>
    <row r="133" spans="2:15">
      <c r="B133" s="26">
        <v>26</v>
      </c>
      <c r="C133" s="18" t="str">
        <f>D46</f>
        <v>Go to a concert.</v>
      </c>
      <c r="D133" s="27" t="s">
        <v>1823</v>
      </c>
      <c r="E133" s="24" t="s">
        <v>10</v>
      </c>
      <c r="F133" s="25" t="s">
        <v>11</v>
      </c>
      <c r="G133" s="13">
        <v>15</v>
      </c>
      <c r="H133" s="14" t="s">
        <v>2875</v>
      </c>
      <c r="I133" s="13">
        <v>15</v>
      </c>
      <c r="J133" s="18">
        <f t="shared" ref="J133:L133" si="110">LEN(D133)</f>
        <v>25</v>
      </c>
      <c r="K133" s="18">
        <f t="shared" si="110"/>
        <v>67</v>
      </c>
      <c r="L133" s="18">
        <f t="shared" si="110"/>
        <v>49</v>
      </c>
      <c r="M133" s="12"/>
      <c r="N133" s="12"/>
      <c r="O133" s="12"/>
    </row>
    <row r="134" spans="2:15">
      <c r="B134" s="26">
        <v>26</v>
      </c>
      <c r="D134" s="27" t="s">
        <v>1553</v>
      </c>
      <c r="E134" s="24" t="s">
        <v>12</v>
      </c>
      <c r="F134" s="25" t="s">
        <v>1808</v>
      </c>
      <c r="G134" s="13">
        <v>10</v>
      </c>
      <c r="H134" s="14" t="s">
        <v>2877</v>
      </c>
      <c r="I134" s="13">
        <v>20</v>
      </c>
      <c r="J134" s="18">
        <f t="shared" ref="J134:L134" si="111">LEN(D134)</f>
        <v>21</v>
      </c>
      <c r="K134" s="18">
        <f t="shared" si="111"/>
        <v>40</v>
      </c>
      <c r="L134" s="18">
        <f t="shared" si="111"/>
        <v>45</v>
      </c>
      <c r="M134" s="12"/>
      <c r="N134" s="12"/>
      <c r="O134" s="12"/>
    </row>
    <row r="135" spans="2:15">
      <c r="B135" s="26">
        <v>26</v>
      </c>
      <c r="D135" s="27" t="s">
        <v>2012</v>
      </c>
      <c r="E135" s="24" t="s">
        <v>13</v>
      </c>
      <c r="F135" s="25" t="s">
        <v>14</v>
      </c>
      <c r="G135" s="13">
        <v>5</v>
      </c>
      <c r="H135" s="14" t="s">
        <v>2876</v>
      </c>
      <c r="I135" s="13">
        <v>15</v>
      </c>
      <c r="J135" s="18">
        <f t="shared" ref="J135:L135" si="112">LEN(D135)</f>
        <v>28</v>
      </c>
      <c r="K135" s="18">
        <f t="shared" si="112"/>
        <v>57</v>
      </c>
      <c r="L135" s="18">
        <f t="shared" si="112"/>
        <v>50</v>
      </c>
      <c r="M135" s="12"/>
      <c r="N135" s="12"/>
      <c r="O135" s="12"/>
    </row>
    <row r="136" spans="2:15">
      <c r="B136" s="26">
        <v>27</v>
      </c>
      <c r="C136" s="18" t="str">
        <f>D47</f>
        <v>Go to the dance with your boyfriend.</v>
      </c>
      <c r="D136" s="27" t="s">
        <v>2159</v>
      </c>
      <c r="E136" s="24" t="s">
        <v>15</v>
      </c>
      <c r="F136" s="25" t="s">
        <v>16</v>
      </c>
      <c r="G136" s="13">
        <v>15</v>
      </c>
      <c r="H136" s="14" t="s">
        <v>2878</v>
      </c>
      <c r="I136" s="13">
        <v>25</v>
      </c>
      <c r="J136" s="18">
        <f t="shared" ref="J136:L136" si="113">LEN(D136)</f>
        <v>22</v>
      </c>
      <c r="K136" s="18">
        <f t="shared" si="113"/>
        <v>55</v>
      </c>
      <c r="L136" s="18">
        <f t="shared" si="113"/>
        <v>57</v>
      </c>
      <c r="M136" s="12"/>
      <c r="N136" s="12"/>
      <c r="O136" s="12"/>
    </row>
    <row r="137" spans="2:15">
      <c r="B137" s="26">
        <v>27</v>
      </c>
      <c r="D137" s="27" t="s">
        <v>17</v>
      </c>
      <c r="E137" s="24" t="s">
        <v>18</v>
      </c>
      <c r="F137" s="25" t="s">
        <v>19</v>
      </c>
      <c r="G137" s="13">
        <v>10</v>
      </c>
      <c r="H137" s="14" t="s">
        <v>2877</v>
      </c>
      <c r="I137" s="13">
        <v>20</v>
      </c>
      <c r="J137" s="18">
        <f t="shared" ref="J137:L137" si="114">LEN(D137)</f>
        <v>24</v>
      </c>
      <c r="K137" s="18">
        <f t="shared" si="114"/>
        <v>36</v>
      </c>
      <c r="L137" s="18">
        <f t="shared" si="114"/>
        <v>42</v>
      </c>
      <c r="M137" s="12"/>
      <c r="N137" s="12"/>
      <c r="O137" s="12"/>
    </row>
    <row r="138" spans="2:15">
      <c r="B138" s="26">
        <v>27</v>
      </c>
      <c r="D138" s="27" t="s">
        <v>20</v>
      </c>
      <c r="E138" s="24" t="s">
        <v>21</v>
      </c>
      <c r="F138" s="25" t="s">
        <v>22</v>
      </c>
      <c r="G138" s="13">
        <v>10</v>
      </c>
      <c r="H138" s="14" t="s">
        <v>2880</v>
      </c>
      <c r="I138" s="13">
        <v>15</v>
      </c>
      <c r="J138" s="18">
        <f t="shared" ref="J138:L138" si="115">LEN(D138)</f>
        <v>28</v>
      </c>
      <c r="K138" s="18">
        <f t="shared" si="115"/>
        <v>45</v>
      </c>
      <c r="L138" s="18">
        <f t="shared" si="115"/>
        <v>57</v>
      </c>
      <c r="M138" s="12"/>
      <c r="N138" s="12"/>
      <c r="O138" s="12"/>
    </row>
    <row r="139" spans="2:15">
      <c r="B139" s="26">
        <v>28</v>
      </c>
      <c r="C139" s="18" t="str">
        <f>D48</f>
        <v>Try drugs to see how it feels.</v>
      </c>
      <c r="D139" s="27" t="s">
        <v>2423</v>
      </c>
      <c r="E139" s="24" t="s">
        <v>23</v>
      </c>
      <c r="F139" s="25" t="s">
        <v>24</v>
      </c>
      <c r="G139" s="13">
        <v>15</v>
      </c>
      <c r="H139" s="14" t="s">
        <v>2880</v>
      </c>
      <c r="I139" s="13">
        <v>25</v>
      </c>
      <c r="J139" s="18">
        <f t="shared" ref="J139:L139" si="116">LEN(D139)</f>
        <v>25</v>
      </c>
      <c r="K139" s="18">
        <f t="shared" si="116"/>
        <v>64</v>
      </c>
      <c r="L139" s="18">
        <f t="shared" si="116"/>
        <v>42</v>
      </c>
      <c r="M139" s="12"/>
      <c r="N139" s="12"/>
      <c r="O139" s="12"/>
    </row>
    <row r="140" spans="2:15">
      <c r="B140" s="26">
        <v>28</v>
      </c>
      <c r="D140" s="27" t="s">
        <v>2352</v>
      </c>
      <c r="E140" s="24" t="s">
        <v>25</v>
      </c>
      <c r="F140" s="25" t="s">
        <v>26</v>
      </c>
      <c r="G140" s="13">
        <v>25</v>
      </c>
      <c r="H140" s="14" t="s">
        <v>2875</v>
      </c>
      <c r="I140" s="13">
        <v>35</v>
      </c>
      <c r="J140" s="18">
        <f t="shared" ref="J140:L140" si="117">LEN(D140)</f>
        <v>23</v>
      </c>
      <c r="K140" s="18">
        <f t="shared" si="117"/>
        <v>57</v>
      </c>
      <c r="L140" s="18">
        <f t="shared" si="117"/>
        <v>42</v>
      </c>
      <c r="M140" s="12"/>
      <c r="N140" s="12"/>
      <c r="O140" s="12"/>
    </row>
    <row r="141" spans="2:15">
      <c r="B141" s="26">
        <v>28</v>
      </c>
      <c r="D141" s="27" t="s">
        <v>1835</v>
      </c>
      <c r="E141" s="24" t="s">
        <v>27</v>
      </c>
      <c r="F141" s="25" t="s">
        <v>1836</v>
      </c>
      <c r="G141" s="13">
        <v>15</v>
      </c>
      <c r="H141" s="14" t="s">
        <v>2877</v>
      </c>
      <c r="I141" s="13">
        <v>25</v>
      </c>
      <c r="J141" s="18">
        <f t="shared" ref="J141:L141" si="118">LEN(D141)</f>
        <v>29</v>
      </c>
      <c r="K141" s="18">
        <f t="shared" si="118"/>
        <v>59</v>
      </c>
      <c r="L141" s="18">
        <f t="shared" si="118"/>
        <v>59</v>
      </c>
      <c r="M141" s="12"/>
      <c r="N141" s="12"/>
      <c r="O141" s="12"/>
    </row>
    <row r="142" spans="2:15">
      <c r="B142" s="26">
        <v>29</v>
      </c>
      <c r="C142" s="18" t="str">
        <f>D49</f>
        <v>Get your boyfriend a gift for his birthday.</v>
      </c>
      <c r="D142" s="27" t="s">
        <v>28</v>
      </c>
      <c r="E142" s="24" t="s">
        <v>29</v>
      </c>
      <c r="F142" s="25" t="s">
        <v>30</v>
      </c>
      <c r="G142" s="13">
        <v>25</v>
      </c>
      <c r="H142" s="14" t="s">
        <v>2876</v>
      </c>
      <c r="I142" s="13">
        <v>25</v>
      </c>
      <c r="J142" s="18">
        <f t="shared" ref="J142:L142" si="119">LEN(D142)</f>
        <v>24</v>
      </c>
      <c r="K142" s="18">
        <f t="shared" si="119"/>
        <v>38</v>
      </c>
      <c r="L142" s="18">
        <f t="shared" si="119"/>
        <v>47</v>
      </c>
      <c r="M142" s="12"/>
      <c r="N142" s="12"/>
      <c r="O142" s="12"/>
    </row>
    <row r="143" spans="2:15">
      <c r="B143" s="26">
        <v>29</v>
      </c>
      <c r="D143" s="27" t="s">
        <v>31</v>
      </c>
      <c r="E143" s="24" t="s">
        <v>32</v>
      </c>
      <c r="F143" s="25" t="s">
        <v>33</v>
      </c>
      <c r="G143" s="13">
        <v>20</v>
      </c>
      <c r="H143" s="14" t="s">
        <v>2879</v>
      </c>
      <c r="I143" s="13">
        <v>15</v>
      </c>
      <c r="J143" s="18">
        <f t="shared" ref="J143:L143" si="120">LEN(D143)</f>
        <v>16</v>
      </c>
      <c r="K143" s="18">
        <f t="shared" si="120"/>
        <v>41</v>
      </c>
      <c r="L143" s="18">
        <f t="shared" si="120"/>
        <v>52</v>
      </c>
      <c r="M143" s="12"/>
      <c r="N143" s="12"/>
      <c r="O143" s="12"/>
    </row>
    <row r="144" spans="2:15">
      <c r="B144" s="26">
        <v>30</v>
      </c>
      <c r="C144" s="18" t="str">
        <f>D50</f>
        <v>Sneak a beer once in a while from the fridge.</v>
      </c>
      <c r="D144" s="27" t="s">
        <v>2364</v>
      </c>
      <c r="E144" s="24" t="s">
        <v>2365</v>
      </c>
      <c r="F144" s="25" t="s">
        <v>2366</v>
      </c>
      <c r="G144" s="13">
        <v>15</v>
      </c>
      <c r="H144" s="14" t="s">
        <v>2877</v>
      </c>
      <c r="I144" s="13">
        <v>20</v>
      </c>
      <c r="J144" s="18">
        <f t="shared" ref="J144:K144" si="121">LEN(D144)</f>
        <v>26</v>
      </c>
      <c r="K144" s="18">
        <f t="shared" si="121"/>
        <v>40</v>
      </c>
      <c r="L144" s="18">
        <f>LEN(H144)</f>
        <v>6</v>
      </c>
      <c r="M144" s="12"/>
      <c r="N144" s="12"/>
      <c r="O144" s="12"/>
    </row>
    <row r="145" spans="2:15">
      <c r="B145" s="26">
        <v>30</v>
      </c>
      <c r="D145" s="27" t="s">
        <v>2065</v>
      </c>
      <c r="E145" s="24" t="s">
        <v>2368</v>
      </c>
      <c r="F145" s="25" t="s">
        <v>34</v>
      </c>
      <c r="G145" s="13">
        <v>25</v>
      </c>
      <c r="H145" s="14" t="s">
        <v>2880</v>
      </c>
      <c r="I145" s="13">
        <v>25</v>
      </c>
      <c r="J145" s="18">
        <f t="shared" ref="J145:L145" si="122">LEN(D145)</f>
        <v>23</v>
      </c>
      <c r="K145" s="18">
        <f t="shared" si="122"/>
        <v>58</v>
      </c>
      <c r="L145" s="18">
        <f t="shared" si="122"/>
        <v>50</v>
      </c>
      <c r="M145" s="12"/>
      <c r="N145" s="12"/>
      <c r="O145" s="12"/>
    </row>
    <row r="146" spans="2:15">
      <c r="B146" s="26">
        <v>30</v>
      </c>
      <c r="D146" s="27" t="s">
        <v>2370</v>
      </c>
      <c r="E146" s="24" t="s">
        <v>2371</v>
      </c>
      <c r="F146" s="25" t="s">
        <v>2068</v>
      </c>
      <c r="G146" s="13">
        <v>20</v>
      </c>
      <c r="H146" s="14" t="s">
        <v>2875</v>
      </c>
      <c r="I146" s="13">
        <v>40</v>
      </c>
      <c r="J146" s="18">
        <f t="shared" ref="J146:L146" si="123">LEN(D146)</f>
        <v>29</v>
      </c>
      <c r="K146" s="18">
        <f t="shared" si="123"/>
        <v>68</v>
      </c>
      <c r="L146" s="18">
        <f t="shared" si="123"/>
        <v>68</v>
      </c>
      <c r="M146" s="12"/>
      <c r="N146" s="12"/>
      <c r="O146" s="12"/>
    </row>
    <row r="147" spans="2:15">
      <c r="B147" s="26">
        <v>31</v>
      </c>
      <c r="C147" s="18" t="str">
        <f>D51</f>
        <v>Volunteer to do dishes after dinner a couple times a week.</v>
      </c>
      <c r="D147" s="27" t="s">
        <v>2373</v>
      </c>
      <c r="E147" s="24" t="s">
        <v>2070</v>
      </c>
      <c r="F147" s="25" t="s">
        <v>179</v>
      </c>
      <c r="G147" s="13">
        <v>10</v>
      </c>
      <c r="H147" s="14" t="s">
        <v>2879</v>
      </c>
      <c r="I147" s="13">
        <v>20</v>
      </c>
      <c r="J147" s="18">
        <f t="shared" ref="J147:L147" si="124">LEN(D147)</f>
        <v>25</v>
      </c>
      <c r="K147" s="18">
        <f t="shared" si="124"/>
        <v>63</v>
      </c>
      <c r="L147" s="18">
        <f t="shared" si="124"/>
        <v>56</v>
      </c>
      <c r="M147" s="12"/>
      <c r="N147" s="12"/>
      <c r="O147" s="12"/>
    </row>
    <row r="148" spans="2:15">
      <c r="B148" s="26">
        <v>31</v>
      </c>
      <c r="D148" s="27" t="s">
        <v>2376</v>
      </c>
      <c r="E148" s="24" t="s">
        <v>2377</v>
      </c>
      <c r="F148" s="25" t="s">
        <v>2378</v>
      </c>
      <c r="G148" s="13">
        <v>5</v>
      </c>
      <c r="H148" s="14" t="s">
        <v>2877</v>
      </c>
      <c r="I148" s="13">
        <v>25</v>
      </c>
      <c r="J148" s="18">
        <f t="shared" ref="J148:L148" si="125">LEN(D148)</f>
        <v>24</v>
      </c>
      <c r="K148" s="18">
        <f t="shared" si="125"/>
        <v>59</v>
      </c>
      <c r="L148" s="18">
        <f t="shared" si="125"/>
        <v>37</v>
      </c>
      <c r="M148" s="12"/>
      <c r="N148" s="12"/>
      <c r="O148" s="12"/>
    </row>
    <row r="149" spans="2:15">
      <c r="B149" s="26">
        <v>32</v>
      </c>
      <c r="C149" s="18" t="str">
        <f>D52</f>
        <v>Take your younger siblings to the playground after school.</v>
      </c>
      <c r="D149" s="27" t="s">
        <v>2607</v>
      </c>
      <c r="E149" s="24" t="s">
        <v>2379</v>
      </c>
      <c r="F149" s="25" t="s">
        <v>2380</v>
      </c>
      <c r="G149" s="13">
        <v>5</v>
      </c>
      <c r="H149" s="14" t="s">
        <v>2878</v>
      </c>
      <c r="I149" s="13">
        <v>10</v>
      </c>
      <c r="J149" s="18">
        <f t="shared" ref="J149:L149" si="126">LEN(D149)</f>
        <v>27</v>
      </c>
      <c r="K149" s="18">
        <f t="shared" si="126"/>
        <v>60</v>
      </c>
      <c r="L149" s="18">
        <f t="shared" si="126"/>
        <v>58</v>
      </c>
      <c r="M149" s="12"/>
      <c r="N149" s="12"/>
      <c r="O149" s="12"/>
    </row>
    <row r="150" spans="2:15">
      <c r="B150" s="26">
        <v>32</v>
      </c>
      <c r="D150" s="27" t="s">
        <v>397</v>
      </c>
      <c r="E150" s="24" t="s">
        <v>35</v>
      </c>
      <c r="F150" s="25" t="s">
        <v>36</v>
      </c>
      <c r="G150" s="13">
        <v>5</v>
      </c>
      <c r="H150" s="14" t="s">
        <v>2879</v>
      </c>
      <c r="I150" s="13">
        <v>25</v>
      </c>
      <c r="J150" s="18">
        <f t="shared" ref="J150:L150" si="127">LEN(D150)</f>
        <v>28</v>
      </c>
      <c r="K150" s="18">
        <f t="shared" si="127"/>
        <v>62</v>
      </c>
      <c r="L150" s="18">
        <f t="shared" si="127"/>
        <v>64</v>
      </c>
      <c r="M150" s="12"/>
      <c r="N150" s="12"/>
      <c r="O150" s="12"/>
    </row>
    <row r="151" spans="2:15">
      <c r="B151" s="26">
        <v>32</v>
      </c>
      <c r="D151" s="27" t="s">
        <v>2575</v>
      </c>
      <c r="E151" s="24" t="s">
        <v>2384</v>
      </c>
      <c r="F151" s="25" t="s">
        <v>2073</v>
      </c>
      <c r="G151" s="13">
        <v>10</v>
      </c>
      <c r="H151" s="14" t="s">
        <v>2877</v>
      </c>
      <c r="I151" s="13">
        <v>20</v>
      </c>
      <c r="J151" s="18">
        <f t="shared" ref="J151:L151" si="128">LEN(D151)</f>
        <v>20</v>
      </c>
      <c r="K151" s="18">
        <f t="shared" si="128"/>
        <v>66</v>
      </c>
      <c r="L151" s="18">
        <f t="shared" si="128"/>
        <v>59</v>
      </c>
      <c r="M151" s="12"/>
      <c r="N151" s="12"/>
      <c r="O151" s="12"/>
    </row>
    <row r="152" spans="2:15">
      <c r="B152" s="26">
        <v>33</v>
      </c>
      <c r="C152" s="18" t="str">
        <f>D53</f>
        <v>Have a game night with your family.</v>
      </c>
      <c r="D152" s="27" t="s">
        <v>2386</v>
      </c>
      <c r="E152" s="24" t="s">
        <v>37</v>
      </c>
      <c r="F152" s="25" t="s">
        <v>2316</v>
      </c>
      <c r="G152" s="13">
        <v>10</v>
      </c>
      <c r="H152" s="14" t="s">
        <v>2877</v>
      </c>
      <c r="I152" s="13">
        <v>20</v>
      </c>
      <c r="J152" s="18">
        <f t="shared" ref="J152:L152" si="129">LEN(D152)</f>
        <v>28</v>
      </c>
      <c r="K152" s="18">
        <f t="shared" si="129"/>
        <v>68</v>
      </c>
      <c r="L152" s="18">
        <f t="shared" si="129"/>
        <v>36</v>
      </c>
      <c r="M152" s="12"/>
      <c r="N152" s="12"/>
      <c r="O152" s="12"/>
    </row>
    <row r="153" spans="2:15">
      <c r="B153" s="26">
        <v>33</v>
      </c>
      <c r="D153" s="27" t="s">
        <v>782</v>
      </c>
      <c r="E153" s="24" t="s">
        <v>2317</v>
      </c>
      <c r="F153" s="25" t="s">
        <v>2318</v>
      </c>
      <c r="G153" s="13">
        <v>5</v>
      </c>
      <c r="H153" s="14" t="s">
        <v>2876</v>
      </c>
      <c r="I153" s="13">
        <v>15</v>
      </c>
      <c r="J153" s="18">
        <f t="shared" ref="J153:L153" si="130">LEN(D153)</f>
        <v>21</v>
      </c>
      <c r="K153" s="18">
        <f t="shared" si="130"/>
        <v>69</v>
      </c>
      <c r="L153" s="18">
        <f t="shared" si="130"/>
        <v>59</v>
      </c>
      <c r="M153" s="12"/>
      <c r="N153" s="12"/>
      <c r="O153" s="12"/>
    </row>
    <row r="154" spans="2:15">
      <c r="B154" s="26">
        <v>33</v>
      </c>
      <c r="D154" s="27" t="s">
        <v>38</v>
      </c>
      <c r="E154" s="24" t="s">
        <v>39</v>
      </c>
      <c r="F154" s="25" t="s">
        <v>1999</v>
      </c>
      <c r="G154" s="13">
        <v>10</v>
      </c>
      <c r="H154" s="14" t="s">
        <v>2878</v>
      </c>
      <c r="I154" s="13">
        <v>30</v>
      </c>
      <c r="J154" s="18">
        <f t="shared" ref="J154:L154" si="131">LEN(D154)</f>
        <v>26</v>
      </c>
      <c r="K154" s="18">
        <f t="shared" si="131"/>
        <v>46</v>
      </c>
      <c r="L154" s="18">
        <f t="shared" si="131"/>
        <v>43</v>
      </c>
      <c r="M154" s="12"/>
      <c r="N154" s="12"/>
      <c r="O154" s="12"/>
    </row>
    <row r="155" spans="2:15">
      <c r="B155" s="26">
        <v>34</v>
      </c>
      <c r="C155" s="18" t="str">
        <f>D54</f>
        <v>Bake cookies with your sister.</v>
      </c>
      <c r="D155" s="27" t="s">
        <v>1016</v>
      </c>
      <c r="E155" s="24" t="s">
        <v>40</v>
      </c>
      <c r="F155" s="25" t="s">
        <v>41</v>
      </c>
      <c r="G155" s="13">
        <v>10</v>
      </c>
      <c r="H155" s="14" t="s">
        <v>2879</v>
      </c>
      <c r="I155" s="13">
        <v>30</v>
      </c>
      <c r="J155" s="18">
        <f t="shared" ref="J155:L155" si="132">LEN(D155)</f>
        <v>25</v>
      </c>
      <c r="K155" s="18">
        <f t="shared" si="132"/>
        <v>40</v>
      </c>
      <c r="L155" s="18">
        <f t="shared" si="132"/>
        <v>53</v>
      </c>
      <c r="M155" s="12"/>
      <c r="N155" s="12"/>
      <c r="O155" s="12"/>
    </row>
    <row r="156" spans="2:15">
      <c r="B156" s="26">
        <v>34</v>
      </c>
      <c r="D156" s="27" t="s">
        <v>2159</v>
      </c>
      <c r="E156" s="24" t="s">
        <v>42</v>
      </c>
      <c r="F156" s="25" t="s">
        <v>43</v>
      </c>
      <c r="G156" s="13">
        <v>5</v>
      </c>
      <c r="H156" s="14" t="s">
        <v>2878</v>
      </c>
      <c r="I156" s="13">
        <v>25</v>
      </c>
      <c r="J156" s="18">
        <f t="shared" ref="J156:L156" si="133">LEN(D156)</f>
        <v>22</v>
      </c>
      <c r="K156" s="18">
        <f t="shared" si="133"/>
        <v>57</v>
      </c>
      <c r="L156" s="18">
        <f t="shared" si="133"/>
        <v>52</v>
      </c>
      <c r="M156" s="12"/>
      <c r="N156" s="12"/>
      <c r="O156" s="12"/>
    </row>
    <row r="157" spans="2:15">
      <c r="B157" s="26">
        <v>35</v>
      </c>
      <c r="C157" s="18" t="str">
        <f>D55</f>
        <v>Help your dad clean the garage.</v>
      </c>
      <c r="D157" s="27" t="s">
        <v>44</v>
      </c>
      <c r="E157" s="24" t="s">
        <v>45</v>
      </c>
      <c r="F157" s="25" t="s">
        <v>0</v>
      </c>
      <c r="G157" s="13">
        <v>10</v>
      </c>
      <c r="H157" s="14" t="s">
        <v>2878</v>
      </c>
      <c r="I157" s="13">
        <v>30</v>
      </c>
      <c r="J157" s="18">
        <f t="shared" ref="J157:L157" si="134">LEN(D157)</f>
        <v>29</v>
      </c>
      <c r="K157" s="18">
        <f t="shared" si="134"/>
        <v>57</v>
      </c>
      <c r="L157" s="18">
        <f t="shared" si="134"/>
        <v>55</v>
      </c>
      <c r="M157" s="12"/>
      <c r="N157" s="12"/>
      <c r="O157" s="12"/>
    </row>
    <row r="158" spans="2:15">
      <c r="B158" s="26">
        <v>35</v>
      </c>
      <c r="D158" s="27" t="s">
        <v>405</v>
      </c>
      <c r="E158" s="24" t="s">
        <v>1</v>
      </c>
      <c r="F158" s="25" t="s">
        <v>2</v>
      </c>
      <c r="G158" s="13">
        <v>5</v>
      </c>
      <c r="H158" s="14" t="s">
        <v>2879</v>
      </c>
      <c r="I158" s="13">
        <v>20</v>
      </c>
      <c r="J158" s="18">
        <f t="shared" ref="J158:L158" si="135">LEN(D158)</f>
        <v>28</v>
      </c>
      <c r="K158" s="18">
        <f t="shared" si="135"/>
        <v>43</v>
      </c>
      <c r="L158" s="18">
        <f t="shared" si="135"/>
        <v>57</v>
      </c>
      <c r="M158" s="12"/>
      <c r="N158" s="12"/>
      <c r="O158" s="12"/>
    </row>
    <row r="159" spans="2:15">
      <c r="B159" s="26">
        <v>36</v>
      </c>
      <c r="C159" s="18" t="str">
        <f>D56</f>
        <v>Pick up your sister from dancing school.</v>
      </c>
      <c r="D159" s="27" t="s">
        <v>53</v>
      </c>
      <c r="E159" s="24" t="s">
        <v>3</v>
      </c>
      <c r="F159" s="25" t="s">
        <v>123</v>
      </c>
      <c r="G159" s="13">
        <v>15</v>
      </c>
      <c r="H159" s="14" t="s">
        <v>2875</v>
      </c>
      <c r="I159" s="13">
        <v>20</v>
      </c>
      <c r="J159" s="18">
        <f t="shared" ref="J159:J161" si="136">LEN(D159)</f>
        <v>19</v>
      </c>
      <c r="K159" s="18">
        <f>LEN(F159)</f>
        <v>37</v>
      </c>
      <c r="L159" s="18">
        <f>LEN(F159)</f>
        <v>37</v>
      </c>
      <c r="M159" s="12"/>
      <c r="N159" s="12"/>
      <c r="O159" s="12"/>
    </row>
    <row r="160" spans="2:15">
      <c r="B160" s="26">
        <v>36</v>
      </c>
      <c r="D160" s="27" t="s">
        <v>4</v>
      </c>
      <c r="E160" s="24" t="s">
        <v>5</v>
      </c>
      <c r="F160" s="25" t="s">
        <v>6</v>
      </c>
      <c r="G160" s="13">
        <v>15</v>
      </c>
      <c r="H160" s="14" t="s">
        <v>2879</v>
      </c>
      <c r="I160" s="13">
        <v>30</v>
      </c>
      <c r="J160" s="18">
        <f t="shared" si="136"/>
        <v>29</v>
      </c>
      <c r="K160" s="18">
        <f t="shared" ref="K160:L160" si="137">LEN(E160)</f>
        <v>54</v>
      </c>
      <c r="L160" s="18">
        <f t="shared" si="137"/>
        <v>59</v>
      </c>
      <c r="M160" s="12"/>
      <c r="N160" s="12"/>
      <c r="O160" s="12"/>
    </row>
    <row r="161" spans="2:15">
      <c r="B161" s="26">
        <v>36</v>
      </c>
      <c r="D161" s="27" t="s">
        <v>1535</v>
      </c>
      <c r="E161" s="24" t="s">
        <v>7</v>
      </c>
      <c r="F161" s="25" t="s">
        <v>8</v>
      </c>
      <c r="G161" s="13">
        <v>15</v>
      </c>
      <c r="H161" s="14" t="s">
        <v>2876</v>
      </c>
      <c r="I161" s="13">
        <v>20</v>
      </c>
      <c r="J161" s="18">
        <f t="shared" si="136"/>
        <v>24</v>
      </c>
      <c r="K161" s="18">
        <f t="shared" ref="K161:L161" si="138">LEN(E161)</f>
        <v>66</v>
      </c>
      <c r="L161" s="18">
        <f t="shared" si="138"/>
        <v>21</v>
      </c>
      <c r="M161" s="12"/>
      <c r="N161" s="12"/>
      <c r="O161" s="12"/>
    </row>
    <row r="162" spans="2:15">
      <c r="M162" s="12"/>
      <c r="N162" s="12"/>
      <c r="O162" s="12"/>
    </row>
  </sheetData>
  <mergeCells count="3">
    <mergeCell ref="A9:B9"/>
    <mergeCell ref="A18:B18"/>
    <mergeCell ref="A60:B60"/>
  </mergeCells>
  <phoneticPr fontId="13" type="noConversion"/>
  <conditionalFormatting sqref="K62:L162">
    <cfRule type="cellIs" dxfId="73" priority="1" operator="lessThan">
      <formula>70</formula>
    </cfRule>
  </conditionalFormatting>
  <conditionalFormatting sqref="B20:B56">
    <cfRule type="expression" dxfId="72" priority="2">
      <formula>NOT(ISERROR(SEARCH(("Health"),(B20))))</formula>
    </cfRule>
  </conditionalFormatting>
  <conditionalFormatting sqref="F20:F56">
    <cfRule type="expression" dxfId="71" priority="3">
      <formula>NOT(ISERROR(SEARCH(("Health"),(F20))))</formula>
    </cfRule>
  </conditionalFormatting>
  <conditionalFormatting sqref="H62:H161">
    <cfRule type="expression" dxfId="70" priority="4">
      <formula>NOT(ISERROR(SEARCH(("Health"),(H62))))</formula>
    </cfRule>
  </conditionalFormatting>
  <conditionalFormatting sqref="K20:L56">
    <cfRule type="expression" dxfId="69" priority="5">
      <formula>NOT(ISERROR(SEARCH(("Health"),(K20))))</formula>
    </cfRule>
  </conditionalFormatting>
  <conditionalFormatting sqref="M20:M41">
    <cfRule type="expression" dxfId="68" priority="6">
      <formula>NOT(ISERROR(SEARCH(("Health"),(M20))))</formula>
    </cfRule>
  </conditionalFormatting>
  <conditionalFormatting sqref="M43:M54">
    <cfRule type="expression" dxfId="67" priority="7">
      <formula>NOT(ISERROR(SEARCH(("Health"),(M43))))</formula>
    </cfRule>
  </conditionalFormatting>
  <conditionalFormatting sqref="M56">
    <cfRule type="expression" dxfId="66" priority="8">
      <formula>NOT(ISERROR(SEARCH(("Health"),(M56))))</formula>
    </cfRule>
  </conditionalFormatting>
  <conditionalFormatting sqref="I20:J56">
    <cfRule type="cellIs" dxfId="65" priority="9" operator="lessThan">
      <formula>80</formula>
    </cfRule>
  </conditionalFormatting>
  <conditionalFormatting sqref="C20:C56">
    <cfRule type="cellIs" dxfId="64" priority="10" operator="equal">
      <formula>3</formula>
    </cfRule>
  </conditionalFormatting>
  <conditionalFormatting sqref="G62:G161">
    <cfRule type="cellIs" dxfId="63" priority="11" operator="equal">
      <formula>3</formula>
    </cfRule>
  </conditionalFormatting>
  <conditionalFormatting sqref="I110:I161">
    <cfRule type="cellIs" dxfId="62" priority="12" operator="equal">
      <formula>3</formula>
    </cfRule>
  </conditionalFormatting>
  <conditionalFormatting sqref="J62:J162">
    <cfRule type="cellIs" dxfId="61" priority="13" operator="lessThan">
      <formula>30</formula>
    </cfRule>
  </conditionalFormatting>
  <conditionalFormatting sqref="I62:I109">
    <cfRule type="cellIs" dxfId="60" priority="14" operator="greaterThan">
      <formula>30</formula>
    </cfRule>
  </conditionalFormatting>
  <conditionalFormatting sqref="B20:B56">
    <cfRule type="expression" dxfId="59" priority="15">
      <formula>NOT(ISERROR(SEARCH(("Money"),(B20))))</formula>
    </cfRule>
  </conditionalFormatting>
  <conditionalFormatting sqref="F20:F56">
    <cfRule type="expression" dxfId="58" priority="16">
      <formula>NOT(ISERROR(SEARCH(("Money"),(F20))))</formula>
    </cfRule>
  </conditionalFormatting>
  <conditionalFormatting sqref="H62:H161">
    <cfRule type="expression" dxfId="57" priority="17">
      <formula>NOT(ISERROR(SEARCH(("Money"),(H62))))</formula>
    </cfRule>
  </conditionalFormatting>
  <conditionalFormatting sqref="K20:L56">
    <cfRule type="expression" dxfId="56" priority="18">
      <formula>NOT(ISERROR(SEARCH(("Money"),(K20))))</formula>
    </cfRule>
  </conditionalFormatting>
  <conditionalFormatting sqref="M20:M41">
    <cfRule type="expression" dxfId="55" priority="19">
      <formula>NOT(ISERROR(SEARCH(("Money"),(M20))))</formula>
    </cfRule>
  </conditionalFormatting>
  <conditionalFormatting sqref="M43:M54">
    <cfRule type="expression" dxfId="54" priority="20">
      <formula>NOT(ISERROR(SEARCH(("Money"),(M43))))</formula>
    </cfRule>
  </conditionalFormatting>
  <conditionalFormatting sqref="M56">
    <cfRule type="expression" dxfId="53" priority="21">
      <formula>NOT(ISERROR(SEARCH(("Money"),(M56))))</formula>
    </cfRule>
  </conditionalFormatting>
  <conditionalFormatting sqref="C20:C56">
    <cfRule type="cellIs" dxfId="52" priority="22" operator="equal">
      <formula>5</formula>
    </cfRule>
  </conditionalFormatting>
  <conditionalFormatting sqref="G62:G161">
    <cfRule type="cellIs" dxfId="51" priority="23" operator="equal">
      <formula>5</formula>
    </cfRule>
  </conditionalFormatting>
  <conditionalFormatting sqref="I110:I161">
    <cfRule type="cellIs" dxfId="50" priority="24" operator="equal">
      <formula>5</formula>
    </cfRule>
  </conditionalFormatting>
  <conditionalFormatting sqref="I20:J56">
    <cfRule type="cellIs" dxfId="49" priority="25" operator="between">
      <formula>80</formula>
      <formula>110</formula>
    </cfRule>
  </conditionalFormatting>
  <conditionalFormatting sqref="K62:L162">
    <cfRule type="cellIs" dxfId="48" priority="26" operator="between">
      <formula>70</formula>
      <formula>100</formula>
    </cfRule>
  </conditionalFormatting>
  <conditionalFormatting sqref="J62:J162">
    <cfRule type="cellIs" dxfId="47" priority="27" operator="between">
      <formula>30</formula>
      <formula>50</formula>
    </cfRule>
  </conditionalFormatting>
  <conditionalFormatting sqref="I62:I109">
    <cfRule type="cellIs" dxfId="46" priority="28" operator="greaterThan">
      <formula>10</formula>
    </cfRule>
  </conditionalFormatting>
  <conditionalFormatting sqref="I20:J56">
    <cfRule type="cellIs" dxfId="45" priority="29" operator="greaterThan">
      <formula>110</formula>
    </cfRule>
  </conditionalFormatting>
  <conditionalFormatting sqref="K62:L162">
    <cfRule type="cellIs" dxfId="44" priority="30" operator="greaterThan">
      <formula>110</formula>
    </cfRule>
  </conditionalFormatting>
  <conditionalFormatting sqref="C20:C56">
    <cfRule type="cellIs" dxfId="43" priority="31" operator="equal">
      <formula>10</formula>
    </cfRule>
  </conditionalFormatting>
  <conditionalFormatting sqref="G62:G161">
    <cfRule type="cellIs" dxfId="42" priority="32" operator="equal">
      <formula>10</formula>
    </cfRule>
  </conditionalFormatting>
  <conditionalFormatting sqref="I110:I161">
    <cfRule type="cellIs" dxfId="41" priority="33" operator="equal">
      <formula>10</formula>
    </cfRule>
  </conditionalFormatting>
  <conditionalFormatting sqref="B20:B56">
    <cfRule type="expression" dxfId="40" priority="34">
      <formula>NOT(ISERROR(SEARCH(("Grades"),(B20))))</formula>
    </cfRule>
  </conditionalFormatting>
  <conditionalFormatting sqref="F20:F56">
    <cfRule type="expression" dxfId="39" priority="35">
      <formula>NOT(ISERROR(SEARCH(("Grades"),(F20))))</formula>
    </cfRule>
  </conditionalFormatting>
  <conditionalFormatting sqref="H62:H161">
    <cfRule type="expression" dxfId="38" priority="36">
      <formula>NOT(ISERROR(SEARCH(("Grades"),(H62))))</formula>
    </cfRule>
  </conditionalFormatting>
  <conditionalFormatting sqref="K20:L56">
    <cfRule type="expression" dxfId="37" priority="37">
      <formula>NOT(ISERROR(SEARCH(("Grades"),(K20))))</formula>
    </cfRule>
  </conditionalFormatting>
  <conditionalFormatting sqref="M20:M41">
    <cfRule type="expression" dxfId="36" priority="38">
      <formula>NOT(ISERROR(SEARCH(("Grades"),(M20))))</formula>
    </cfRule>
  </conditionalFormatting>
  <conditionalFormatting sqref="M43:M54">
    <cfRule type="expression" dxfId="35" priority="39">
      <formula>NOT(ISERROR(SEARCH(("Grades"),(M43))))</formula>
    </cfRule>
  </conditionalFormatting>
  <conditionalFormatting sqref="M56">
    <cfRule type="expression" dxfId="34" priority="40">
      <formula>NOT(ISERROR(SEARCH(("Grades"),(M56))))</formula>
    </cfRule>
  </conditionalFormatting>
  <conditionalFormatting sqref="J62:J162">
    <cfRule type="cellIs" dxfId="33" priority="41" operator="greaterThan">
      <formula>51</formula>
    </cfRule>
  </conditionalFormatting>
  <conditionalFormatting sqref="I62:I109">
    <cfRule type="cellIs" dxfId="32" priority="42" operator="lessThan">
      <formula>11</formula>
    </cfRule>
  </conditionalFormatting>
  <conditionalFormatting sqref="B20:B56">
    <cfRule type="expression" dxfId="31" priority="43">
      <formula>NOT(ISERROR(SEARCH(("Friends"),(B20))))</formula>
    </cfRule>
  </conditionalFormatting>
  <conditionalFormatting sqref="F20:F56">
    <cfRule type="expression" dxfId="30" priority="44">
      <formula>NOT(ISERROR(SEARCH(("Friends"),(F20))))</formula>
    </cfRule>
  </conditionalFormatting>
  <conditionalFormatting sqref="H62:H161">
    <cfRule type="expression" dxfId="29" priority="45">
      <formula>NOT(ISERROR(SEARCH(("Friends"),(H62))))</formula>
    </cfRule>
  </conditionalFormatting>
  <conditionalFormatting sqref="K20:L56">
    <cfRule type="expression" dxfId="28" priority="46">
      <formula>NOT(ISERROR(SEARCH(("Friends"),(K20))))</formula>
    </cfRule>
  </conditionalFormatting>
  <conditionalFormatting sqref="M20:M41">
    <cfRule type="expression" dxfId="27" priority="47">
      <formula>NOT(ISERROR(SEARCH(("Friends"),(M20))))</formula>
    </cfRule>
  </conditionalFormatting>
  <conditionalFormatting sqref="M43:M54">
    <cfRule type="expression" dxfId="26" priority="48">
      <formula>NOT(ISERROR(SEARCH(("Friends"),(M43))))</formula>
    </cfRule>
  </conditionalFormatting>
  <conditionalFormatting sqref="M56">
    <cfRule type="expression" dxfId="25" priority="49">
      <formula>NOT(ISERROR(SEARCH(("Friends"),(M56))))</formula>
    </cfRule>
  </conditionalFormatting>
  <conditionalFormatting sqref="C20:C56">
    <cfRule type="cellIs" dxfId="24" priority="50" operator="equal">
      <formula>15</formula>
    </cfRule>
  </conditionalFormatting>
  <conditionalFormatting sqref="G62:G161">
    <cfRule type="cellIs" dxfId="23" priority="51" operator="equal">
      <formula>15</formula>
    </cfRule>
  </conditionalFormatting>
  <conditionalFormatting sqref="I110:I161">
    <cfRule type="cellIs" dxfId="22" priority="52" operator="equal">
      <formula>15</formula>
    </cfRule>
  </conditionalFormatting>
  <conditionalFormatting sqref="C20:C56">
    <cfRule type="cellIs" dxfId="21" priority="53" operator="equal">
      <formula>20</formula>
    </cfRule>
  </conditionalFormatting>
  <conditionalFormatting sqref="G62:G161">
    <cfRule type="cellIs" dxfId="20" priority="54" operator="equal">
      <formula>20</formula>
    </cfRule>
  </conditionalFormatting>
  <conditionalFormatting sqref="I110:I161">
    <cfRule type="cellIs" dxfId="19" priority="55" operator="equal">
      <formula>20</formula>
    </cfRule>
  </conditionalFormatting>
  <conditionalFormatting sqref="B20:B56">
    <cfRule type="expression" dxfId="18" priority="56">
      <formula>NOT(ISERROR(SEARCH(("Happiness"),(B20))))</formula>
    </cfRule>
  </conditionalFormatting>
  <conditionalFormatting sqref="F22">
    <cfRule type="expression" dxfId="17" priority="57">
      <formula>NOT(ISERROR(SEARCH(("Happiness"),(F22))))</formula>
    </cfRule>
  </conditionalFormatting>
  <conditionalFormatting sqref="H62:H161">
    <cfRule type="expression" dxfId="16" priority="58">
      <formula>NOT(ISERROR(SEARCH(("Happiness"),(H62))))</formula>
    </cfRule>
  </conditionalFormatting>
  <conditionalFormatting sqref="K20:L56">
    <cfRule type="expression" dxfId="15" priority="59">
      <formula>NOT(ISERROR(SEARCH(("Happiness"),(K20))))</formula>
    </cfRule>
  </conditionalFormatting>
  <conditionalFormatting sqref="M20:M41">
    <cfRule type="expression" dxfId="14" priority="60">
      <formula>NOT(ISERROR(SEARCH(("Happiness"),(M20))))</formula>
    </cfRule>
  </conditionalFormatting>
  <conditionalFormatting sqref="M43:M54">
    <cfRule type="expression" dxfId="13" priority="61">
      <formula>NOT(ISERROR(SEARCH(("Happiness"),(M43))))</formula>
    </cfRule>
  </conditionalFormatting>
  <conditionalFormatting sqref="M56">
    <cfRule type="expression" dxfId="12" priority="62">
      <formula>NOT(ISERROR(SEARCH(("Happiness"),(M56))))</formula>
    </cfRule>
  </conditionalFormatting>
  <conditionalFormatting sqref="F20:F21">
    <cfRule type="expression" dxfId="11" priority="63">
      <formula>NOT(ISERROR(SEARCH(("Thrill"),(F20))))</formula>
    </cfRule>
  </conditionalFormatting>
  <conditionalFormatting sqref="F23:F56">
    <cfRule type="expression" dxfId="10" priority="64">
      <formula>NOT(ISERROR(SEARCH(("Thrill"),(F23))))</formula>
    </cfRule>
  </conditionalFormatting>
  <conditionalFormatting sqref="C20:C56">
    <cfRule type="cellIs" dxfId="9" priority="65" operator="equal">
      <formula>25</formula>
    </cfRule>
  </conditionalFormatting>
  <conditionalFormatting sqref="G62:G161">
    <cfRule type="cellIs" dxfId="8" priority="66" operator="equal">
      <formula>25</formula>
    </cfRule>
  </conditionalFormatting>
  <conditionalFormatting sqref="I110:I161">
    <cfRule type="cellIs" dxfId="7" priority="67" operator="equal">
      <formula>25</formula>
    </cfRule>
  </conditionalFormatting>
  <conditionalFormatting sqref="B20:B56">
    <cfRule type="expression" dxfId="6" priority="68">
      <formula>NOT(ISERROR(SEARCH(("Family"),(B20))))</formula>
    </cfRule>
  </conditionalFormatting>
  <conditionalFormatting sqref="F20:F56">
    <cfRule type="expression" dxfId="5" priority="69">
      <formula>NOT(ISERROR(SEARCH(("Family"),(F20))))</formula>
    </cfRule>
  </conditionalFormatting>
  <conditionalFormatting sqref="H62:H161">
    <cfRule type="expression" dxfId="4" priority="70">
      <formula>NOT(ISERROR(SEARCH(("Family"),(H62))))</formula>
    </cfRule>
  </conditionalFormatting>
  <conditionalFormatting sqref="K20:L56">
    <cfRule type="expression" dxfId="3" priority="71">
      <formula>NOT(ISERROR(SEARCH(("Family"),(K20))))</formula>
    </cfRule>
  </conditionalFormatting>
  <conditionalFormatting sqref="M20:M41">
    <cfRule type="expression" dxfId="2" priority="72">
      <formula>NOT(ISERROR(SEARCH(("Family"),(M20))))</formula>
    </cfRule>
  </conditionalFormatting>
  <conditionalFormatting sqref="M43:M54">
    <cfRule type="expression" dxfId="1" priority="73">
      <formula>NOT(ISERROR(SEARCH(("Family"),(M43))))</formula>
    </cfRule>
  </conditionalFormatting>
  <conditionalFormatting sqref="M56">
    <cfRule type="expression" dxfId="0" priority="74">
      <formula>NOT(ISERROR(SEARCH(("Family"),(M56))))</formula>
    </cfRule>
  </conditionalFormatting>
  <dataValidations count="1">
    <dataValidation type="list" allowBlank="1" showErrorMessage="1" sqref="A15:A16 K20:M41 K42:L42 K43:M54 K55:L55 B20:B56 F20:F56 K56:M56 H62: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88"/>
  <sheetViews>
    <sheetView workbookViewId="0"/>
  </sheetViews>
  <sheetFormatPr baseColWidth="10" defaultColWidth="14.5" defaultRowHeight="12.75" customHeight="1"/>
  <cols>
    <col min="1" max="1" width="10.1640625" customWidth="1"/>
    <col min="2" max="2" width="11.6640625" customWidth="1"/>
    <col min="3" max="3" width="22.5" customWidth="1"/>
    <col min="4" max="4" width="13.6640625" customWidth="1"/>
    <col min="5" max="5" width="15.1640625" customWidth="1"/>
    <col min="6" max="6" width="14.1640625" customWidth="1"/>
    <col min="7" max="7" width="9.83203125" customWidth="1"/>
    <col min="8" max="9" width="9.5" customWidth="1"/>
    <col min="10" max="10" width="12.5" customWidth="1"/>
    <col min="11" max="12" width="4.33203125" customWidth="1"/>
    <col min="13" max="14" width="10.33203125" customWidth="1"/>
    <col min="15" max="15" width="20.1640625" customWidth="1"/>
    <col min="16" max="20" width="17.33203125" customWidth="1"/>
  </cols>
  <sheetData>
    <row r="1" spans="1:20">
      <c r="A1" s="1" t="s">
        <v>2747</v>
      </c>
      <c r="M1" s="12"/>
      <c r="N1" s="12"/>
      <c r="O1" s="12"/>
    </row>
    <row r="2" spans="1:20">
      <c r="A2" s="3" t="s">
        <v>2748</v>
      </c>
      <c r="B2" s="3" t="s">
        <v>2795</v>
      </c>
      <c r="C2" s="3" t="s">
        <v>2749</v>
      </c>
      <c r="D2" s="3" t="s">
        <v>2750</v>
      </c>
      <c r="E2" s="3" t="s">
        <v>2751</v>
      </c>
      <c r="F2" s="3" t="s">
        <v>2752</v>
      </c>
      <c r="M2" s="12"/>
      <c r="N2" s="12"/>
      <c r="O2" s="12"/>
    </row>
    <row r="3" spans="1:20">
      <c r="A3" s="13" t="s">
        <v>2753</v>
      </c>
      <c r="B3" s="13" t="s">
        <v>2754</v>
      </c>
      <c r="C3" s="13" t="s">
        <v>2842</v>
      </c>
      <c r="D3" s="13" t="s">
        <v>2755</v>
      </c>
      <c r="E3" s="13" t="s">
        <v>2756</v>
      </c>
      <c r="F3" s="13">
        <v>8</v>
      </c>
      <c r="G3" s="2"/>
      <c r="H3" s="2"/>
      <c r="I3" s="2"/>
      <c r="J3" s="2"/>
      <c r="K3" s="2"/>
      <c r="L3" s="2"/>
      <c r="M3" s="2"/>
      <c r="N3" s="2"/>
      <c r="O3" s="2"/>
      <c r="P3" s="2"/>
      <c r="Q3" s="2"/>
      <c r="R3" s="2"/>
      <c r="S3" s="2"/>
      <c r="T3" s="2"/>
    </row>
    <row r="4" spans="1:20">
      <c r="M4" s="12"/>
      <c r="N4" s="12"/>
      <c r="O4" s="12"/>
    </row>
    <row r="5" spans="1:20">
      <c r="A5" s="1" t="s">
        <v>2757</v>
      </c>
      <c r="M5" s="12"/>
      <c r="N5" s="12"/>
      <c r="O5" s="12"/>
    </row>
    <row r="6" spans="1:20">
      <c r="A6" s="3" t="s">
        <v>2874</v>
      </c>
      <c r="B6" s="3" t="s">
        <v>2758</v>
      </c>
      <c r="C6" s="3" t="s">
        <v>2759</v>
      </c>
      <c r="M6" s="12"/>
      <c r="N6" s="12"/>
      <c r="O6" s="12"/>
    </row>
    <row r="7" spans="1:20">
      <c r="A7" s="14" t="s">
        <v>2760</v>
      </c>
      <c r="B7" s="14" t="s">
        <v>2761</v>
      </c>
      <c r="C7" s="14" t="s">
        <v>2762</v>
      </c>
      <c r="M7" s="12"/>
      <c r="N7" s="12"/>
      <c r="O7" s="12"/>
    </row>
    <row r="8" spans="1:20">
      <c r="M8" s="12"/>
      <c r="N8" s="12"/>
      <c r="O8" s="12"/>
    </row>
    <row r="9" spans="1:20">
      <c r="A9" s="39" t="s">
        <v>2763</v>
      </c>
      <c r="B9" s="40"/>
      <c r="M9" s="12"/>
      <c r="N9" s="12"/>
      <c r="O9" s="12"/>
    </row>
    <row r="10" spans="1:20">
      <c r="A10" s="15" t="s">
        <v>2764</v>
      </c>
      <c r="B10" s="15" t="s">
        <v>2765</v>
      </c>
      <c r="C10" s="15" t="s">
        <v>2766</v>
      </c>
      <c r="D10" s="15" t="s">
        <v>2767</v>
      </c>
      <c r="E10" s="15" t="s">
        <v>2768</v>
      </c>
      <c r="F10" s="15" t="s">
        <v>2769</v>
      </c>
      <c r="M10" s="12"/>
      <c r="N10" s="12"/>
      <c r="O10" s="12"/>
    </row>
    <row r="11" spans="1:20">
      <c r="A11" s="14">
        <v>50</v>
      </c>
      <c r="B11" s="14">
        <v>40</v>
      </c>
      <c r="C11" s="14">
        <v>70</v>
      </c>
      <c r="D11" s="14">
        <v>50</v>
      </c>
      <c r="E11" s="14">
        <v>45</v>
      </c>
      <c r="F11" s="14">
        <v>60</v>
      </c>
      <c r="M11" s="12"/>
      <c r="N11" s="12"/>
      <c r="O11" s="12"/>
    </row>
    <row r="12" spans="1:20">
      <c r="M12" s="12"/>
      <c r="N12" s="12"/>
      <c r="O12" s="12"/>
    </row>
    <row r="13" spans="1:20">
      <c r="A13" s="1" t="s">
        <v>2770</v>
      </c>
      <c r="M13" s="12"/>
      <c r="N13" s="12"/>
      <c r="O13" s="12"/>
    </row>
    <row r="14" spans="1:20">
      <c r="A14" s="3" t="s">
        <v>2771</v>
      </c>
      <c r="B14" s="3" t="s">
        <v>2772</v>
      </c>
      <c r="M14" s="12"/>
      <c r="N14" s="12"/>
      <c r="O14" s="12"/>
    </row>
    <row r="15" spans="1:20">
      <c r="A15" s="14" t="s">
        <v>2877</v>
      </c>
      <c r="B15" s="14">
        <v>80</v>
      </c>
      <c r="M15" s="12"/>
      <c r="N15" s="12"/>
      <c r="O15" s="12"/>
    </row>
    <row r="16" spans="1:20">
      <c r="A16" s="14" t="s">
        <v>2879</v>
      </c>
      <c r="B16" s="14">
        <v>70</v>
      </c>
      <c r="M16" s="12"/>
      <c r="N16" s="12"/>
      <c r="O16" s="12"/>
    </row>
    <row r="17" spans="1:17">
      <c r="M17" s="12"/>
      <c r="N17" s="12"/>
      <c r="O17" s="12"/>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3" t="s">
        <v>2785</v>
      </c>
      <c r="E20" s="13" t="s">
        <v>2786</v>
      </c>
      <c r="F20" s="14" t="s">
        <v>2878</v>
      </c>
      <c r="G20" s="14">
        <v>50</v>
      </c>
      <c r="H20" s="13" t="s">
        <v>2693</v>
      </c>
      <c r="I20" s="18">
        <f t="shared" ref="I20:J20" si="0">LEN(D20)</f>
        <v>55</v>
      </c>
      <c r="J20" s="18">
        <f t="shared" si="0"/>
        <v>56</v>
      </c>
      <c r="K20" s="14" t="s">
        <v>2877</v>
      </c>
      <c r="L20" s="14" t="s">
        <v>2876</v>
      </c>
      <c r="M20" s="14" t="s">
        <v>2880</v>
      </c>
      <c r="N20" s="12"/>
      <c r="O20" s="12"/>
      <c r="P20" s="12"/>
      <c r="Q20" s="12"/>
    </row>
    <row r="21" spans="1:17">
      <c r="A21" s="18">
        <f t="shared" ref="A21:A57" si="1">A20+1</f>
        <v>1</v>
      </c>
      <c r="B21" s="14" t="s">
        <v>2875</v>
      </c>
      <c r="C21" s="13">
        <v>15</v>
      </c>
      <c r="D21" s="13" t="s">
        <v>2694</v>
      </c>
      <c r="E21" s="13" t="s">
        <v>2695</v>
      </c>
      <c r="H21" s="13" t="s">
        <v>2696</v>
      </c>
      <c r="I21" s="18">
        <f t="shared" ref="I21:J21" si="2">LEN(D21)</f>
        <v>28</v>
      </c>
      <c r="J21" s="18">
        <f t="shared" si="2"/>
        <v>38</v>
      </c>
      <c r="K21" s="14" t="s">
        <v>2876</v>
      </c>
      <c r="L21" s="14" t="s">
        <v>2877</v>
      </c>
      <c r="M21" s="14" t="s">
        <v>2878</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8">
        <f t="shared" si="1"/>
        <v>3</v>
      </c>
      <c r="B23" s="14" t="s">
        <v>2875</v>
      </c>
      <c r="C23" s="13">
        <v>10</v>
      </c>
      <c r="D23" s="13" t="s">
        <v>2700</v>
      </c>
      <c r="E23" s="13" t="s">
        <v>2701</v>
      </c>
      <c r="H23" s="13" t="s">
        <v>2702</v>
      </c>
      <c r="I23" s="18">
        <f t="shared" ref="I23:J23" si="4">LEN(D23)</f>
        <v>22</v>
      </c>
      <c r="J23" s="18">
        <f t="shared" si="4"/>
        <v>67</v>
      </c>
      <c r="K23" s="14" t="s">
        <v>2878</v>
      </c>
      <c r="L23" s="14" t="s">
        <v>2877</v>
      </c>
      <c r="M23" s="14" t="s">
        <v>2876</v>
      </c>
      <c r="N23" s="12"/>
      <c r="O23" s="12"/>
      <c r="P23" s="12"/>
      <c r="Q23" s="12"/>
    </row>
    <row r="24" spans="1:17">
      <c r="A24" s="18">
        <f t="shared" si="1"/>
        <v>4</v>
      </c>
      <c r="B24" s="14" t="s">
        <v>2875</v>
      </c>
      <c r="C24" s="13">
        <v>25</v>
      </c>
      <c r="D24" s="13" t="s">
        <v>2703</v>
      </c>
      <c r="E24" s="13" t="s">
        <v>2704</v>
      </c>
      <c r="H24" s="13" t="s">
        <v>2704</v>
      </c>
      <c r="I24" s="18">
        <f t="shared" ref="I24:J24" si="5">LEN(D24)</f>
        <v>27</v>
      </c>
      <c r="J24" s="18">
        <f t="shared" si="5"/>
        <v>72</v>
      </c>
      <c r="K24" s="14" t="s">
        <v>2878</v>
      </c>
      <c r="L24" s="14" t="s">
        <v>2879</v>
      </c>
      <c r="N24" s="12"/>
      <c r="O24" s="12"/>
      <c r="P24" s="12"/>
      <c r="Q24" s="12"/>
    </row>
    <row r="25" spans="1:17">
      <c r="A25" s="18">
        <f t="shared" si="1"/>
        <v>5</v>
      </c>
      <c r="B25" s="14" t="s">
        <v>2875</v>
      </c>
      <c r="C25" s="13">
        <v>15</v>
      </c>
      <c r="D25" s="13" t="s">
        <v>2705</v>
      </c>
      <c r="E25" s="13" t="s">
        <v>2706</v>
      </c>
      <c r="H25" s="13" t="s">
        <v>2693</v>
      </c>
      <c r="I25" s="18">
        <f t="shared" ref="I25:J25" si="6">LEN(D25)</f>
        <v>25</v>
      </c>
      <c r="J25" s="18">
        <f t="shared" si="6"/>
        <v>44</v>
      </c>
      <c r="K25" s="14" t="s">
        <v>2877</v>
      </c>
      <c r="L25" s="14" t="s">
        <v>2876</v>
      </c>
      <c r="M25" s="14" t="s">
        <v>2878</v>
      </c>
      <c r="N25" s="12"/>
      <c r="O25" s="12"/>
      <c r="P25" s="12"/>
      <c r="Q25" s="12"/>
    </row>
    <row r="26" spans="1:17">
      <c r="A26" s="18">
        <f t="shared" si="1"/>
        <v>6</v>
      </c>
      <c r="B26" s="14" t="s">
        <v>2875</v>
      </c>
      <c r="C26" s="13">
        <v>10</v>
      </c>
      <c r="D26" s="13" t="s">
        <v>2707</v>
      </c>
      <c r="E26" s="13" t="s">
        <v>2708</v>
      </c>
      <c r="H26" s="13" t="s">
        <v>2709</v>
      </c>
      <c r="I26" s="18">
        <f t="shared" ref="I26:J26" si="7">LEN(D26)</f>
        <v>29</v>
      </c>
      <c r="J26" s="18">
        <f t="shared" si="7"/>
        <v>70</v>
      </c>
      <c r="K26" s="14" t="s">
        <v>2878</v>
      </c>
      <c r="L26" s="14" t="s">
        <v>2876</v>
      </c>
      <c r="M26" s="14" t="s">
        <v>2879</v>
      </c>
      <c r="N26" s="12"/>
      <c r="O26" s="12"/>
      <c r="P26" s="12"/>
      <c r="Q26" s="12"/>
    </row>
    <row r="27" spans="1:17">
      <c r="A27" s="18">
        <f t="shared" si="1"/>
        <v>7</v>
      </c>
      <c r="B27" s="14" t="s">
        <v>2876</v>
      </c>
      <c r="C27" s="13">
        <v>20</v>
      </c>
      <c r="D27" s="13" t="s">
        <v>2710</v>
      </c>
      <c r="E27" s="13" t="s">
        <v>2711</v>
      </c>
      <c r="H27" s="19" t="s">
        <v>2712</v>
      </c>
      <c r="I27" s="18">
        <f t="shared" ref="I27:J27" si="8">LEN(D27)</f>
        <v>49</v>
      </c>
      <c r="J27" s="18">
        <f t="shared" si="8"/>
        <v>67</v>
      </c>
      <c r="K27" s="14" t="s">
        <v>2880</v>
      </c>
      <c r="L27" s="14" t="s">
        <v>2875</v>
      </c>
      <c r="M27" s="14" t="s">
        <v>2877</v>
      </c>
      <c r="N27" s="12"/>
      <c r="O27" s="12"/>
      <c r="P27" s="12"/>
      <c r="Q27" s="12"/>
    </row>
    <row r="28" spans="1:17">
      <c r="A28" s="18">
        <f t="shared" si="1"/>
        <v>8</v>
      </c>
      <c r="B28" s="14" t="s">
        <v>2876</v>
      </c>
      <c r="C28" s="13">
        <v>20</v>
      </c>
      <c r="D28" s="13" t="s">
        <v>2713</v>
      </c>
      <c r="E28" s="13" t="s">
        <v>2714</v>
      </c>
      <c r="H28" s="13" t="s">
        <v>2715</v>
      </c>
      <c r="I28" s="18">
        <f t="shared" ref="I28:J28" si="9">LEN(D28)</f>
        <v>37</v>
      </c>
      <c r="J28" s="18">
        <f t="shared" si="9"/>
        <v>47</v>
      </c>
      <c r="K28" s="14" t="s">
        <v>2875</v>
      </c>
      <c r="L28" s="14" t="s">
        <v>2877</v>
      </c>
      <c r="M28" s="14" t="s">
        <v>2878</v>
      </c>
      <c r="N28" s="12"/>
      <c r="O28" s="12"/>
      <c r="P28" s="12"/>
      <c r="Q28" s="12"/>
    </row>
    <row r="29" spans="1:17">
      <c r="A29" s="18">
        <f t="shared" si="1"/>
        <v>9</v>
      </c>
      <c r="B29" s="14" t="s">
        <v>2876</v>
      </c>
      <c r="C29" s="13">
        <v>5</v>
      </c>
      <c r="D29" s="13" t="s">
        <v>2716</v>
      </c>
      <c r="E29" s="13" t="s">
        <v>2717</v>
      </c>
      <c r="H29" s="13" t="s">
        <v>2718</v>
      </c>
      <c r="I29" s="18">
        <f t="shared" ref="I29:J29" si="10">LEN(D29)</f>
        <v>49</v>
      </c>
      <c r="J29" s="18">
        <f t="shared" si="10"/>
        <v>81</v>
      </c>
      <c r="K29" s="14" t="s">
        <v>2878</v>
      </c>
      <c r="L29" s="14" t="s">
        <v>2879</v>
      </c>
      <c r="N29" s="12"/>
      <c r="O29" s="12"/>
      <c r="P29" s="12"/>
      <c r="Q29" s="12"/>
    </row>
    <row r="30" spans="1:17">
      <c r="A30" s="18">
        <f t="shared" si="1"/>
        <v>10</v>
      </c>
      <c r="B30" s="14" t="s">
        <v>2876</v>
      </c>
      <c r="C30" s="13">
        <v>5</v>
      </c>
      <c r="D30" s="13" t="s">
        <v>2719</v>
      </c>
      <c r="E30" s="13" t="s">
        <v>2720</v>
      </c>
      <c r="H30" s="19" t="s">
        <v>2720</v>
      </c>
      <c r="I30" s="18">
        <f t="shared" ref="I30:J30" si="11">LEN(D30)</f>
        <v>48</v>
      </c>
      <c r="J30" s="18">
        <f t="shared" si="11"/>
        <v>64</v>
      </c>
      <c r="K30" s="14" t="s">
        <v>2878</v>
      </c>
      <c r="L30" s="14" t="s">
        <v>2877</v>
      </c>
      <c r="N30" s="12"/>
      <c r="O30" s="12"/>
      <c r="P30" s="12"/>
      <c r="Q30" s="12"/>
    </row>
    <row r="31" spans="1:17">
      <c r="A31" s="18">
        <f t="shared" si="1"/>
        <v>11</v>
      </c>
      <c r="B31" s="14" t="s">
        <v>2876</v>
      </c>
      <c r="C31" s="13">
        <v>10</v>
      </c>
      <c r="D31" s="13" t="s">
        <v>2721</v>
      </c>
      <c r="E31" s="13" t="s">
        <v>2722</v>
      </c>
      <c r="H31" s="19" t="s">
        <v>2723</v>
      </c>
      <c r="I31" s="18">
        <f t="shared" ref="I31:J31" si="12">LEN(D31)</f>
        <v>36</v>
      </c>
      <c r="J31" s="18">
        <f t="shared" si="12"/>
        <v>46</v>
      </c>
      <c r="K31" s="14" t="s">
        <v>2878</v>
      </c>
      <c r="L31" s="14" t="s">
        <v>2880</v>
      </c>
      <c r="M31" s="14" t="s">
        <v>2879</v>
      </c>
      <c r="N31" s="12"/>
      <c r="O31" s="12"/>
      <c r="P31" s="12"/>
      <c r="Q31" s="12"/>
    </row>
    <row r="32" spans="1:17">
      <c r="A32" s="18">
        <f t="shared" si="1"/>
        <v>12</v>
      </c>
      <c r="B32" s="14" t="s">
        <v>2876</v>
      </c>
      <c r="C32" s="13">
        <v>15</v>
      </c>
      <c r="D32" s="13" t="s">
        <v>2724</v>
      </c>
      <c r="E32" s="13" t="s">
        <v>2725</v>
      </c>
      <c r="H32" s="13" t="s">
        <v>2657</v>
      </c>
      <c r="I32" s="18">
        <f t="shared" ref="I32:J32" si="13">LEN(D32)</f>
        <v>23</v>
      </c>
      <c r="J32" s="18">
        <f t="shared" si="13"/>
        <v>52</v>
      </c>
      <c r="K32" s="14" t="s">
        <v>2878</v>
      </c>
      <c r="L32" s="14" t="s">
        <v>2879</v>
      </c>
      <c r="N32" s="12"/>
      <c r="O32" s="12"/>
      <c r="P32" s="12"/>
      <c r="Q32" s="12"/>
    </row>
    <row r="33" spans="1:17">
      <c r="A33" s="18">
        <f t="shared" si="1"/>
        <v>13</v>
      </c>
      <c r="B33" s="14" t="s">
        <v>2877</v>
      </c>
      <c r="C33" s="13">
        <v>15</v>
      </c>
      <c r="D33" s="13" t="s">
        <v>2658</v>
      </c>
      <c r="E33" s="13" t="s">
        <v>2659</v>
      </c>
      <c r="H33" s="13" t="s">
        <v>2660</v>
      </c>
      <c r="I33" s="18">
        <f t="shared" ref="I33:J33" si="14">LEN(D33)</f>
        <v>34</v>
      </c>
      <c r="J33" s="18">
        <f t="shared" si="14"/>
        <v>66</v>
      </c>
      <c r="K33" s="14" t="s">
        <v>2878</v>
      </c>
      <c r="L33" s="14" t="s">
        <v>2879</v>
      </c>
      <c r="M33" s="14" t="s">
        <v>2876</v>
      </c>
      <c r="N33" s="12"/>
      <c r="O33" s="12"/>
      <c r="P33" s="12"/>
      <c r="Q33" s="12"/>
    </row>
    <row r="34" spans="1:17">
      <c r="A34" s="18">
        <f t="shared" si="1"/>
        <v>14</v>
      </c>
      <c r="B34" s="14" t="s">
        <v>2877</v>
      </c>
      <c r="C34" s="13">
        <v>15</v>
      </c>
      <c r="D34" s="13" t="s">
        <v>2661</v>
      </c>
      <c r="E34" s="13" t="s">
        <v>2662</v>
      </c>
      <c r="H34" s="13" t="s">
        <v>2660</v>
      </c>
      <c r="I34" s="18">
        <f t="shared" ref="I34:J34" si="15">LEN(D34)</f>
        <v>50</v>
      </c>
      <c r="J34" s="18">
        <f t="shared" si="15"/>
        <v>35</v>
      </c>
      <c r="K34" s="14" t="s">
        <v>2878</v>
      </c>
      <c r="L34" s="14" t="s">
        <v>2879</v>
      </c>
      <c r="M34" s="14" t="s">
        <v>2876</v>
      </c>
      <c r="N34" s="12"/>
      <c r="O34" s="12"/>
      <c r="P34" s="12"/>
      <c r="Q34" s="12"/>
    </row>
    <row r="35" spans="1:17">
      <c r="A35" s="18">
        <f t="shared" si="1"/>
        <v>15</v>
      </c>
      <c r="B35" s="14" t="s">
        <v>2877</v>
      </c>
      <c r="C35" s="13">
        <v>15</v>
      </c>
      <c r="D35" s="13" t="s">
        <v>2663</v>
      </c>
      <c r="E35" s="13" t="s">
        <v>2664</v>
      </c>
      <c r="F35" s="14" t="s">
        <v>2879</v>
      </c>
      <c r="G35" s="14">
        <v>50</v>
      </c>
      <c r="H35" s="13" t="s">
        <v>2665</v>
      </c>
      <c r="I35" s="18">
        <f t="shared" ref="I35:J35" si="16">LEN(D35)</f>
        <v>19</v>
      </c>
      <c r="J35" s="18">
        <f t="shared" si="16"/>
        <v>47</v>
      </c>
      <c r="K35" s="14" t="s">
        <v>2878</v>
      </c>
      <c r="L35" s="14" t="s">
        <v>2879</v>
      </c>
      <c r="N35" s="12"/>
      <c r="O35" s="12"/>
      <c r="P35" s="12"/>
      <c r="Q35" s="12"/>
    </row>
    <row r="36" spans="1:17">
      <c r="A36" s="18">
        <f t="shared" si="1"/>
        <v>16</v>
      </c>
      <c r="B36" s="14" t="s">
        <v>2877</v>
      </c>
      <c r="C36" s="13">
        <v>5</v>
      </c>
      <c r="D36" s="13" t="s">
        <v>2666</v>
      </c>
      <c r="E36" s="13" t="s">
        <v>2667</v>
      </c>
      <c r="H36" s="13" t="s">
        <v>2660</v>
      </c>
      <c r="I36" s="18">
        <f t="shared" ref="I36:J36" si="17">LEN(D36)</f>
        <v>52</v>
      </c>
      <c r="J36" s="18">
        <f t="shared" si="17"/>
        <v>46</v>
      </c>
      <c r="K36" s="14" t="s">
        <v>2879</v>
      </c>
      <c r="L36" s="14" t="s">
        <v>2876</v>
      </c>
      <c r="N36" s="12"/>
      <c r="O36" s="12"/>
      <c r="P36" s="12"/>
      <c r="Q36" s="12"/>
    </row>
    <row r="37" spans="1:17">
      <c r="A37" s="18">
        <f t="shared" si="1"/>
        <v>17</v>
      </c>
      <c r="B37" s="14" t="s">
        <v>2877</v>
      </c>
      <c r="C37" s="13">
        <v>5</v>
      </c>
      <c r="D37" s="13" t="s">
        <v>2668</v>
      </c>
      <c r="E37" s="13" t="s">
        <v>2669</v>
      </c>
      <c r="H37" s="13" t="s">
        <v>2670</v>
      </c>
      <c r="I37" s="18">
        <f t="shared" ref="I37:J37" si="18">LEN(D37)</f>
        <v>15</v>
      </c>
      <c r="J37" s="18">
        <f t="shared" si="18"/>
        <v>38</v>
      </c>
      <c r="K37" s="14" t="s">
        <v>2879</v>
      </c>
      <c r="L37" s="14" t="s">
        <v>2878</v>
      </c>
      <c r="M37" s="14" t="s">
        <v>2880</v>
      </c>
      <c r="N37" s="12"/>
      <c r="O37" s="12"/>
      <c r="P37" s="12"/>
      <c r="Q37" s="12"/>
    </row>
    <row r="38" spans="1:17">
      <c r="A38" s="18">
        <f t="shared" si="1"/>
        <v>18</v>
      </c>
      <c r="B38" s="14" t="s">
        <v>2877</v>
      </c>
      <c r="C38" s="13">
        <v>15</v>
      </c>
      <c r="D38" s="13" t="s">
        <v>2671</v>
      </c>
      <c r="E38" s="13" t="s">
        <v>2662</v>
      </c>
      <c r="H38" s="13" t="s">
        <v>2660</v>
      </c>
      <c r="I38" s="18">
        <f t="shared" ref="I38:J38" si="19">LEN(D38)</f>
        <v>47</v>
      </c>
      <c r="J38" s="18">
        <f t="shared" si="19"/>
        <v>35</v>
      </c>
      <c r="K38" s="14" t="s">
        <v>2879</v>
      </c>
      <c r="L38" s="14" t="s">
        <v>2878</v>
      </c>
      <c r="N38" s="12"/>
      <c r="O38" s="12"/>
      <c r="P38" s="12"/>
      <c r="Q38" s="12"/>
    </row>
    <row r="39" spans="1:17">
      <c r="A39" s="18">
        <f t="shared" si="1"/>
        <v>19</v>
      </c>
      <c r="B39" s="14" t="s">
        <v>2878</v>
      </c>
      <c r="C39" s="13">
        <v>15</v>
      </c>
      <c r="D39" s="19" t="s">
        <v>2672</v>
      </c>
      <c r="E39" s="19" t="s">
        <v>2673</v>
      </c>
      <c r="F39" s="20"/>
      <c r="G39" s="20"/>
      <c r="H39" s="19" t="s">
        <v>2674</v>
      </c>
      <c r="I39" s="18">
        <f t="shared" ref="I39:J39" si="20">LEN(D39)</f>
        <v>46</v>
      </c>
      <c r="J39" s="18">
        <f t="shared" si="20"/>
        <v>57</v>
      </c>
      <c r="K39" s="14" t="s">
        <v>2875</v>
      </c>
      <c r="L39" s="14" t="s">
        <v>2880</v>
      </c>
      <c r="M39" s="14" t="s">
        <v>2877</v>
      </c>
      <c r="N39" s="12"/>
      <c r="O39" s="12"/>
      <c r="P39" s="12"/>
      <c r="Q39" s="12"/>
    </row>
    <row r="40" spans="1:17">
      <c r="A40" s="18">
        <f t="shared" si="1"/>
        <v>20</v>
      </c>
      <c r="B40" s="14" t="s">
        <v>2878</v>
      </c>
      <c r="C40" s="13">
        <v>15</v>
      </c>
      <c r="D40" s="19" t="s">
        <v>2675</v>
      </c>
      <c r="E40" s="19" t="s">
        <v>2676</v>
      </c>
      <c r="F40" s="20"/>
      <c r="G40" s="20"/>
      <c r="H40" s="19" t="s">
        <v>2677</v>
      </c>
      <c r="I40" s="18">
        <f t="shared" ref="I40:J40" si="21">LEN(D40)</f>
        <v>48</v>
      </c>
      <c r="J40" s="18">
        <f t="shared" si="21"/>
        <v>21</v>
      </c>
      <c r="K40" s="14" t="s">
        <v>2875</v>
      </c>
      <c r="L40" s="14" t="s">
        <v>2877</v>
      </c>
      <c r="M40" s="14" t="s">
        <v>2876</v>
      </c>
      <c r="N40" s="12"/>
      <c r="O40" s="12"/>
      <c r="P40" s="12"/>
      <c r="Q40" s="12"/>
    </row>
    <row r="41" spans="1:17">
      <c r="A41" s="18">
        <f t="shared" si="1"/>
        <v>21</v>
      </c>
      <c r="B41" s="14" t="s">
        <v>2878</v>
      </c>
      <c r="C41" s="13">
        <v>20</v>
      </c>
      <c r="D41" s="13" t="s">
        <v>2678</v>
      </c>
      <c r="E41" s="13" t="s">
        <v>2679</v>
      </c>
      <c r="F41" s="14" t="s">
        <v>2879</v>
      </c>
      <c r="G41" s="14">
        <v>30</v>
      </c>
      <c r="H41" s="13" t="s">
        <v>2680</v>
      </c>
      <c r="I41" s="18">
        <f t="shared" ref="I41:J41" si="22">LEN(D41)</f>
        <v>24</v>
      </c>
      <c r="J41" s="18">
        <f t="shared" si="22"/>
        <v>68</v>
      </c>
      <c r="K41" s="14" t="s">
        <v>2879</v>
      </c>
      <c r="L41" s="14" t="s">
        <v>2875</v>
      </c>
      <c r="M41" s="14" t="s">
        <v>2877</v>
      </c>
      <c r="N41" s="12"/>
      <c r="O41" s="12"/>
      <c r="P41" s="12"/>
      <c r="Q41" s="12"/>
    </row>
    <row r="42" spans="1:17">
      <c r="A42" s="18">
        <f t="shared" si="1"/>
        <v>22</v>
      </c>
      <c r="B42" s="14" t="s">
        <v>2879</v>
      </c>
      <c r="C42" s="13">
        <v>15</v>
      </c>
      <c r="D42" s="13" t="s">
        <v>2681</v>
      </c>
      <c r="E42" s="13" t="s">
        <v>2682</v>
      </c>
      <c r="F42" s="14" t="s">
        <v>2878</v>
      </c>
      <c r="G42" s="14">
        <v>40</v>
      </c>
      <c r="H42" s="13" t="s">
        <v>2683</v>
      </c>
      <c r="I42" s="18">
        <f t="shared" ref="I42:J42" si="23">LEN(D42)</f>
        <v>44</v>
      </c>
      <c r="J42" s="18">
        <f t="shared" si="23"/>
        <v>64</v>
      </c>
      <c r="K42" s="14" t="s">
        <v>2877</v>
      </c>
      <c r="L42" s="14" t="s">
        <v>2879</v>
      </c>
      <c r="N42" s="12"/>
      <c r="O42" s="12"/>
      <c r="P42" s="12"/>
      <c r="Q42" s="12"/>
    </row>
    <row r="43" spans="1:17">
      <c r="A43" s="18">
        <f t="shared" si="1"/>
        <v>23</v>
      </c>
      <c r="B43" s="14" t="s">
        <v>2878</v>
      </c>
      <c r="C43" s="13">
        <v>10</v>
      </c>
      <c r="D43" s="19" t="s">
        <v>2684</v>
      </c>
      <c r="E43" s="19" t="s">
        <v>2685</v>
      </c>
      <c r="F43" s="1" t="s">
        <v>2878</v>
      </c>
      <c r="G43" s="1">
        <v>50</v>
      </c>
      <c r="H43" s="19" t="s">
        <v>2686</v>
      </c>
      <c r="I43" s="18">
        <f t="shared" ref="I43:J43" si="24">LEN(D43)</f>
        <v>56</v>
      </c>
      <c r="J43" s="18">
        <f t="shared" si="24"/>
        <v>43</v>
      </c>
      <c r="K43" s="14" t="s">
        <v>2876</v>
      </c>
      <c r="L43" s="14" t="s">
        <v>2877</v>
      </c>
      <c r="N43" s="12"/>
      <c r="O43" s="12"/>
      <c r="P43" s="12"/>
      <c r="Q43" s="12"/>
    </row>
    <row r="44" spans="1:17">
      <c r="A44" s="18">
        <f t="shared" si="1"/>
        <v>24</v>
      </c>
      <c r="B44" s="14" t="s">
        <v>2878</v>
      </c>
      <c r="C44" s="13">
        <v>10</v>
      </c>
      <c r="D44" s="19" t="s">
        <v>2687</v>
      </c>
      <c r="E44" s="19" t="s">
        <v>2688</v>
      </c>
      <c r="F44" s="1" t="s">
        <v>2876</v>
      </c>
      <c r="G44" s="1">
        <v>30</v>
      </c>
      <c r="H44" s="19" t="s">
        <v>2689</v>
      </c>
      <c r="I44" s="18">
        <f t="shared" ref="I44:J44" si="25">LEN(D44)</f>
        <v>62</v>
      </c>
      <c r="J44" s="18">
        <f t="shared" si="25"/>
        <v>26</v>
      </c>
      <c r="K44" s="14" t="s">
        <v>2875</v>
      </c>
      <c r="L44" s="14" t="s">
        <v>2880</v>
      </c>
      <c r="M44" s="14" t="s">
        <v>2877</v>
      </c>
      <c r="N44" s="12"/>
      <c r="O44" s="12"/>
      <c r="P44" s="12"/>
      <c r="Q44" s="12"/>
    </row>
    <row r="45" spans="1:17">
      <c r="A45" s="18">
        <f t="shared" si="1"/>
        <v>25</v>
      </c>
      <c r="B45" s="14" t="s">
        <v>2878</v>
      </c>
      <c r="C45" s="13">
        <v>5</v>
      </c>
      <c r="D45" s="19" t="s">
        <v>2690</v>
      </c>
      <c r="E45" s="19" t="s">
        <v>2691</v>
      </c>
      <c r="F45" s="20"/>
      <c r="G45" s="20"/>
      <c r="H45" s="19" t="s">
        <v>2692</v>
      </c>
      <c r="I45" s="18">
        <f t="shared" ref="I45:J45" si="26">LEN(D45)</f>
        <v>41</v>
      </c>
      <c r="J45" s="18">
        <f t="shared" si="26"/>
        <v>22</v>
      </c>
      <c r="K45" s="14" t="s">
        <v>2879</v>
      </c>
      <c r="L45" s="14" t="s">
        <v>2880</v>
      </c>
      <c r="M45" s="14" t="s">
        <v>2877</v>
      </c>
      <c r="N45" s="12"/>
      <c r="O45" s="12"/>
      <c r="P45" s="12"/>
      <c r="Q45" s="12"/>
    </row>
    <row r="46" spans="1:17">
      <c r="A46" s="18">
        <f t="shared" si="1"/>
        <v>26</v>
      </c>
      <c r="B46" s="14" t="s">
        <v>2879</v>
      </c>
      <c r="C46" s="13">
        <v>15</v>
      </c>
      <c r="D46" s="19" t="s">
        <v>2617</v>
      </c>
      <c r="E46" s="19" t="s">
        <v>2618</v>
      </c>
      <c r="F46" s="1" t="s">
        <v>2878</v>
      </c>
      <c r="G46" s="1">
        <v>60</v>
      </c>
      <c r="H46" s="19" t="s">
        <v>2619</v>
      </c>
      <c r="I46" s="18">
        <f t="shared" ref="I46:J46" si="27">LEN(D46)</f>
        <v>48</v>
      </c>
      <c r="J46" s="18">
        <f t="shared" si="27"/>
        <v>26</v>
      </c>
      <c r="K46" s="14" t="s">
        <v>2875</v>
      </c>
      <c r="L46" s="14" t="s">
        <v>2877</v>
      </c>
      <c r="M46" s="14" t="s">
        <v>2880</v>
      </c>
      <c r="N46" s="12"/>
      <c r="O46" s="12"/>
      <c r="P46" s="12"/>
      <c r="Q46" s="12"/>
    </row>
    <row r="47" spans="1:17">
      <c r="A47" s="18">
        <f t="shared" si="1"/>
        <v>27</v>
      </c>
      <c r="B47" s="14" t="s">
        <v>2879</v>
      </c>
      <c r="C47" s="13">
        <v>15</v>
      </c>
      <c r="D47" s="19" t="s">
        <v>2620</v>
      </c>
      <c r="E47" s="19" t="s">
        <v>2621</v>
      </c>
      <c r="F47" s="20"/>
      <c r="G47" s="20"/>
      <c r="H47" s="19" t="s">
        <v>2622</v>
      </c>
      <c r="I47" s="18">
        <f t="shared" ref="I47:J47" si="28">LEN(D47)</f>
        <v>46</v>
      </c>
      <c r="J47" s="18">
        <f t="shared" si="28"/>
        <v>33</v>
      </c>
      <c r="K47" s="14" t="s">
        <v>2880</v>
      </c>
      <c r="L47" s="14" t="s">
        <v>2877</v>
      </c>
      <c r="M47" s="14" t="s">
        <v>2876</v>
      </c>
      <c r="N47" s="12"/>
      <c r="O47" s="12"/>
      <c r="P47" s="12"/>
      <c r="Q47" s="12"/>
    </row>
    <row r="48" spans="1:17">
      <c r="A48" s="18">
        <f t="shared" si="1"/>
        <v>28</v>
      </c>
      <c r="B48" s="14" t="s">
        <v>2879</v>
      </c>
      <c r="C48" s="13">
        <v>15</v>
      </c>
      <c r="D48" s="13" t="s">
        <v>2623</v>
      </c>
      <c r="E48" s="13" t="s">
        <v>2624</v>
      </c>
      <c r="F48" s="14" t="s">
        <v>2875</v>
      </c>
      <c r="G48" s="14">
        <v>50</v>
      </c>
      <c r="H48" s="13" t="s">
        <v>2625</v>
      </c>
      <c r="I48" s="18">
        <f t="shared" ref="I48:J48" si="29">LEN(D48)</f>
        <v>35</v>
      </c>
      <c r="J48" s="18">
        <f t="shared" si="29"/>
        <v>50</v>
      </c>
      <c r="K48" s="14" t="s">
        <v>2875</v>
      </c>
      <c r="L48" s="14" t="s">
        <v>2877</v>
      </c>
      <c r="M48" s="14" t="s">
        <v>2880</v>
      </c>
      <c r="N48" s="12"/>
      <c r="O48" s="12"/>
      <c r="P48" s="12"/>
      <c r="Q48" s="12"/>
    </row>
    <row r="49" spans="1:17">
      <c r="A49" s="18">
        <f t="shared" si="1"/>
        <v>29</v>
      </c>
      <c r="B49" s="14" t="s">
        <v>2879</v>
      </c>
      <c r="C49" s="13">
        <v>15</v>
      </c>
      <c r="D49" s="19" t="s">
        <v>2626</v>
      </c>
      <c r="E49" s="19" t="s">
        <v>2627</v>
      </c>
      <c r="F49" s="20"/>
      <c r="G49" s="20"/>
      <c r="H49" s="19" t="s">
        <v>2628</v>
      </c>
      <c r="I49" s="18">
        <f t="shared" ref="I49:J49" si="30">LEN(D49)</f>
        <v>40</v>
      </c>
      <c r="J49" s="18">
        <f t="shared" si="30"/>
        <v>34</v>
      </c>
      <c r="K49" s="14" t="s">
        <v>2880</v>
      </c>
      <c r="L49" s="14" t="s">
        <v>2875</v>
      </c>
      <c r="M49" s="14" t="s">
        <v>2877</v>
      </c>
      <c r="N49" s="12"/>
      <c r="O49" s="12"/>
      <c r="P49" s="12"/>
      <c r="Q49" s="12"/>
    </row>
    <row r="50" spans="1:17">
      <c r="A50" s="18">
        <f t="shared" si="1"/>
        <v>30</v>
      </c>
      <c r="B50" s="14" t="s">
        <v>2879</v>
      </c>
      <c r="C50" s="13">
        <v>10</v>
      </c>
      <c r="D50" s="19" t="s">
        <v>2629</v>
      </c>
      <c r="E50" s="19" t="s">
        <v>2630</v>
      </c>
      <c r="F50" s="20"/>
      <c r="G50" s="20"/>
      <c r="H50" s="19" t="s">
        <v>2631</v>
      </c>
      <c r="I50" s="18">
        <f t="shared" ref="I50:J50" si="31">LEN(D50)</f>
        <v>68</v>
      </c>
      <c r="J50" s="18">
        <f t="shared" si="31"/>
        <v>32</v>
      </c>
      <c r="K50" s="14" t="s">
        <v>2878</v>
      </c>
      <c r="L50" s="14" t="s">
        <v>2880</v>
      </c>
      <c r="N50" s="12"/>
      <c r="O50" s="12"/>
      <c r="P50" s="12"/>
      <c r="Q50" s="12"/>
    </row>
    <row r="51" spans="1:17">
      <c r="A51" s="18">
        <f t="shared" si="1"/>
        <v>31</v>
      </c>
      <c r="B51" s="14" t="s">
        <v>2879</v>
      </c>
      <c r="C51" s="13">
        <v>10</v>
      </c>
      <c r="D51" s="19" t="s">
        <v>2632</v>
      </c>
      <c r="E51" s="19" t="s">
        <v>2633</v>
      </c>
      <c r="F51" s="20"/>
      <c r="G51" s="20"/>
      <c r="H51" s="19" t="s">
        <v>2634</v>
      </c>
      <c r="I51" s="18">
        <f t="shared" ref="I51:J51" si="32">LEN(D51)</f>
        <v>45</v>
      </c>
      <c r="J51" s="18">
        <f t="shared" si="32"/>
        <v>40</v>
      </c>
      <c r="K51" s="14" t="s">
        <v>2877</v>
      </c>
      <c r="L51" s="14" t="s">
        <v>2880</v>
      </c>
      <c r="M51" s="14" t="s">
        <v>2875</v>
      </c>
      <c r="N51" s="12"/>
      <c r="O51" s="12"/>
      <c r="P51" s="12"/>
      <c r="Q51" s="12"/>
    </row>
    <row r="52" spans="1:17">
      <c r="A52" s="18">
        <f t="shared" si="1"/>
        <v>32</v>
      </c>
      <c r="B52" s="14" t="s">
        <v>2880</v>
      </c>
      <c r="C52" s="13">
        <v>20</v>
      </c>
      <c r="D52" s="19" t="s">
        <v>2635</v>
      </c>
      <c r="E52" s="19" t="s">
        <v>2636</v>
      </c>
      <c r="F52" s="20"/>
      <c r="G52" s="20"/>
      <c r="H52" s="19" t="s">
        <v>2637</v>
      </c>
      <c r="I52" s="18">
        <f t="shared" ref="I52:J52" si="33">LEN(D52)</f>
        <v>58</v>
      </c>
      <c r="J52" s="18">
        <f t="shared" si="33"/>
        <v>39</v>
      </c>
      <c r="K52" s="14" t="s">
        <v>2879</v>
      </c>
      <c r="L52" s="14" t="s">
        <v>2877</v>
      </c>
      <c r="N52" s="12"/>
      <c r="O52" s="12"/>
      <c r="P52" s="12"/>
      <c r="Q52" s="12"/>
    </row>
    <row r="53" spans="1:17">
      <c r="A53" s="18">
        <f t="shared" si="1"/>
        <v>33</v>
      </c>
      <c r="B53" s="14" t="s">
        <v>2880</v>
      </c>
      <c r="C53" s="13">
        <v>15</v>
      </c>
      <c r="D53" s="19" t="s">
        <v>2638</v>
      </c>
      <c r="E53" s="19" t="s">
        <v>2639</v>
      </c>
      <c r="F53" s="20"/>
      <c r="G53" s="20"/>
      <c r="H53" s="19" t="s">
        <v>2640</v>
      </c>
      <c r="I53" s="18">
        <f t="shared" ref="I53:J53" si="34">LEN(D53)</f>
        <v>58</v>
      </c>
      <c r="J53" s="18">
        <f t="shared" si="34"/>
        <v>46</v>
      </c>
      <c r="K53" s="14" t="s">
        <v>2878</v>
      </c>
      <c r="L53" s="14" t="s">
        <v>2879</v>
      </c>
      <c r="M53" s="14" t="s">
        <v>2877</v>
      </c>
      <c r="N53" s="12"/>
      <c r="O53" s="12"/>
      <c r="P53" s="12"/>
      <c r="Q53" s="12"/>
    </row>
    <row r="54" spans="1:17">
      <c r="A54" s="18">
        <f t="shared" si="1"/>
        <v>34</v>
      </c>
      <c r="B54" s="14" t="s">
        <v>2880</v>
      </c>
      <c r="C54" s="13">
        <v>15</v>
      </c>
      <c r="D54" s="19" t="s">
        <v>2641</v>
      </c>
      <c r="E54" s="19" t="s">
        <v>2642</v>
      </c>
      <c r="F54" s="20"/>
      <c r="G54" s="20"/>
      <c r="H54" s="19" t="s">
        <v>2643</v>
      </c>
      <c r="I54" s="18">
        <f t="shared" ref="I54:J54" si="35">LEN(D54)</f>
        <v>33</v>
      </c>
      <c r="J54" s="18">
        <f t="shared" si="35"/>
        <v>31</v>
      </c>
      <c r="K54" s="14" t="s">
        <v>2877</v>
      </c>
      <c r="L54" s="14" t="s">
        <v>2876</v>
      </c>
      <c r="M54" s="14" t="s">
        <v>2878</v>
      </c>
      <c r="N54" s="12"/>
      <c r="O54" s="12"/>
      <c r="P54" s="12"/>
      <c r="Q54" s="12"/>
    </row>
    <row r="55" spans="1:17">
      <c r="A55" s="18">
        <f t="shared" si="1"/>
        <v>35</v>
      </c>
      <c r="B55" s="14" t="s">
        <v>2880</v>
      </c>
      <c r="C55" s="13">
        <v>20</v>
      </c>
      <c r="D55" s="19" t="s">
        <v>2644</v>
      </c>
      <c r="E55" s="19" t="s">
        <v>2645</v>
      </c>
      <c r="F55" s="20"/>
      <c r="G55" s="20"/>
      <c r="H55" s="19" t="s">
        <v>2646</v>
      </c>
      <c r="I55" s="18">
        <f t="shared" ref="I55:J55" si="36">LEN(D55)</f>
        <v>62</v>
      </c>
      <c r="J55" s="18">
        <f t="shared" si="36"/>
        <v>48</v>
      </c>
      <c r="K55" s="14" t="s">
        <v>2879</v>
      </c>
      <c r="L55" s="14" t="s">
        <v>2878</v>
      </c>
      <c r="N55" s="12"/>
      <c r="O55" s="12"/>
      <c r="P55" s="12"/>
      <c r="Q55" s="12"/>
    </row>
    <row r="56" spans="1:17">
      <c r="A56" s="18">
        <f t="shared" si="1"/>
        <v>36</v>
      </c>
      <c r="B56" s="14" t="s">
        <v>2880</v>
      </c>
      <c r="C56" s="13">
        <v>5</v>
      </c>
      <c r="D56" s="19" t="s">
        <v>2647</v>
      </c>
      <c r="E56" s="19" t="s">
        <v>2648</v>
      </c>
      <c r="F56" s="20"/>
      <c r="G56" s="20"/>
      <c r="H56" s="19" t="s">
        <v>2649</v>
      </c>
      <c r="I56" s="18">
        <f t="shared" ref="I56:J56" si="37">LEN(D56)</f>
        <v>27</v>
      </c>
      <c r="J56" s="18">
        <f t="shared" si="37"/>
        <v>46</v>
      </c>
      <c r="K56" s="14" t="s">
        <v>2878</v>
      </c>
      <c r="L56" s="14" t="s">
        <v>2879</v>
      </c>
      <c r="N56" s="12"/>
      <c r="O56" s="12"/>
      <c r="P56" s="12"/>
      <c r="Q56" s="12"/>
    </row>
    <row r="57" spans="1:17">
      <c r="A57" s="18">
        <f t="shared" si="1"/>
        <v>37</v>
      </c>
      <c r="B57" s="14" t="s">
        <v>2880</v>
      </c>
      <c r="C57" s="13">
        <v>10</v>
      </c>
      <c r="D57" s="19" t="s">
        <v>2650</v>
      </c>
      <c r="E57" s="19" t="s">
        <v>2651</v>
      </c>
      <c r="F57" s="20"/>
      <c r="G57" s="20"/>
      <c r="H57" s="19" t="s">
        <v>2652</v>
      </c>
      <c r="I57" s="18">
        <f t="shared" ref="I57:J57" si="38">LEN(D57)</f>
        <v>55</v>
      </c>
      <c r="J57" s="18">
        <f t="shared" si="38"/>
        <v>54</v>
      </c>
      <c r="K57" s="14" t="s">
        <v>2875</v>
      </c>
      <c r="L57" s="14" t="s">
        <v>2879</v>
      </c>
      <c r="M57" s="14" t="s">
        <v>2877</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Play basketball after school with neighborhood friends.</v>
      </c>
      <c r="D63" s="23" t="s">
        <v>2580</v>
      </c>
      <c r="E63" s="24" t="s">
        <v>2581</v>
      </c>
      <c r="F63" s="25" t="s">
        <v>2582</v>
      </c>
      <c r="G63" s="13">
        <v>10</v>
      </c>
      <c r="H63" s="14" t="s">
        <v>2877</v>
      </c>
      <c r="I63" s="13">
        <v>20</v>
      </c>
      <c r="J63" s="18">
        <f t="shared" ref="J63:L63" si="39">LEN(D63)</f>
        <v>20</v>
      </c>
      <c r="K63" s="18">
        <f t="shared" si="39"/>
        <v>55</v>
      </c>
      <c r="L63" s="18">
        <f t="shared" si="39"/>
        <v>58</v>
      </c>
      <c r="M63" s="12"/>
    </row>
    <row r="64" spans="1:17">
      <c r="A64" s="14">
        <v>1</v>
      </c>
      <c r="B64" s="21">
        <v>0</v>
      </c>
      <c r="C64" s="2"/>
      <c r="D64" s="23" t="s">
        <v>2583</v>
      </c>
      <c r="E64" s="24" t="s">
        <v>2584</v>
      </c>
      <c r="F64" s="25" t="s">
        <v>2585</v>
      </c>
      <c r="G64" s="13">
        <v>20</v>
      </c>
      <c r="H64" s="14" t="s">
        <v>2876</v>
      </c>
      <c r="I64" s="13">
        <v>20</v>
      </c>
      <c r="J64" s="18">
        <f t="shared" ref="J64:L64" si="40">LEN(D64)</f>
        <v>25</v>
      </c>
      <c r="K64" s="18">
        <f t="shared" si="40"/>
        <v>63</v>
      </c>
      <c r="L64" s="18">
        <f t="shared" si="40"/>
        <v>65</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A66" s="14">
        <v>3</v>
      </c>
      <c r="B66" s="26">
        <v>1</v>
      </c>
      <c r="C66" s="22" t="str">
        <f>D21</f>
        <v>Start running every morning.</v>
      </c>
      <c r="D66" s="23" t="s">
        <v>2589</v>
      </c>
      <c r="E66" s="24" t="s">
        <v>2590</v>
      </c>
      <c r="F66" s="25" t="s">
        <v>2591</v>
      </c>
      <c r="G66" s="13">
        <v>15</v>
      </c>
      <c r="H66" s="14" t="s">
        <v>2876</v>
      </c>
      <c r="I66" s="13">
        <v>10</v>
      </c>
      <c r="J66" s="18">
        <f t="shared" ref="J66:L66" si="42">LEN(D66)</f>
        <v>21</v>
      </c>
      <c r="K66" s="18">
        <f t="shared" si="42"/>
        <v>62</v>
      </c>
      <c r="L66" s="18">
        <f t="shared" si="42"/>
        <v>68</v>
      </c>
      <c r="M66" s="12"/>
    </row>
    <row r="67" spans="1:13">
      <c r="A67" s="14">
        <v>4</v>
      </c>
      <c r="B67" s="26">
        <v>1</v>
      </c>
      <c r="C67" s="2"/>
      <c r="D67" s="23" t="s">
        <v>2592</v>
      </c>
      <c r="E67" s="24" t="s">
        <v>2593</v>
      </c>
      <c r="F67" s="25" t="s">
        <v>2594</v>
      </c>
      <c r="G67" s="13">
        <v>10</v>
      </c>
      <c r="H67" s="14" t="s">
        <v>2877</v>
      </c>
      <c r="I67" s="13">
        <v>30</v>
      </c>
      <c r="J67" s="18">
        <f t="shared" ref="J67:L67" si="43">LEN(D67)</f>
        <v>29</v>
      </c>
      <c r="K67" s="18">
        <f t="shared" si="43"/>
        <v>60</v>
      </c>
      <c r="L67" s="18">
        <f t="shared" si="43"/>
        <v>48</v>
      </c>
      <c r="M67" s="12"/>
    </row>
    <row r="68" spans="1:13">
      <c r="A68" s="14">
        <v>5</v>
      </c>
      <c r="B68" s="26">
        <v>1</v>
      </c>
      <c r="C68" s="2"/>
      <c r="D68" s="23" t="s">
        <v>2595</v>
      </c>
      <c r="E68" s="24" t="s">
        <v>2596</v>
      </c>
      <c r="F68" s="25" t="s">
        <v>2597</v>
      </c>
      <c r="G68" s="13">
        <v>5</v>
      </c>
      <c r="H68" s="14" t="s">
        <v>2878</v>
      </c>
      <c r="I68" s="13">
        <v>45</v>
      </c>
      <c r="J68" s="18">
        <f t="shared" ref="J68:L68" si="44">LEN(D68)</f>
        <v>24</v>
      </c>
      <c r="K68" s="18">
        <f t="shared" si="44"/>
        <v>32</v>
      </c>
      <c r="L68" s="18">
        <f t="shared" si="44"/>
        <v>50</v>
      </c>
      <c r="M68" s="12"/>
    </row>
    <row r="69" spans="1:13">
      <c r="A69" s="14">
        <v>6</v>
      </c>
      <c r="B69" s="21">
        <v>2</v>
      </c>
      <c r="C69" s="22" t="str">
        <f>D22</f>
        <v>Start eating breakfast every morning at home.</v>
      </c>
      <c r="D69" s="23" t="s">
        <v>2598</v>
      </c>
      <c r="E69" s="24" t="s">
        <v>2599</v>
      </c>
      <c r="F69" s="25" t="s">
        <v>2600</v>
      </c>
      <c r="G69" s="13">
        <v>10</v>
      </c>
      <c r="H69" s="14" t="s">
        <v>2880</v>
      </c>
      <c r="I69" s="13">
        <v>40</v>
      </c>
      <c r="J69" s="18">
        <f t="shared" ref="J69:L69" si="45">LEN(D69)</f>
        <v>22</v>
      </c>
      <c r="K69" s="18">
        <f t="shared" si="45"/>
        <v>41</v>
      </c>
      <c r="L69" s="18">
        <f t="shared" si="45"/>
        <v>60</v>
      </c>
      <c r="M69" s="12"/>
    </row>
    <row r="70" spans="1:13">
      <c r="A70" s="14">
        <v>7</v>
      </c>
      <c r="B70" s="21">
        <v>2</v>
      </c>
      <c r="C70" s="2"/>
      <c r="D70" s="23" t="s">
        <v>2601</v>
      </c>
      <c r="E70" s="24" t="s">
        <v>2602</v>
      </c>
      <c r="F70" s="25" t="s">
        <v>2603</v>
      </c>
      <c r="G70" s="13">
        <v>10</v>
      </c>
      <c r="H70" s="14" t="s">
        <v>2877</v>
      </c>
      <c r="I70" s="13">
        <v>20</v>
      </c>
      <c r="J70" s="18">
        <f t="shared" ref="J70:L70" si="46">LEN(D70)</f>
        <v>20</v>
      </c>
      <c r="K70" s="18">
        <f t="shared" si="46"/>
        <v>60</v>
      </c>
      <c r="L70" s="18">
        <f t="shared" si="46"/>
        <v>51</v>
      </c>
      <c r="M70" s="12"/>
    </row>
    <row r="71" spans="1:13">
      <c r="A71" s="14">
        <v>8</v>
      </c>
      <c r="B71" s="21">
        <v>2</v>
      </c>
      <c r="C71" s="2"/>
      <c r="D71" s="23" t="s">
        <v>2604</v>
      </c>
      <c r="E71" s="24" t="s">
        <v>2605</v>
      </c>
      <c r="F71" s="25" t="s">
        <v>2606</v>
      </c>
      <c r="G71" s="13">
        <v>5</v>
      </c>
      <c r="H71" s="14" t="s">
        <v>2879</v>
      </c>
      <c r="I71" s="13">
        <v>10</v>
      </c>
      <c r="J71" s="18">
        <f t="shared" ref="J71:L71" si="47">LEN(D71)</f>
        <v>25</v>
      </c>
      <c r="K71" s="18">
        <f t="shared" si="47"/>
        <v>54</v>
      </c>
      <c r="L71" s="18">
        <f t="shared" si="47"/>
        <v>60</v>
      </c>
      <c r="M71" s="12"/>
    </row>
    <row r="72" spans="1:13">
      <c r="A72" s="14">
        <v>9</v>
      </c>
      <c r="B72" s="26">
        <v>3</v>
      </c>
      <c r="C72" s="22" t="str">
        <f>D23</f>
        <v>Give up drinking soda.</v>
      </c>
      <c r="D72" s="23" t="s">
        <v>2607</v>
      </c>
      <c r="E72" s="24" t="s">
        <v>2608</v>
      </c>
      <c r="F72" s="25" t="s">
        <v>2609</v>
      </c>
      <c r="G72" s="13">
        <v>5</v>
      </c>
      <c r="H72" s="14" t="s">
        <v>2878</v>
      </c>
      <c r="I72" s="13">
        <v>10</v>
      </c>
      <c r="J72" s="18">
        <f t="shared" ref="J72:L72" si="48">LEN(D72)</f>
        <v>27</v>
      </c>
      <c r="K72" s="18">
        <f t="shared" si="48"/>
        <v>41</v>
      </c>
      <c r="L72" s="18">
        <f t="shared" si="48"/>
        <v>53</v>
      </c>
      <c r="M72" s="12"/>
    </row>
    <row r="73" spans="1:13">
      <c r="A73" s="14">
        <v>10</v>
      </c>
      <c r="B73" s="26">
        <v>3</v>
      </c>
      <c r="C73" s="2"/>
      <c r="D73" s="23" t="s">
        <v>2610</v>
      </c>
      <c r="E73" s="24" t="s">
        <v>2611</v>
      </c>
      <c r="F73" s="25" t="s">
        <v>2612</v>
      </c>
      <c r="G73" s="13">
        <v>5</v>
      </c>
      <c r="H73" s="14" t="s">
        <v>2877</v>
      </c>
      <c r="I73" s="13">
        <v>10</v>
      </c>
      <c r="J73" s="18">
        <f t="shared" ref="J73:L73" si="49">LEN(D73)</f>
        <v>27</v>
      </c>
      <c r="K73" s="18">
        <f t="shared" si="49"/>
        <v>66</v>
      </c>
      <c r="L73" s="18">
        <f t="shared" si="49"/>
        <v>67</v>
      </c>
      <c r="M73" s="12"/>
    </row>
    <row r="74" spans="1:13">
      <c r="A74" s="14">
        <v>11</v>
      </c>
      <c r="B74" s="26">
        <v>3</v>
      </c>
      <c r="C74" s="2"/>
      <c r="D74" s="23" t="s">
        <v>2613</v>
      </c>
      <c r="E74" s="24" t="s">
        <v>2614</v>
      </c>
      <c r="F74" s="25" t="s">
        <v>2615</v>
      </c>
      <c r="G74" s="13">
        <v>10</v>
      </c>
      <c r="H74" s="14" t="s">
        <v>2876</v>
      </c>
      <c r="I74" s="13">
        <v>20</v>
      </c>
      <c r="J74" s="18">
        <f t="shared" ref="J74:L74" si="50">LEN(D74)</f>
        <v>17</v>
      </c>
      <c r="K74" s="18">
        <f t="shared" si="50"/>
        <v>68</v>
      </c>
      <c r="L74" s="18">
        <f t="shared" si="50"/>
        <v>55</v>
      </c>
      <c r="M74" s="12"/>
    </row>
    <row r="75" spans="1:13">
      <c r="A75" s="14">
        <v>12</v>
      </c>
      <c r="B75" s="21">
        <v>4</v>
      </c>
      <c r="C75" s="22" t="str">
        <f>D24</f>
        <v>Decide to wait to have sex.</v>
      </c>
      <c r="D75" s="23" t="s">
        <v>2616</v>
      </c>
      <c r="E75" s="24" t="s">
        <v>2540</v>
      </c>
      <c r="F75" s="25" t="s">
        <v>2541</v>
      </c>
      <c r="G75" s="13">
        <v>15</v>
      </c>
      <c r="H75" s="14" t="s">
        <v>2878</v>
      </c>
      <c r="I75" s="13">
        <v>20</v>
      </c>
      <c r="J75" s="18">
        <f t="shared" ref="J75:L75" si="51">LEN(D75)</f>
        <v>28</v>
      </c>
      <c r="K75" s="18">
        <f t="shared" si="51"/>
        <v>53</v>
      </c>
      <c r="L75" s="18">
        <f t="shared" si="51"/>
        <v>50</v>
      </c>
      <c r="M75" s="12"/>
    </row>
    <row r="76" spans="1:13">
      <c r="A76" s="14">
        <v>13</v>
      </c>
      <c r="B76" s="21">
        <v>4</v>
      </c>
      <c r="C76" s="2"/>
      <c r="D76" s="23" t="s">
        <v>2542</v>
      </c>
      <c r="E76" s="24" t="s">
        <v>2543</v>
      </c>
      <c r="F76" s="25" t="s">
        <v>2544</v>
      </c>
      <c r="G76" s="13">
        <v>10</v>
      </c>
      <c r="H76" s="14" t="s">
        <v>2879</v>
      </c>
      <c r="I76" s="13">
        <v>15</v>
      </c>
      <c r="J76" s="18">
        <f t="shared" ref="J76:L76" si="52">LEN(D76)</f>
        <v>23</v>
      </c>
      <c r="K76" s="18">
        <f t="shared" si="52"/>
        <v>69</v>
      </c>
      <c r="L76" s="18">
        <f t="shared" si="52"/>
        <v>67</v>
      </c>
      <c r="M76" s="12"/>
    </row>
    <row r="77" spans="1:13">
      <c r="A77" s="14">
        <v>14</v>
      </c>
      <c r="B77" s="26">
        <v>5</v>
      </c>
      <c r="C77" s="22" t="str">
        <f>D25</f>
        <v>Join the basketball team.</v>
      </c>
      <c r="D77" s="23" t="s">
        <v>2545</v>
      </c>
      <c r="E77" s="24" t="s">
        <v>2546</v>
      </c>
      <c r="F77" s="25" t="s">
        <v>2547</v>
      </c>
      <c r="G77" s="13">
        <v>10</v>
      </c>
      <c r="H77" s="14" t="s">
        <v>2877</v>
      </c>
      <c r="I77" s="13">
        <v>60</v>
      </c>
      <c r="J77" s="18">
        <f t="shared" ref="J77:L77" si="53">LEN(D77)</f>
        <v>26</v>
      </c>
      <c r="K77" s="18">
        <f t="shared" si="53"/>
        <v>62</v>
      </c>
      <c r="L77" s="18">
        <f t="shared" si="53"/>
        <v>64</v>
      </c>
      <c r="M77" s="12"/>
    </row>
    <row r="78" spans="1:13">
      <c r="A78" s="14">
        <v>15</v>
      </c>
      <c r="B78" s="26">
        <v>5</v>
      </c>
      <c r="C78" s="2"/>
      <c r="D78" s="23" t="s">
        <v>2548</v>
      </c>
      <c r="E78" s="24" t="s">
        <v>2549</v>
      </c>
      <c r="F78" s="25" t="s">
        <v>2550</v>
      </c>
      <c r="G78" s="13">
        <v>15</v>
      </c>
      <c r="H78" s="14" t="s">
        <v>2876</v>
      </c>
      <c r="I78" s="13">
        <v>20</v>
      </c>
      <c r="J78" s="18">
        <f t="shared" ref="J78:L78" si="54">LEN(D78)</f>
        <v>29</v>
      </c>
      <c r="K78" s="18">
        <f t="shared" si="54"/>
        <v>46</v>
      </c>
      <c r="L78" s="18">
        <f t="shared" si="54"/>
        <v>38</v>
      </c>
      <c r="M78" s="12"/>
    </row>
    <row r="79" spans="1:13">
      <c r="A79" s="14">
        <v>16</v>
      </c>
      <c r="B79" s="26">
        <v>5</v>
      </c>
      <c r="C79" s="2"/>
      <c r="D79" s="23" t="s">
        <v>2551</v>
      </c>
      <c r="E79" s="24" t="s">
        <v>2552</v>
      </c>
      <c r="F79" s="25" t="s">
        <v>2553</v>
      </c>
      <c r="G79" s="13">
        <v>10</v>
      </c>
      <c r="H79" s="14" t="s">
        <v>2878</v>
      </c>
      <c r="I79" s="13">
        <v>20</v>
      </c>
      <c r="J79" s="18">
        <f t="shared" ref="J79:L79" si="55">LEN(D79)</f>
        <v>27</v>
      </c>
      <c r="K79" s="18">
        <f t="shared" si="55"/>
        <v>62</v>
      </c>
      <c r="L79" s="18">
        <f t="shared" si="55"/>
        <v>58</v>
      </c>
      <c r="M79" s="12"/>
    </row>
    <row r="80" spans="1:13">
      <c r="A80" s="14">
        <v>17</v>
      </c>
      <c r="B80" s="26">
        <v>6</v>
      </c>
      <c r="C80" s="22" t="str">
        <f>D26</f>
        <v>Go to bed earlier each night.</v>
      </c>
      <c r="D80" s="23" t="s">
        <v>2554</v>
      </c>
      <c r="E80" s="24" t="s">
        <v>2555</v>
      </c>
      <c r="F80" s="25" t="s">
        <v>2556</v>
      </c>
      <c r="G80" s="13">
        <v>15</v>
      </c>
      <c r="H80" s="14" t="s">
        <v>2878</v>
      </c>
      <c r="I80" s="13">
        <v>20</v>
      </c>
      <c r="J80" s="18">
        <f t="shared" ref="J80:L80" si="56">LEN(D80)</f>
        <v>29</v>
      </c>
      <c r="K80" s="18">
        <f t="shared" si="56"/>
        <v>51</v>
      </c>
      <c r="L80" s="18">
        <f t="shared" si="56"/>
        <v>65</v>
      </c>
      <c r="M80" s="12"/>
    </row>
    <row r="81" spans="1:13">
      <c r="A81" s="14">
        <v>18</v>
      </c>
      <c r="B81" s="26">
        <v>6</v>
      </c>
      <c r="C81" s="2"/>
      <c r="D81" s="23" t="s">
        <v>2557</v>
      </c>
      <c r="E81" s="24" t="s">
        <v>2558</v>
      </c>
      <c r="F81" s="25" t="s">
        <v>2559</v>
      </c>
      <c r="G81" s="13">
        <v>10</v>
      </c>
      <c r="H81" s="14" t="s">
        <v>2876</v>
      </c>
      <c r="I81" s="13">
        <v>20</v>
      </c>
      <c r="J81" s="18">
        <f t="shared" ref="J81:L81" si="57">LEN(D81)</f>
        <v>26</v>
      </c>
      <c r="K81" s="18">
        <f t="shared" si="57"/>
        <v>54</v>
      </c>
      <c r="L81" s="18">
        <f t="shared" si="57"/>
        <v>63</v>
      </c>
      <c r="M81" s="12"/>
    </row>
    <row r="82" spans="1:13">
      <c r="A82" s="14">
        <v>19</v>
      </c>
      <c r="B82" s="26">
        <v>6</v>
      </c>
      <c r="C82" s="2"/>
      <c r="D82" s="23" t="s">
        <v>2560</v>
      </c>
      <c r="E82" s="24" t="s">
        <v>2561</v>
      </c>
      <c r="F82" s="25" t="s">
        <v>2562</v>
      </c>
      <c r="G82" s="13">
        <v>10</v>
      </c>
      <c r="H82" s="14" t="s">
        <v>2879</v>
      </c>
      <c r="I82" s="13">
        <v>20</v>
      </c>
      <c r="J82" s="18">
        <f t="shared" ref="J82:L82" si="58">LEN(D82)</f>
        <v>29</v>
      </c>
      <c r="K82" s="18">
        <f t="shared" si="58"/>
        <v>51</v>
      </c>
      <c r="L82" s="18">
        <f t="shared" si="58"/>
        <v>62</v>
      </c>
      <c r="M82" s="12"/>
    </row>
    <row r="83" spans="1:13">
      <c r="A83" s="14">
        <v>20</v>
      </c>
      <c r="B83" s="26">
        <v>7</v>
      </c>
      <c r="C83" s="22" t="str">
        <f>D27</f>
        <v>Get paid to deliver a drugs to someone at school.</v>
      </c>
      <c r="D83" s="23" t="s">
        <v>2563</v>
      </c>
      <c r="E83" s="24" t="s">
        <v>2564</v>
      </c>
      <c r="F83" s="25" t="s">
        <v>2565</v>
      </c>
      <c r="G83" s="13">
        <v>25</v>
      </c>
      <c r="H83" s="14" t="s">
        <v>2875</v>
      </c>
      <c r="I83" s="13">
        <v>20</v>
      </c>
      <c r="J83" s="18">
        <f t="shared" ref="J83:L83" si="59">LEN(D83)</f>
        <v>44</v>
      </c>
      <c r="K83" s="18">
        <f t="shared" si="59"/>
        <v>75</v>
      </c>
      <c r="L83" s="18">
        <f t="shared" si="59"/>
        <v>72</v>
      </c>
      <c r="M83" s="12"/>
    </row>
    <row r="84" spans="1:13">
      <c r="A84" s="14">
        <v>21</v>
      </c>
      <c r="B84" s="26">
        <v>7</v>
      </c>
      <c r="C84" s="2"/>
      <c r="D84" s="23" t="s">
        <v>2566</v>
      </c>
      <c r="E84" s="24" t="s">
        <v>2567</v>
      </c>
      <c r="F84" s="25" t="s">
        <v>2568</v>
      </c>
      <c r="G84" s="13">
        <v>15</v>
      </c>
      <c r="H84" s="14" t="s">
        <v>2879</v>
      </c>
      <c r="I84" s="13">
        <v>20</v>
      </c>
      <c r="J84" s="18">
        <f t="shared" ref="J84:L84" si="60">LEN(D84)</f>
        <v>26</v>
      </c>
      <c r="K84" s="18">
        <f t="shared" si="60"/>
        <v>62</v>
      </c>
      <c r="L84" s="18">
        <f t="shared" si="60"/>
        <v>65</v>
      </c>
      <c r="M84" s="12"/>
    </row>
    <row r="85" spans="1:13">
      <c r="A85" s="14">
        <v>22</v>
      </c>
      <c r="B85" s="26">
        <v>7</v>
      </c>
      <c r="C85" s="2"/>
      <c r="D85" s="23" t="s">
        <v>2569</v>
      </c>
      <c r="E85" s="24" t="s">
        <v>2570</v>
      </c>
      <c r="F85" s="25" t="s">
        <v>2571</v>
      </c>
      <c r="G85" s="13">
        <v>25</v>
      </c>
      <c r="H85" s="14" t="s">
        <v>2877</v>
      </c>
      <c r="I85" s="13">
        <v>50</v>
      </c>
      <c r="J85" s="18">
        <f t="shared" ref="J85:L85" si="61">LEN(D85)</f>
        <v>29</v>
      </c>
      <c r="K85" s="18">
        <f t="shared" si="61"/>
        <v>66</v>
      </c>
      <c r="L85" s="18">
        <f t="shared" si="61"/>
        <v>49</v>
      </c>
      <c r="M85" s="12"/>
    </row>
    <row r="86" spans="1:13">
      <c r="A86" s="14">
        <v>23</v>
      </c>
      <c r="B86" s="26">
        <v>8</v>
      </c>
      <c r="C86" s="22" t="str">
        <f>D28</f>
        <v>Take a job at a local fast food shop.</v>
      </c>
      <c r="D86" s="23" t="s">
        <v>2572</v>
      </c>
      <c r="E86" s="24" t="s">
        <v>2573</v>
      </c>
      <c r="F86" s="25" t="s">
        <v>2574</v>
      </c>
      <c r="G86" s="13">
        <v>25</v>
      </c>
      <c r="H86" s="14" t="s">
        <v>2875</v>
      </c>
      <c r="I86" s="13">
        <v>50</v>
      </c>
      <c r="J86" s="18">
        <f t="shared" ref="J86:L86" si="62">LEN(D86)</f>
        <v>28</v>
      </c>
      <c r="K86" s="18">
        <f t="shared" si="62"/>
        <v>30</v>
      </c>
      <c r="L86" s="18">
        <f t="shared" si="62"/>
        <v>51</v>
      </c>
      <c r="M86" s="12"/>
    </row>
    <row r="87" spans="1:13">
      <c r="A87" s="14">
        <v>24</v>
      </c>
      <c r="B87" s="26">
        <v>8</v>
      </c>
      <c r="C87" s="2"/>
      <c r="D87" s="23" t="s">
        <v>2575</v>
      </c>
      <c r="E87" s="24" t="s">
        <v>2576</v>
      </c>
      <c r="F87" s="25" t="s">
        <v>2504</v>
      </c>
      <c r="G87" s="13">
        <v>20</v>
      </c>
      <c r="H87" s="14" t="s">
        <v>2877</v>
      </c>
      <c r="I87" s="13">
        <v>30</v>
      </c>
      <c r="J87" s="18">
        <f t="shared" ref="J87:L87" si="63">LEN(D87)</f>
        <v>20</v>
      </c>
      <c r="K87" s="18">
        <f t="shared" si="63"/>
        <v>54</v>
      </c>
      <c r="L87" s="18">
        <f t="shared" si="63"/>
        <v>61</v>
      </c>
      <c r="M87" s="12"/>
    </row>
    <row r="88" spans="1:13">
      <c r="A88" s="14">
        <v>25</v>
      </c>
      <c r="B88" s="26">
        <v>8</v>
      </c>
      <c r="C88" s="2"/>
      <c r="D88" s="23" t="s">
        <v>2505</v>
      </c>
      <c r="E88" s="24" t="s">
        <v>2506</v>
      </c>
      <c r="F88" s="25" t="s">
        <v>2507</v>
      </c>
      <c r="G88" s="13">
        <v>10</v>
      </c>
      <c r="H88" s="14" t="s">
        <v>2878</v>
      </c>
      <c r="I88" s="13">
        <v>10</v>
      </c>
      <c r="J88" s="18">
        <f t="shared" ref="J88:L88" si="64">LEN(D88)</f>
        <v>28</v>
      </c>
      <c r="K88" s="18">
        <f t="shared" si="64"/>
        <v>69</v>
      </c>
      <c r="L88" s="18">
        <f t="shared" si="64"/>
        <v>60</v>
      </c>
      <c r="M88" s="12"/>
    </row>
    <row r="89" spans="1:13">
      <c r="A89" s="14">
        <v>26</v>
      </c>
      <c r="B89" s="26">
        <v>9</v>
      </c>
      <c r="C89" s="22" t="str">
        <f>D29</f>
        <v>Save money by not going to the mall with friends.</v>
      </c>
      <c r="D89" s="23" t="s">
        <v>2508</v>
      </c>
      <c r="E89" s="24" t="s">
        <v>2509</v>
      </c>
      <c r="F89" s="25" t="s">
        <v>2510</v>
      </c>
      <c r="G89" s="13">
        <v>10</v>
      </c>
      <c r="H89" s="14" t="s">
        <v>2878</v>
      </c>
      <c r="I89" s="13">
        <v>30</v>
      </c>
      <c r="J89" s="18">
        <f t="shared" ref="J89:L89" si="65">LEN(D89)</f>
        <v>28</v>
      </c>
      <c r="K89" s="18">
        <f t="shared" si="65"/>
        <v>47</v>
      </c>
      <c r="L89" s="18">
        <f t="shared" si="65"/>
        <v>52</v>
      </c>
      <c r="M89" s="12"/>
    </row>
    <row r="90" spans="1:13">
      <c r="A90" s="14">
        <v>27</v>
      </c>
      <c r="B90" s="26">
        <v>9</v>
      </c>
      <c r="C90" s="2"/>
      <c r="D90" s="23" t="s">
        <v>2511</v>
      </c>
      <c r="E90" s="24" t="s">
        <v>2512</v>
      </c>
      <c r="F90" s="25" t="s">
        <v>2513</v>
      </c>
      <c r="G90" s="13">
        <v>10</v>
      </c>
      <c r="H90" s="14" t="s">
        <v>2879</v>
      </c>
      <c r="I90" s="13">
        <v>10</v>
      </c>
      <c r="J90" s="18">
        <f t="shared" ref="J90:L90" si="66">LEN(D90)</f>
        <v>28</v>
      </c>
      <c r="K90" s="18">
        <f t="shared" si="66"/>
        <v>57</v>
      </c>
      <c r="L90" s="18">
        <f t="shared" si="66"/>
        <v>46</v>
      </c>
      <c r="M90" s="12"/>
    </row>
    <row r="91" spans="1:13">
      <c r="A91" s="14">
        <v>28</v>
      </c>
      <c r="B91" s="26">
        <v>10</v>
      </c>
      <c r="C91" s="22" t="str">
        <f>D30</f>
        <v>Make a basketball bracket for friends to bet on.</v>
      </c>
      <c r="D91" s="23" t="s">
        <v>2514</v>
      </c>
      <c r="E91" s="24" t="s">
        <v>2515</v>
      </c>
      <c r="F91" s="25" t="s">
        <v>2516</v>
      </c>
      <c r="G91" s="13">
        <v>10</v>
      </c>
      <c r="H91" s="14" t="s">
        <v>2878</v>
      </c>
      <c r="I91" s="13">
        <v>20</v>
      </c>
      <c r="J91" s="18">
        <f t="shared" ref="J91:L91" si="67">LEN(D91)</f>
        <v>19</v>
      </c>
      <c r="K91" s="18">
        <f t="shared" si="67"/>
        <v>68</v>
      </c>
      <c r="L91" s="18">
        <f t="shared" si="67"/>
        <v>66</v>
      </c>
      <c r="M91" s="12"/>
    </row>
    <row r="92" spans="1:13">
      <c r="A92" s="14">
        <v>29</v>
      </c>
      <c r="B92" s="26">
        <v>10</v>
      </c>
      <c r="C92" s="2"/>
      <c r="D92" s="23" t="s">
        <v>2517</v>
      </c>
      <c r="E92" s="24" t="s">
        <v>2518</v>
      </c>
      <c r="F92" s="25" t="s">
        <v>2519</v>
      </c>
      <c r="G92" s="13">
        <v>10</v>
      </c>
      <c r="H92" s="14" t="s">
        <v>2877</v>
      </c>
      <c r="I92" s="13">
        <v>30</v>
      </c>
      <c r="J92" s="18">
        <f t="shared" ref="J92:L92" si="68">LEN(D92)</f>
        <v>31</v>
      </c>
      <c r="K92" s="18">
        <f t="shared" si="68"/>
        <v>54</v>
      </c>
      <c r="L92" s="18">
        <f t="shared" si="68"/>
        <v>66</v>
      </c>
      <c r="M92" s="12"/>
    </row>
    <row r="93" spans="1:13">
      <c r="A93" s="14">
        <v>30</v>
      </c>
      <c r="B93" s="26">
        <v>11</v>
      </c>
      <c r="C93" s="22" t="str">
        <f>D31</f>
        <v>Sell some of your used video games .</v>
      </c>
      <c r="D93" s="23" t="s">
        <v>2520</v>
      </c>
      <c r="E93" s="24" t="s">
        <v>2521</v>
      </c>
      <c r="F93" s="25" t="s">
        <v>2522</v>
      </c>
      <c r="G93" s="13">
        <v>10</v>
      </c>
      <c r="H93" s="14" t="s">
        <v>2878</v>
      </c>
      <c r="I93" s="13">
        <v>20</v>
      </c>
      <c r="J93" s="18">
        <f t="shared" ref="J93:L93" si="69">LEN(D93)</f>
        <v>36</v>
      </c>
      <c r="K93" s="18">
        <f t="shared" si="69"/>
        <v>62</v>
      </c>
      <c r="L93" s="18">
        <f t="shared" si="69"/>
        <v>56</v>
      </c>
      <c r="M93" s="12"/>
    </row>
    <row r="94" spans="1:13">
      <c r="A94" s="14">
        <v>31</v>
      </c>
      <c r="B94" s="26">
        <v>11</v>
      </c>
      <c r="C94" s="2"/>
      <c r="D94" s="23" t="s">
        <v>2523</v>
      </c>
      <c r="E94" s="24" t="s">
        <v>2524</v>
      </c>
      <c r="F94" s="25" t="s">
        <v>2525</v>
      </c>
      <c r="G94" s="13">
        <v>10</v>
      </c>
      <c r="H94" s="14" t="s">
        <v>2880</v>
      </c>
      <c r="I94" s="13">
        <v>20</v>
      </c>
      <c r="J94" s="18">
        <f t="shared" ref="J94:L94" si="70">LEN(D94)</f>
        <v>25</v>
      </c>
      <c r="K94" s="18">
        <f t="shared" si="70"/>
        <v>54</v>
      </c>
      <c r="L94" s="18">
        <f t="shared" si="70"/>
        <v>69</v>
      </c>
      <c r="M94" s="12"/>
    </row>
    <row r="95" spans="1:13">
      <c r="A95" s="14">
        <v>32</v>
      </c>
      <c r="B95" s="26">
        <v>11</v>
      </c>
      <c r="C95" s="2"/>
      <c r="D95" s="23" t="s">
        <v>2526</v>
      </c>
      <c r="E95" s="24" t="s">
        <v>2527</v>
      </c>
      <c r="F95" s="25" t="s">
        <v>2528</v>
      </c>
      <c r="G95" s="13">
        <v>10</v>
      </c>
      <c r="H95" s="13" t="s">
        <v>2879</v>
      </c>
      <c r="I95" s="13">
        <v>20</v>
      </c>
      <c r="J95" s="18">
        <f t="shared" ref="J95:L95" si="71">LEN(D95)</f>
        <v>20</v>
      </c>
      <c r="K95" s="18">
        <f t="shared" si="71"/>
        <v>62</v>
      </c>
      <c r="L95" s="18">
        <f t="shared" si="71"/>
        <v>52</v>
      </c>
      <c r="M95" s="12"/>
    </row>
    <row r="96" spans="1:13">
      <c r="A96" s="14">
        <v>33</v>
      </c>
      <c r="B96" s="26">
        <v>12</v>
      </c>
      <c r="C96" s="22" t="str">
        <f>D32</f>
        <v>Open a savings account.</v>
      </c>
      <c r="D96" s="23" t="s">
        <v>2529</v>
      </c>
      <c r="E96" s="24" t="s">
        <v>2530</v>
      </c>
      <c r="F96" s="25" t="s">
        <v>2531</v>
      </c>
      <c r="G96" s="13">
        <v>15</v>
      </c>
      <c r="H96" s="14" t="s">
        <v>2878</v>
      </c>
      <c r="I96" s="13">
        <v>20</v>
      </c>
      <c r="J96" s="18">
        <f t="shared" ref="J96:L96" si="72">LEN(D96)</f>
        <v>25</v>
      </c>
      <c r="K96" s="18">
        <f t="shared" si="72"/>
        <v>63</v>
      </c>
      <c r="L96" s="18">
        <f t="shared" si="72"/>
        <v>54</v>
      </c>
      <c r="M96" s="12"/>
    </row>
    <row r="97" spans="1:15">
      <c r="A97" s="14">
        <v>34</v>
      </c>
      <c r="B97" s="26">
        <v>12</v>
      </c>
      <c r="C97" s="2"/>
      <c r="D97" s="23" t="s">
        <v>2532</v>
      </c>
      <c r="E97" s="24" t="s">
        <v>2533</v>
      </c>
      <c r="F97" s="25" t="s">
        <v>2534</v>
      </c>
      <c r="G97" s="13">
        <v>10</v>
      </c>
      <c r="H97" s="14" t="s">
        <v>2879</v>
      </c>
      <c r="I97" s="13">
        <v>20</v>
      </c>
      <c r="J97" s="18">
        <f t="shared" ref="J97:L97" si="73">LEN(D97)</f>
        <v>26</v>
      </c>
      <c r="K97" s="18">
        <f t="shared" si="73"/>
        <v>48</v>
      </c>
      <c r="L97" s="18">
        <f t="shared" si="73"/>
        <v>41</v>
      </c>
      <c r="M97" s="12"/>
    </row>
    <row r="98" spans="1:15">
      <c r="A98" s="14">
        <v>35</v>
      </c>
      <c r="B98" s="26">
        <v>13</v>
      </c>
      <c r="C98" s="22" t="str">
        <f>D33</f>
        <v>Do a project for the science fair.</v>
      </c>
      <c r="D98" s="23" t="s">
        <v>2535</v>
      </c>
      <c r="E98" s="24" t="s">
        <v>2536</v>
      </c>
      <c r="F98" s="25" t="s">
        <v>2537</v>
      </c>
      <c r="G98" s="13">
        <v>10</v>
      </c>
      <c r="H98" s="14" t="s">
        <v>2878</v>
      </c>
      <c r="I98" s="13">
        <v>20</v>
      </c>
      <c r="J98" s="18">
        <f t="shared" ref="J98:L98" si="74">LEN(D98)</f>
        <v>29</v>
      </c>
      <c r="K98" s="18">
        <f t="shared" si="74"/>
        <v>68</v>
      </c>
      <c r="L98" s="18">
        <f t="shared" si="74"/>
        <v>66</v>
      </c>
      <c r="M98" s="12"/>
      <c r="N98" s="12"/>
      <c r="O98" s="12"/>
    </row>
    <row r="99" spans="1:15">
      <c r="A99" s="14">
        <v>36</v>
      </c>
      <c r="B99" s="26">
        <v>13</v>
      </c>
      <c r="C99" s="2"/>
      <c r="D99" s="23" t="s">
        <v>2538</v>
      </c>
      <c r="E99" s="24" t="s">
        <v>2539</v>
      </c>
      <c r="F99" s="25" t="s">
        <v>2465</v>
      </c>
      <c r="G99" s="13">
        <v>10</v>
      </c>
      <c r="H99" s="14" t="s">
        <v>2879</v>
      </c>
      <c r="I99" s="13">
        <v>15</v>
      </c>
      <c r="J99" s="18">
        <f t="shared" ref="J99:L99" si="75">LEN(D99)</f>
        <v>29</v>
      </c>
      <c r="K99" s="18">
        <f t="shared" si="75"/>
        <v>64</v>
      </c>
      <c r="L99" s="18">
        <f t="shared" si="75"/>
        <v>66</v>
      </c>
      <c r="M99" s="12"/>
      <c r="N99" s="12"/>
      <c r="O99" s="12"/>
    </row>
    <row r="100" spans="1:15">
      <c r="A100" s="14">
        <v>37</v>
      </c>
      <c r="B100" s="26">
        <v>13</v>
      </c>
      <c r="D100" s="23" t="s">
        <v>2466</v>
      </c>
      <c r="E100" s="24" t="s">
        <v>2467</v>
      </c>
      <c r="F100" s="25" t="s">
        <v>2468</v>
      </c>
      <c r="G100" s="13">
        <v>15</v>
      </c>
      <c r="H100" s="14" t="s">
        <v>2876</v>
      </c>
      <c r="I100" s="13">
        <v>20</v>
      </c>
      <c r="J100" s="18">
        <f t="shared" ref="J100:L100" si="76">LEN(D100)</f>
        <v>24</v>
      </c>
      <c r="K100" s="18">
        <f t="shared" si="76"/>
        <v>61</v>
      </c>
      <c r="L100" s="18">
        <f t="shared" si="76"/>
        <v>56</v>
      </c>
      <c r="M100" s="12"/>
      <c r="N100" s="12"/>
      <c r="O100" s="12"/>
    </row>
    <row r="101" spans="1:15">
      <c r="A101" s="14">
        <v>38</v>
      </c>
      <c r="B101" s="26">
        <v>14</v>
      </c>
      <c r="C101" s="22" t="str">
        <f>D34</f>
        <v>Go to the library every week for extra study time.</v>
      </c>
      <c r="D101" s="27" t="s">
        <v>2469</v>
      </c>
      <c r="E101" s="24" t="s">
        <v>2470</v>
      </c>
      <c r="F101" s="25" t="s">
        <v>2471</v>
      </c>
      <c r="G101" s="13">
        <v>10</v>
      </c>
      <c r="H101" s="14" t="s">
        <v>2878</v>
      </c>
      <c r="I101" s="13">
        <v>30</v>
      </c>
      <c r="J101" s="18">
        <f t="shared" ref="J101:L101" si="77">LEN(D101)</f>
        <v>21</v>
      </c>
      <c r="K101" s="18">
        <f t="shared" si="77"/>
        <v>42</v>
      </c>
      <c r="L101" s="18">
        <f t="shared" si="77"/>
        <v>45</v>
      </c>
      <c r="M101" s="12"/>
      <c r="N101" s="12"/>
      <c r="O101" s="12"/>
    </row>
    <row r="102" spans="1:15">
      <c r="A102" s="14">
        <v>39</v>
      </c>
      <c r="B102" s="26">
        <v>14</v>
      </c>
      <c r="D102" s="27" t="s">
        <v>2472</v>
      </c>
      <c r="E102" s="24" t="s">
        <v>2473</v>
      </c>
      <c r="F102" s="25" t="s">
        <v>2474</v>
      </c>
      <c r="G102" s="13">
        <v>10</v>
      </c>
      <c r="H102" s="14" t="s">
        <v>2879</v>
      </c>
      <c r="I102" s="13">
        <v>25</v>
      </c>
      <c r="J102" s="18">
        <f t="shared" ref="J102:L102" si="78">LEN(D102)</f>
        <v>18</v>
      </c>
      <c r="K102" s="18">
        <f t="shared" si="78"/>
        <v>37</v>
      </c>
      <c r="L102" s="18">
        <f t="shared" si="78"/>
        <v>68</v>
      </c>
      <c r="M102" s="12"/>
      <c r="N102" s="12"/>
      <c r="O102" s="12"/>
    </row>
    <row r="103" spans="1:15">
      <c r="A103" s="14">
        <v>40</v>
      </c>
      <c r="B103" s="26">
        <v>14</v>
      </c>
      <c r="D103" s="27" t="s">
        <v>2475</v>
      </c>
      <c r="E103" s="24" t="s">
        <v>2476</v>
      </c>
      <c r="F103" s="25" t="s">
        <v>2477</v>
      </c>
      <c r="G103" s="13">
        <v>10</v>
      </c>
      <c r="H103" s="14" t="s">
        <v>2876</v>
      </c>
      <c r="I103" s="13">
        <v>20</v>
      </c>
      <c r="J103" s="18">
        <f t="shared" ref="J103:L103" si="79">LEN(D103)</f>
        <v>28</v>
      </c>
      <c r="K103" s="18">
        <f t="shared" si="79"/>
        <v>58</v>
      </c>
      <c r="L103" s="18">
        <f t="shared" si="79"/>
        <v>50</v>
      </c>
      <c r="M103" s="12"/>
      <c r="N103" s="12"/>
      <c r="O103" s="12"/>
    </row>
    <row r="104" spans="1:15">
      <c r="A104" s="14">
        <v>41</v>
      </c>
      <c r="B104" s="26">
        <v>15</v>
      </c>
      <c r="C104" s="18" t="str">
        <f>D35</f>
        <v>Join the math team.</v>
      </c>
      <c r="D104" s="27" t="s">
        <v>2478</v>
      </c>
      <c r="E104" s="24" t="s">
        <v>2479</v>
      </c>
      <c r="F104" s="25" t="s">
        <v>2480</v>
      </c>
      <c r="G104" s="13">
        <v>10</v>
      </c>
      <c r="H104" s="14" t="s">
        <v>2878</v>
      </c>
      <c r="I104" s="13">
        <v>20</v>
      </c>
      <c r="J104" s="18">
        <f t="shared" ref="J104:L104" si="80">LEN(D104)</f>
        <v>25</v>
      </c>
      <c r="K104" s="18">
        <f t="shared" si="80"/>
        <v>67</v>
      </c>
      <c r="L104" s="18">
        <f t="shared" si="80"/>
        <v>57</v>
      </c>
      <c r="M104" s="12"/>
      <c r="N104" s="12"/>
      <c r="O104" s="12"/>
    </row>
    <row r="105" spans="1:15">
      <c r="A105" s="14">
        <v>42</v>
      </c>
      <c r="B105" s="26">
        <v>15</v>
      </c>
      <c r="D105" s="27" t="s">
        <v>2481</v>
      </c>
      <c r="E105" s="24" t="s">
        <v>2482</v>
      </c>
      <c r="F105" s="25" t="s">
        <v>2483</v>
      </c>
      <c r="G105" s="13">
        <v>10</v>
      </c>
      <c r="H105" s="14" t="s">
        <v>2879</v>
      </c>
      <c r="I105" s="13">
        <v>15</v>
      </c>
      <c r="J105" s="18">
        <f t="shared" ref="J105:L105" si="81">LEN(D105)</f>
        <v>29</v>
      </c>
      <c r="K105" s="18">
        <f t="shared" si="81"/>
        <v>36</v>
      </c>
      <c r="L105" s="18">
        <f t="shared" si="81"/>
        <v>62</v>
      </c>
      <c r="M105" s="12"/>
      <c r="N105" s="12"/>
      <c r="O105" s="12"/>
    </row>
    <row r="106" spans="1:15">
      <c r="A106" s="14">
        <v>43</v>
      </c>
      <c r="B106" s="26">
        <v>16</v>
      </c>
      <c r="C106" s="18" t="str">
        <f>D36</f>
        <v>Make a video for extra credit in your Spanish class.</v>
      </c>
      <c r="D106" s="27" t="s">
        <v>2484</v>
      </c>
      <c r="E106" s="24" t="s">
        <v>2485</v>
      </c>
      <c r="F106" s="25" t="s">
        <v>2486</v>
      </c>
      <c r="G106" s="13">
        <v>10</v>
      </c>
      <c r="H106" s="14" t="s">
        <v>2879</v>
      </c>
      <c r="I106" s="13">
        <v>20</v>
      </c>
      <c r="J106" s="18">
        <f t="shared" ref="J106:L106" si="82">LEN(D106)</f>
        <v>28</v>
      </c>
      <c r="K106" s="18">
        <f t="shared" si="82"/>
        <v>55</v>
      </c>
      <c r="L106" s="18">
        <f t="shared" si="82"/>
        <v>51</v>
      </c>
      <c r="M106" s="12"/>
      <c r="N106" s="12"/>
      <c r="O106" s="12"/>
    </row>
    <row r="107" spans="1:15">
      <c r="A107" s="14">
        <v>44</v>
      </c>
      <c r="B107" s="26">
        <v>16</v>
      </c>
      <c r="D107" s="27" t="s">
        <v>2487</v>
      </c>
      <c r="E107" s="24" t="s">
        <v>2488</v>
      </c>
      <c r="F107" s="25" t="s">
        <v>2489</v>
      </c>
      <c r="G107" s="13">
        <v>10</v>
      </c>
      <c r="H107" s="14" t="s">
        <v>2876</v>
      </c>
      <c r="I107" s="13">
        <v>20</v>
      </c>
      <c r="J107" s="18">
        <f t="shared" ref="J107:L107" si="83">LEN(D107)</f>
        <v>25</v>
      </c>
      <c r="K107" s="18">
        <f t="shared" si="83"/>
        <v>44</v>
      </c>
      <c r="L107" s="18">
        <f t="shared" si="83"/>
        <v>49</v>
      </c>
      <c r="M107" s="12"/>
      <c r="N107" s="12"/>
      <c r="O107" s="12"/>
    </row>
    <row r="108" spans="1:15">
      <c r="A108" s="14">
        <v>45</v>
      </c>
      <c r="B108" s="26">
        <v>17</v>
      </c>
      <c r="C108" s="18" t="str">
        <f>D37</f>
        <v>Take the PSATs.</v>
      </c>
      <c r="D108" s="27" t="s">
        <v>2490</v>
      </c>
      <c r="E108" s="24" t="s">
        <v>2491</v>
      </c>
      <c r="F108" s="25" t="s">
        <v>2492</v>
      </c>
      <c r="G108" s="13">
        <v>10</v>
      </c>
      <c r="H108" s="14" t="s">
        <v>2879</v>
      </c>
      <c r="I108" s="13">
        <v>25</v>
      </c>
      <c r="J108" s="18">
        <f t="shared" ref="J108:L108" si="84">LEN(D108)</f>
        <v>28</v>
      </c>
      <c r="K108" s="18">
        <f t="shared" si="84"/>
        <v>65</v>
      </c>
      <c r="L108" s="18">
        <f t="shared" si="84"/>
        <v>36</v>
      </c>
      <c r="M108" s="12"/>
      <c r="N108" s="12"/>
      <c r="O108" s="12"/>
    </row>
    <row r="109" spans="1:15">
      <c r="A109" s="14">
        <v>46</v>
      </c>
      <c r="B109" s="26">
        <v>17</v>
      </c>
      <c r="D109" s="27" t="s">
        <v>2493</v>
      </c>
      <c r="E109" s="24" t="s">
        <v>2494</v>
      </c>
      <c r="F109" s="25" t="s">
        <v>2495</v>
      </c>
      <c r="G109" s="13">
        <v>10</v>
      </c>
      <c r="H109" s="14" t="s">
        <v>2878</v>
      </c>
      <c r="I109" s="13">
        <v>35</v>
      </c>
      <c r="J109" s="18">
        <f t="shared" ref="J109:K109" si="85">LEN(D109)</f>
        <v>24</v>
      </c>
      <c r="K109" s="18">
        <f t="shared" si="85"/>
        <v>68</v>
      </c>
      <c r="L109" s="18">
        <f>LEN(F108)</f>
        <v>36</v>
      </c>
      <c r="M109" s="12"/>
      <c r="N109" s="12"/>
      <c r="O109" s="12"/>
    </row>
    <row r="110" spans="1:15">
      <c r="A110" s="14">
        <v>47</v>
      </c>
      <c r="B110" s="26">
        <v>17</v>
      </c>
      <c r="D110" s="27" t="s">
        <v>2496</v>
      </c>
      <c r="E110" s="24" t="s">
        <v>2497</v>
      </c>
      <c r="F110" s="25" t="s">
        <v>2498</v>
      </c>
      <c r="G110" s="13">
        <v>5</v>
      </c>
      <c r="H110" s="14" t="s">
        <v>2880</v>
      </c>
      <c r="I110" s="13">
        <v>15</v>
      </c>
      <c r="J110" s="18">
        <f t="shared" ref="J110:L110" si="86">LEN(D110)</f>
        <v>18</v>
      </c>
      <c r="K110" s="18">
        <f t="shared" si="86"/>
        <v>58</v>
      </c>
      <c r="L110" s="18">
        <f t="shared" si="86"/>
        <v>41</v>
      </c>
      <c r="M110" s="12"/>
      <c r="N110" s="12"/>
      <c r="O110" s="12"/>
    </row>
    <row r="111" spans="1:15">
      <c r="A111" s="14">
        <v>48</v>
      </c>
      <c r="B111" s="26">
        <v>18</v>
      </c>
      <c r="C111" s="18" t="str">
        <f>D38</f>
        <v>Skip your friend's party to study for midterms.</v>
      </c>
      <c r="D111" s="27" t="s">
        <v>2499</v>
      </c>
      <c r="E111" s="24" t="s">
        <v>2500</v>
      </c>
      <c r="F111" s="25" t="s">
        <v>2501</v>
      </c>
      <c r="G111" s="13">
        <v>10</v>
      </c>
      <c r="H111" s="14" t="s">
        <v>2878</v>
      </c>
      <c r="I111" s="13">
        <v>30</v>
      </c>
      <c r="J111" s="18">
        <f t="shared" ref="J111:L111" si="87">LEN(D111)</f>
        <v>23</v>
      </c>
      <c r="K111" s="18">
        <f t="shared" si="87"/>
        <v>51</v>
      </c>
      <c r="L111" s="18">
        <f t="shared" si="87"/>
        <v>42</v>
      </c>
      <c r="M111" s="12"/>
      <c r="N111" s="12"/>
      <c r="O111" s="12"/>
    </row>
    <row r="112" spans="1:15">
      <c r="A112" s="14">
        <v>49</v>
      </c>
      <c r="B112" s="26">
        <v>18</v>
      </c>
      <c r="D112" s="27" t="s">
        <v>2502</v>
      </c>
      <c r="E112" s="24" t="s">
        <v>2503</v>
      </c>
      <c r="F112" s="25" t="s">
        <v>2425</v>
      </c>
      <c r="G112" s="13">
        <v>10</v>
      </c>
      <c r="H112" s="14" t="s">
        <v>2879</v>
      </c>
      <c r="I112" s="13">
        <v>20</v>
      </c>
      <c r="J112" s="18">
        <f t="shared" ref="J112:L112" si="88">LEN(D112)</f>
        <v>24</v>
      </c>
      <c r="K112" s="18">
        <f t="shared" si="88"/>
        <v>57</v>
      </c>
      <c r="L112" s="18">
        <f t="shared" si="88"/>
        <v>43</v>
      </c>
      <c r="M112" s="12"/>
      <c r="N112" s="12"/>
      <c r="O112" s="12"/>
    </row>
    <row r="113" spans="1:15">
      <c r="A113" s="14">
        <v>50</v>
      </c>
      <c r="B113" s="26">
        <v>19</v>
      </c>
      <c r="C113" s="18" t="str">
        <f>D39</f>
        <v>Go with friends to a wild party up the street.</v>
      </c>
      <c r="D113" s="27" t="s">
        <v>2426</v>
      </c>
      <c r="E113" s="24" t="s">
        <v>2427</v>
      </c>
      <c r="F113" s="25" t="s">
        <v>2428</v>
      </c>
      <c r="G113" s="13">
        <v>35</v>
      </c>
      <c r="H113" s="14" t="s">
        <v>2875</v>
      </c>
      <c r="I113" s="13">
        <v>50</v>
      </c>
      <c r="J113" s="18">
        <f t="shared" ref="J113:L113" si="89">LEN(D113)</f>
        <v>28</v>
      </c>
      <c r="K113" s="18">
        <f t="shared" si="89"/>
        <v>56</v>
      </c>
      <c r="L113" s="18">
        <f t="shared" si="89"/>
        <v>47</v>
      </c>
      <c r="M113" s="12"/>
      <c r="N113" s="12"/>
      <c r="O113" s="12"/>
    </row>
    <row r="114" spans="1:15">
      <c r="A114" s="14">
        <v>51</v>
      </c>
      <c r="B114" s="26">
        <v>19</v>
      </c>
      <c r="D114" s="27" t="s">
        <v>2429</v>
      </c>
      <c r="E114" s="24" t="s">
        <v>2430</v>
      </c>
      <c r="F114" s="25" t="s">
        <v>2431</v>
      </c>
      <c r="G114" s="13">
        <v>30</v>
      </c>
      <c r="H114" s="14" t="s">
        <v>2880</v>
      </c>
      <c r="I114" s="13">
        <v>30</v>
      </c>
      <c r="J114" s="18">
        <f t="shared" ref="J114:L114" si="90">LEN(D114)</f>
        <v>25</v>
      </c>
      <c r="K114" s="18">
        <f t="shared" si="90"/>
        <v>61</v>
      </c>
      <c r="L114" s="18">
        <f t="shared" si="90"/>
        <v>53</v>
      </c>
      <c r="M114" s="12"/>
      <c r="N114" s="12"/>
      <c r="O114" s="12"/>
    </row>
    <row r="115" spans="1:15">
      <c r="A115" s="14">
        <v>52</v>
      </c>
      <c r="B115" s="26">
        <v>19</v>
      </c>
      <c r="D115" s="27" t="s">
        <v>2432</v>
      </c>
      <c r="E115" s="24" t="s">
        <v>2433</v>
      </c>
      <c r="F115" s="25" t="s">
        <v>2434</v>
      </c>
      <c r="G115" s="13">
        <v>25</v>
      </c>
      <c r="H115" s="14" t="s">
        <v>2877</v>
      </c>
      <c r="I115" s="13">
        <v>15</v>
      </c>
      <c r="J115" s="18">
        <f t="shared" ref="J115:L115" si="91">LEN(D115)</f>
        <v>29</v>
      </c>
      <c r="K115" s="18">
        <f t="shared" si="91"/>
        <v>67</v>
      </c>
      <c r="L115" s="18">
        <f t="shared" si="91"/>
        <v>29</v>
      </c>
      <c r="M115" s="12"/>
      <c r="N115" s="12"/>
      <c r="O115" s="12"/>
    </row>
    <row r="116" spans="1:15">
      <c r="A116" s="14">
        <v>53</v>
      </c>
      <c r="B116" s="26">
        <v>20</v>
      </c>
      <c r="C116" s="18" t="str">
        <f>D40</f>
        <v>Hang with friends every day by the corner store.</v>
      </c>
      <c r="D116" s="27" t="s">
        <v>2435</v>
      </c>
      <c r="E116" s="24" t="s">
        <v>2436</v>
      </c>
      <c r="F116" s="25" t="s">
        <v>2437</v>
      </c>
      <c r="G116" s="13">
        <v>25</v>
      </c>
      <c r="H116" s="14" t="s">
        <v>2875</v>
      </c>
      <c r="I116" s="13">
        <v>40</v>
      </c>
      <c r="J116" s="18">
        <f t="shared" ref="J116:L116" si="92">LEN(D116)</f>
        <v>29</v>
      </c>
      <c r="K116" s="18">
        <f t="shared" si="92"/>
        <v>61</v>
      </c>
      <c r="L116" s="18">
        <f t="shared" si="92"/>
        <v>30</v>
      </c>
      <c r="M116" s="12"/>
      <c r="N116" s="12"/>
      <c r="O116" s="12"/>
    </row>
    <row r="117" spans="1:15">
      <c r="A117" s="14">
        <v>54</v>
      </c>
      <c r="B117" s="26">
        <v>20</v>
      </c>
      <c r="D117" s="27" t="s">
        <v>2580</v>
      </c>
      <c r="E117" s="24" t="s">
        <v>2438</v>
      </c>
      <c r="F117" s="25" t="s">
        <v>2439</v>
      </c>
      <c r="G117" s="13">
        <v>10</v>
      </c>
      <c r="H117" s="14" t="s">
        <v>2877</v>
      </c>
      <c r="I117" s="13">
        <v>30</v>
      </c>
      <c r="J117" s="18">
        <f t="shared" ref="J117:L117" si="93">LEN(D117)</f>
        <v>20</v>
      </c>
      <c r="K117" s="18">
        <f t="shared" si="93"/>
        <v>69</v>
      </c>
      <c r="L117" s="18">
        <f t="shared" si="93"/>
        <v>63</v>
      </c>
      <c r="M117" s="12"/>
      <c r="N117" s="12"/>
      <c r="O117" s="12"/>
    </row>
    <row r="118" spans="1:15">
      <c r="A118" s="14">
        <v>55</v>
      </c>
      <c r="B118" s="26">
        <v>20</v>
      </c>
      <c r="D118" s="27" t="s">
        <v>2440</v>
      </c>
      <c r="E118" s="24" t="s">
        <v>2441</v>
      </c>
      <c r="F118" s="25" t="s">
        <v>2442</v>
      </c>
      <c r="G118" s="13">
        <v>10</v>
      </c>
      <c r="H118" s="14" t="s">
        <v>2876</v>
      </c>
      <c r="I118" s="13">
        <v>20</v>
      </c>
      <c r="J118" s="18">
        <f t="shared" ref="J118:L118" si="94">LEN(D118)</f>
        <v>29</v>
      </c>
      <c r="K118" s="18">
        <f t="shared" si="94"/>
        <v>61</v>
      </c>
      <c r="L118" s="18">
        <f t="shared" si="94"/>
        <v>45</v>
      </c>
      <c r="M118" s="12"/>
      <c r="N118" s="12"/>
      <c r="O118" s="12"/>
    </row>
    <row r="119" spans="1:15">
      <c r="A119" s="14">
        <v>56</v>
      </c>
      <c r="B119" s="26">
        <v>21</v>
      </c>
      <c r="C119" s="18" t="str">
        <f>D41</f>
        <v>Ask out a girl you like.</v>
      </c>
      <c r="D119" s="27" t="s">
        <v>2443</v>
      </c>
      <c r="E119" s="24" t="s">
        <v>2444</v>
      </c>
      <c r="F119" s="25" t="s">
        <v>2445</v>
      </c>
      <c r="G119" s="13">
        <v>10</v>
      </c>
      <c r="H119" s="14" t="s">
        <v>2879</v>
      </c>
      <c r="I119" s="13">
        <v>40</v>
      </c>
      <c r="J119" s="18">
        <f t="shared" ref="J119:L119" si="95">LEN(D119)</f>
        <v>20</v>
      </c>
      <c r="K119" s="18">
        <f t="shared" si="95"/>
        <v>40</v>
      </c>
      <c r="L119" s="18">
        <f t="shared" si="95"/>
        <v>37</v>
      </c>
      <c r="M119" s="12"/>
      <c r="N119" s="12"/>
      <c r="O119" s="12"/>
    </row>
    <row r="120" spans="1:15">
      <c r="A120" s="14">
        <v>57</v>
      </c>
      <c r="B120" s="26">
        <v>21</v>
      </c>
      <c r="D120" s="27" t="s">
        <v>2446</v>
      </c>
      <c r="E120" s="24" t="s">
        <v>2447</v>
      </c>
      <c r="F120" s="25" t="s">
        <v>2448</v>
      </c>
      <c r="G120" s="13">
        <v>20</v>
      </c>
      <c r="H120" s="14" t="s">
        <v>2877</v>
      </c>
      <c r="I120" s="13">
        <v>25</v>
      </c>
      <c r="J120" s="18">
        <f t="shared" ref="J120:L120" si="96">LEN(D120)</f>
        <v>21</v>
      </c>
      <c r="K120" s="18">
        <f t="shared" si="96"/>
        <v>43</v>
      </c>
      <c r="L120" s="18">
        <f t="shared" si="96"/>
        <v>51</v>
      </c>
      <c r="M120" s="12"/>
      <c r="N120" s="12"/>
      <c r="O120" s="12"/>
    </row>
    <row r="121" spans="1:15">
      <c r="A121" s="14">
        <v>58</v>
      </c>
      <c r="B121" s="26">
        <v>22</v>
      </c>
      <c r="C121" s="18" t="str">
        <f>D42</f>
        <v>Skip class to hang out with your girlfriend.</v>
      </c>
      <c r="D121" s="27" t="s">
        <v>2449</v>
      </c>
      <c r="E121" s="24" t="s">
        <v>2450</v>
      </c>
      <c r="F121" s="25" t="s">
        <v>2451</v>
      </c>
      <c r="G121" s="13">
        <v>15</v>
      </c>
      <c r="H121" s="14" t="s">
        <v>2877</v>
      </c>
      <c r="I121" s="13">
        <v>25</v>
      </c>
      <c r="J121" s="18">
        <f t="shared" ref="J121:L121" si="97">LEN(D121)</f>
        <v>32</v>
      </c>
      <c r="K121" s="18">
        <f t="shared" si="97"/>
        <v>57</v>
      </c>
      <c r="L121" s="18">
        <f t="shared" si="97"/>
        <v>36</v>
      </c>
      <c r="M121" s="12"/>
      <c r="N121" s="12"/>
      <c r="O121" s="12"/>
    </row>
    <row r="122" spans="1:15">
      <c r="A122" s="14">
        <v>59</v>
      </c>
      <c r="B122" s="26">
        <v>22</v>
      </c>
      <c r="D122" s="27" t="s">
        <v>2452</v>
      </c>
      <c r="E122" s="24" t="s">
        <v>2453</v>
      </c>
      <c r="F122" s="25" t="s">
        <v>2454</v>
      </c>
      <c r="G122" s="13">
        <v>15</v>
      </c>
      <c r="H122" s="14" t="s">
        <v>2880</v>
      </c>
      <c r="I122" s="13">
        <v>25</v>
      </c>
      <c r="J122" s="18">
        <f t="shared" ref="J122:L122" si="98">LEN(D122)</f>
        <v>28</v>
      </c>
      <c r="K122" s="18">
        <f t="shared" si="98"/>
        <v>53</v>
      </c>
      <c r="L122" s="18">
        <f t="shared" si="98"/>
        <v>63</v>
      </c>
      <c r="M122" s="12"/>
      <c r="N122" s="12"/>
      <c r="O122" s="12"/>
    </row>
    <row r="123" spans="1:15">
      <c r="A123" s="14">
        <v>60</v>
      </c>
      <c r="B123" s="26">
        <v>23</v>
      </c>
      <c r="C123" s="18" t="str">
        <f>D43</f>
        <v>Organize a surprise birthday party for your best friend.</v>
      </c>
      <c r="D123" s="27" t="s">
        <v>2455</v>
      </c>
      <c r="E123" s="24" t="s">
        <v>2456</v>
      </c>
      <c r="F123" s="25" t="s">
        <v>2457</v>
      </c>
      <c r="G123" s="13">
        <v>10</v>
      </c>
      <c r="H123" s="14" t="s">
        <v>2876</v>
      </c>
      <c r="I123" s="13">
        <v>25</v>
      </c>
      <c r="J123" s="18">
        <f t="shared" ref="J123:L123" si="99">LEN(D123)</f>
        <v>23</v>
      </c>
      <c r="K123" s="18">
        <f t="shared" si="99"/>
        <v>57</v>
      </c>
      <c r="L123" s="18">
        <f t="shared" si="99"/>
        <v>39</v>
      </c>
      <c r="M123" s="12"/>
      <c r="N123" s="12"/>
      <c r="O123" s="12"/>
    </row>
    <row r="124" spans="1:15">
      <c r="A124" s="14">
        <v>61</v>
      </c>
      <c r="B124" s="26">
        <v>23</v>
      </c>
      <c r="D124" s="27" t="s">
        <v>2458</v>
      </c>
      <c r="E124" s="24" t="s">
        <v>2459</v>
      </c>
      <c r="F124" s="25" t="s">
        <v>2460</v>
      </c>
      <c r="G124" s="13">
        <v>15</v>
      </c>
      <c r="H124" s="14" t="s">
        <v>2877</v>
      </c>
      <c r="I124" s="13">
        <v>30</v>
      </c>
      <c r="J124" s="18">
        <f t="shared" ref="J124:L124" si="100">LEN(D124)</f>
        <v>26</v>
      </c>
      <c r="K124" s="18">
        <f t="shared" si="100"/>
        <v>62</v>
      </c>
      <c r="L124" s="18">
        <f t="shared" si="100"/>
        <v>57</v>
      </c>
      <c r="M124" s="12"/>
      <c r="N124" s="12"/>
      <c r="O124" s="12"/>
    </row>
    <row r="125" spans="1:15">
      <c r="A125" s="14">
        <v>62</v>
      </c>
      <c r="B125" s="26">
        <v>24</v>
      </c>
      <c r="C125" s="18" t="str">
        <f>D44</f>
        <v>Play video games every day after school with your best friend.</v>
      </c>
      <c r="D125" s="27" t="s">
        <v>2461</v>
      </c>
      <c r="E125" s="24" t="s">
        <v>2462</v>
      </c>
      <c r="F125" s="25" t="s">
        <v>2463</v>
      </c>
      <c r="G125" s="13">
        <v>10</v>
      </c>
      <c r="H125" s="14" t="s">
        <v>2875</v>
      </c>
      <c r="I125" s="13">
        <v>25</v>
      </c>
      <c r="J125" s="18">
        <f t="shared" ref="J125:L125" si="101">LEN(D125)</f>
        <v>25</v>
      </c>
      <c r="K125" s="18">
        <f t="shared" si="101"/>
        <v>43</v>
      </c>
      <c r="L125" s="18">
        <f t="shared" si="101"/>
        <v>26</v>
      </c>
      <c r="M125" s="12"/>
      <c r="N125" s="12"/>
      <c r="O125" s="12"/>
    </row>
    <row r="126" spans="1:15">
      <c r="A126" s="14">
        <v>63</v>
      </c>
      <c r="B126" s="26">
        <v>24</v>
      </c>
      <c r="D126" s="27" t="s">
        <v>2464</v>
      </c>
      <c r="E126" s="24" t="s">
        <v>2387</v>
      </c>
      <c r="F126" s="25" t="s">
        <v>2388</v>
      </c>
      <c r="G126" s="13">
        <v>10</v>
      </c>
      <c r="H126" s="14" t="s">
        <v>2880</v>
      </c>
      <c r="I126" s="13">
        <v>20</v>
      </c>
      <c r="J126" s="18">
        <f t="shared" ref="J126:L126" si="102">LEN(D126)</f>
        <v>21</v>
      </c>
      <c r="K126" s="18">
        <f t="shared" si="102"/>
        <v>63</v>
      </c>
      <c r="L126" s="18">
        <f t="shared" si="102"/>
        <v>40</v>
      </c>
      <c r="M126" s="12"/>
      <c r="N126" s="12"/>
      <c r="O126" s="12"/>
    </row>
    <row r="127" spans="1:15">
      <c r="A127" s="14">
        <v>64</v>
      </c>
      <c r="B127" s="26">
        <v>24</v>
      </c>
      <c r="D127" s="27" t="s">
        <v>2580</v>
      </c>
      <c r="E127" s="24" t="s">
        <v>2389</v>
      </c>
      <c r="F127" s="25" t="s">
        <v>2390</v>
      </c>
      <c r="G127" s="13">
        <v>10</v>
      </c>
      <c r="H127" s="14" t="s">
        <v>2877</v>
      </c>
      <c r="I127" s="13">
        <v>30</v>
      </c>
      <c r="J127" s="18">
        <f t="shared" ref="J127:L127" si="103">LEN(D127)</f>
        <v>20</v>
      </c>
      <c r="K127" s="18">
        <f t="shared" si="103"/>
        <v>52</v>
      </c>
      <c r="L127" s="18">
        <f t="shared" si="103"/>
        <v>45</v>
      </c>
      <c r="M127" s="12"/>
      <c r="N127" s="12"/>
      <c r="O127" s="12"/>
    </row>
    <row r="128" spans="1:15">
      <c r="A128" s="14">
        <v>65</v>
      </c>
      <c r="B128" s="26">
        <v>25</v>
      </c>
      <c r="C128" s="18" t="str">
        <f>D45</f>
        <v>Sneak into an R-rated movie with friends.</v>
      </c>
      <c r="D128" s="27" t="s">
        <v>2391</v>
      </c>
      <c r="E128" s="24" t="s">
        <v>2392</v>
      </c>
      <c r="F128" s="25" t="s">
        <v>2393</v>
      </c>
      <c r="G128" s="13">
        <v>15</v>
      </c>
      <c r="H128" s="14" t="s">
        <v>2879</v>
      </c>
      <c r="I128" s="13">
        <v>20</v>
      </c>
      <c r="J128" s="18">
        <f t="shared" ref="J128:L128" si="104">LEN(D128)</f>
        <v>22</v>
      </c>
      <c r="K128" s="18">
        <f t="shared" si="104"/>
        <v>60</v>
      </c>
      <c r="L128" s="18">
        <f t="shared" si="104"/>
        <v>54</v>
      </c>
      <c r="M128" s="12"/>
      <c r="N128" s="12"/>
      <c r="O128" s="12"/>
    </row>
    <row r="129" spans="1:15">
      <c r="A129" s="14">
        <v>66</v>
      </c>
      <c r="B129" s="26">
        <v>25</v>
      </c>
      <c r="D129" s="27" t="s">
        <v>2452</v>
      </c>
      <c r="E129" s="24" t="s">
        <v>2394</v>
      </c>
      <c r="F129" s="25" t="s">
        <v>2395</v>
      </c>
      <c r="G129" s="13">
        <v>10</v>
      </c>
      <c r="H129" s="14" t="s">
        <v>2880</v>
      </c>
      <c r="I129" s="13">
        <v>20</v>
      </c>
      <c r="J129" s="18">
        <f t="shared" ref="J129:J162" si="105">LEN(D129)</f>
        <v>28</v>
      </c>
      <c r="K129" s="18">
        <f>LEN(E128)</f>
        <v>60</v>
      </c>
      <c r="L129" s="18">
        <f>LEN(F129)</f>
        <v>39</v>
      </c>
      <c r="M129" s="12"/>
      <c r="N129" s="12"/>
      <c r="O129" s="12"/>
    </row>
    <row r="130" spans="1:15">
      <c r="A130" s="14">
        <v>67</v>
      </c>
      <c r="B130" s="26">
        <v>25</v>
      </c>
      <c r="D130" s="27" t="s">
        <v>2396</v>
      </c>
      <c r="E130" s="24" t="s">
        <v>2397</v>
      </c>
      <c r="F130" s="25" t="s">
        <v>2398</v>
      </c>
      <c r="G130" s="13">
        <v>10</v>
      </c>
      <c r="H130" s="14" t="s">
        <v>2877</v>
      </c>
      <c r="I130" s="13">
        <v>15</v>
      </c>
      <c r="J130" s="18">
        <f t="shared" si="105"/>
        <v>28</v>
      </c>
      <c r="K130" s="18">
        <f t="shared" ref="K130:L130" si="106">LEN(E130)</f>
        <v>57</v>
      </c>
      <c r="L130" s="18">
        <f t="shared" si="106"/>
        <v>64</v>
      </c>
      <c r="M130" s="12"/>
      <c r="N130" s="12"/>
      <c r="O130" s="12"/>
    </row>
    <row r="131" spans="1:15">
      <c r="A131" s="14">
        <v>68</v>
      </c>
      <c r="B131" s="26">
        <v>26</v>
      </c>
      <c r="C131" s="18" t="str">
        <f>D46</f>
        <v>Stay up all night chatting with your girlfriend.</v>
      </c>
      <c r="D131" s="27" t="s">
        <v>2399</v>
      </c>
      <c r="E131" s="24" t="s">
        <v>2400</v>
      </c>
      <c r="F131" s="25" t="s">
        <v>2401</v>
      </c>
      <c r="G131" s="13">
        <v>10</v>
      </c>
      <c r="H131" s="14" t="s">
        <v>2875</v>
      </c>
      <c r="I131" s="13">
        <v>20</v>
      </c>
      <c r="J131" s="18">
        <f t="shared" si="105"/>
        <v>24</v>
      </c>
      <c r="K131" s="18">
        <f t="shared" ref="K131:L131" si="107">LEN(E131)</f>
        <v>51</v>
      </c>
      <c r="L131" s="18">
        <f t="shared" si="107"/>
        <v>44</v>
      </c>
      <c r="M131" s="12"/>
      <c r="N131" s="12"/>
      <c r="O131" s="12"/>
    </row>
    <row r="132" spans="1:15">
      <c r="A132" s="14">
        <v>69</v>
      </c>
      <c r="B132" s="26">
        <v>26</v>
      </c>
      <c r="D132" s="27" t="s">
        <v>2402</v>
      </c>
      <c r="E132" s="24" t="s">
        <v>2400</v>
      </c>
      <c r="F132" s="25" t="s">
        <v>2403</v>
      </c>
      <c r="G132" s="13">
        <v>10</v>
      </c>
      <c r="H132" s="14" t="s">
        <v>2877</v>
      </c>
      <c r="I132" s="13">
        <v>30</v>
      </c>
      <c r="J132" s="18">
        <f t="shared" si="105"/>
        <v>24</v>
      </c>
      <c r="K132" s="18">
        <f t="shared" ref="K132:L132" si="108">LEN(E132)</f>
        <v>51</v>
      </c>
      <c r="L132" s="18">
        <f t="shared" si="108"/>
        <v>43</v>
      </c>
      <c r="M132" s="12"/>
      <c r="N132" s="12"/>
      <c r="O132" s="12"/>
    </row>
    <row r="133" spans="1:15">
      <c r="A133" s="14">
        <v>70</v>
      </c>
      <c r="B133" s="26">
        <v>26</v>
      </c>
      <c r="D133" s="27" t="s">
        <v>2404</v>
      </c>
      <c r="E133" s="24" t="s">
        <v>2405</v>
      </c>
      <c r="F133" s="25" t="s">
        <v>2406</v>
      </c>
      <c r="G133" s="13">
        <v>10</v>
      </c>
      <c r="H133" s="14" t="s">
        <v>2880</v>
      </c>
      <c r="I133" s="13">
        <v>15</v>
      </c>
      <c r="J133" s="18">
        <f t="shared" si="105"/>
        <v>23</v>
      </c>
      <c r="K133" s="18">
        <f t="shared" ref="K133:L133" si="109">LEN(E133)</f>
        <v>58</v>
      </c>
      <c r="L133" s="18">
        <f t="shared" si="109"/>
        <v>55</v>
      </c>
      <c r="M133" s="12"/>
      <c r="N133" s="12"/>
      <c r="O133" s="12"/>
    </row>
    <row r="134" spans="1:15">
      <c r="A134" s="14">
        <v>71</v>
      </c>
      <c r="B134" s="26">
        <v>27</v>
      </c>
      <c r="C134" s="18" t="str">
        <f>D47</f>
        <v>Blow off class to go to the mall with friends.</v>
      </c>
      <c r="D134" s="27" t="s">
        <v>2452</v>
      </c>
      <c r="E134" s="24" t="s">
        <v>2407</v>
      </c>
      <c r="F134" s="25" t="s">
        <v>2408</v>
      </c>
      <c r="G134" s="13">
        <v>15</v>
      </c>
      <c r="H134" s="14" t="s">
        <v>2880</v>
      </c>
      <c r="I134" s="13">
        <v>20</v>
      </c>
      <c r="J134" s="18">
        <f t="shared" si="105"/>
        <v>28</v>
      </c>
      <c r="K134" s="18">
        <f t="shared" ref="K134:L134" si="110">LEN(E134)</f>
        <v>64</v>
      </c>
      <c r="L134" s="18">
        <f t="shared" si="110"/>
        <v>63</v>
      </c>
      <c r="M134" s="12"/>
      <c r="N134" s="12"/>
      <c r="O134" s="12"/>
    </row>
    <row r="135" spans="1:15">
      <c r="A135" s="14">
        <v>72</v>
      </c>
      <c r="B135" s="26">
        <v>27</v>
      </c>
      <c r="D135" s="27" t="s">
        <v>2449</v>
      </c>
      <c r="E135" s="24" t="s">
        <v>2409</v>
      </c>
      <c r="F135" s="25" t="s">
        <v>2410</v>
      </c>
      <c r="G135" s="13">
        <v>10</v>
      </c>
      <c r="H135" s="14" t="s">
        <v>2877</v>
      </c>
      <c r="I135" s="13">
        <v>20</v>
      </c>
      <c r="J135" s="18">
        <f t="shared" si="105"/>
        <v>32</v>
      </c>
      <c r="K135" s="18">
        <f t="shared" ref="K135:L135" si="111">LEN(E135)</f>
        <v>67</v>
      </c>
      <c r="L135" s="18">
        <f t="shared" si="111"/>
        <v>44</v>
      </c>
      <c r="M135" s="12"/>
      <c r="N135" s="12"/>
      <c r="O135" s="12"/>
    </row>
    <row r="136" spans="1:15">
      <c r="A136" s="14">
        <v>73</v>
      </c>
      <c r="B136" s="26">
        <v>27</v>
      </c>
      <c r="D136" s="27" t="s">
        <v>2411</v>
      </c>
      <c r="E136" s="24" t="s">
        <v>2412</v>
      </c>
      <c r="F136" s="25" t="s">
        <v>2413</v>
      </c>
      <c r="G136" s="13">
        <v>10</v>
      </c>
      <c r="H136" s="14" t="s">
        <v>2876</v>
      </c>
      <c r="I136" s="13">
        <v>15</v>
      </c>
      <c r="J136" s="18">
        <f t="shared" si="105"/>
        <v>25</v>
      </c>
      <c r="K136" s="18">
        <f t="shared" ref="K136:L136" si="112">LEN(E136)</f>
        <v>66</v>
      </c>
      <c r="L136" s="18">
        <f t="shared" si="112"/>
        <v>47</v>
      </c>
      <c r="M136" s="12"/>
      <c r="N136" s="12"/>
      <c r="O136" s="12"/>
    </row>
    <row r="137" spans="1:15">
      <c r="A137" s="14">
        <v>74</v>
      </c>
      <c r="B137" s="26">
        <v>28</v>
      </c>
      <c r="C137" s="18" t="str">
        <f>D48</f>
        <v>Fight off mean kids on your street.</v>
      </c>
      <c r="D137" s="27" t="s">
        <v>2414</v>
      </c>
      <c r="E137" s="24" t="s">
        <v>2415</v>
      </c>
      <c r="F137" s="25" t="s">
        <v>2416</v>
      </c>
      <c r="G137" s="13">
        <v>20</v>
      </c>
      <c r="H137" s="14" t="s">
        <v>2875</v>
      </c>
      <c r="I137" s="13">
        <v>20</v>
      </c>
      <c r="J137" s="18">
        <f t="shared" si="105"/>
        <v>26</v>
      </c>
      <c r="K137" s="18">
        <f t="shared" ref="K137:L137" si="113">LEN(E137)</f>
        <v>36</v>
      </c>
      <c r="L137" s="18">
        <f t="shared" si="113"/>
        <v>16</v>
      </c>
      <c r="M137" s="12"/>
      <c r="N137" s="12"/>
      <c r="O137" s="12"/>
    </row>
    <row r="138" spans="1:15">
      <c r="A138" s="14">
        <v>75</v>
      </c>
      <c r="B138" s="26">
        <v>28</v>
      </c>
      <c r="D138" s="27" t="s">
        <v>2417</v>
      </c>
      <c r="E138" s="24" t="s">
        <v>2418</v>
      </c>
      <c r="F138" s="25" t="s">
        <v>2419</v>
      </c>
      <c r="G138" s="13">
        <v>10</v>
      </c>
      <c r="H138" s="14" t="s">
        <v>2877</v>
      </c>
      <c r="I138" s="13">
        <v>20</v>
      </c>
      <c r="J138" s="18">
        <f t="shared" si="105"/>
        <v>29</v>
      </c>
      <c r="K138" s="18">
        <f t="shared" ref="K138:L138" si="114">LEN(E138)</f>
        <v>56</v>
      </c>
      <c r="L138" s="18">
        <f t="shared" si="114"/>
        <v>72</v>
      </c>
      <c r="M138" s="12"/>
      <c r="N138" s="12"/>
      <c r="O138" s="12"/>
    </row>
    <row r="139" spans="1:15">
      <c r="A139" s="14">
        <v>76</v>
      </c>
      <c r="B139" s="26">
        <v>28</v>
      </c>
      <c r="D139" s="27" t="s">
        <v>2420</v>
      </c>
      <c r="E139" s="24" t="s">
        <v>2421</v>
      </c>
      <c r="F139" s="25" t="s">
        <v>2422</v>
      </c>
      <c r="G139" s="13">
        <v>10</v>
      </c>
      <c r="H139" s="14" t="s">
        <v>2880</v>
      </c>
      <c r="I139" s="13">
        <v>15</v>
      </c>
      <c r="J139" s="18">
        <f t="shared" si="105"/>
        <v>21</v>
      </c>
      <c r="K139" s="18">
        <f t="shared" ref="K139:L139" si="115">LEN(E139)</f>
        <v>60</v>
      </c>
      <c r="L139" s="18">
        <f t="shared" si="115"/>
        <v>63</v>
      </c>
      <c r="M139" s="12"/>
      <c r="N139" s="12"/>
      <c r="O139" s="12"/>
    </row>
    <row r="140" spans="1:15">
      <c r="A140" s="14">
        <v>77</v>
      </c>
      <c r="B140" s="26">
        <v>29</v>
      </c>
      <c r="C140" s="18" t="str">
        <f>D49</f>
        <v>Try drugs just once to see how it feels.</v>
      </c>
      <c r="D140" s="27" t="s">
        <v>2423</v>
      </c>
      <c r="E140" s="24" t="s">
        <v>2424</v>
      </c>
      <c r="F140" s="25" t="s">
        <v>2351</v>
      </c>
      <c r="G140" s="13">
        <v>15</v>
      </c>
      <c r="H140" s="14" t="s">
        <v>2880</v>
      </c>
      <c r="I140" s="13">
        <v>20</v>
      </c>
      <c r="J140" s="18">
        <f t="shared" si="105"/>
        <v>25</v>
      </c>
      <c r="K140" s="18">
        <f t="shared" ref="K140:L140" si="116">LEN(E140)</f>
        <v>64</v>
      </c>
      <c r="L140" s="18">
        <f t="shared" si="116"/>
        <v>51</v>
      </c>
      <c r="M140" s="12"/>
      <c r="N140" s="12"/>
      <c r="O140" s="12"/>
    </row>
    <row r="141" spans="1:15">
      <c r="A141" s="14">
        <v>78</v>
      </c>
      <c r="B141" s="26">
        <v>29</v>
      </c>
      <c r="D141" s="27" t="s">
        <v>2352</v>
      </c>
      <c r="E141" s="24" t="s">
        <v>2353</v>
      </c>
      <c r="F141" s="25" t="s">
        <v>2354</v>
      </c>
      <c r="G141" s="13">
        <v>20</v>
      </c>
      <c r="H141" s="14" t="s">
        <v>2875</v>
      </c>
      <c r="I141" s="13">
        <v>25</v>
      </c>
      <c r="J141" s="18">
        <f t="shared" si="105"/>
        <v>23</v>
      </c>
      <c r="K141" s="18">
        <f t="shared" ref="K141:L141" si="117">LEN(E141)</f>
        <v>60</v>
      </c>
      <c r="L141" s="18">
        <f t="shared" si="117"/>
        <v>49</v>
      </c>
      <c r="M141" s="12"/>
      <c r="N141" s="12"/>
      <c r="O141" s="12"/>
    </row>
    <row r="142" spans="1:15">
      <c r="A142" s="14">
        <v>79</v>
      </c>
      <c r="B142" s="26">
        <v>29</v>
      </c>
      <c r="D142" s="27" t="s">
        <v>2355</v>
      </c>
      <c r="E142" s="24" t="s">
        <v>2356</v>
      </c>
      <c r="F142" s="25" t="s">
        <v>2357</v>
      </c>
      <c r="G142" s="13">
        <v>20</v>
      </c>
      <c r="H142" s="14" t="s">
        <v>2877</v>
      </c>
      <c r="I142" s="13">
        <v>25</v>
      </c>
      <c r="J142" s="18">
        <f t="shared" si="105"/>
        <v>28</v>
      </c>
      <c r="K142" s="18">
        <f t="shared" ref="K142:L142" si="118">LEN(E142)</f>
        <v>55</v>
      </c>
      <c r="L142" s="18">
        <f t="shared" si="118"/>
        <v>57</v>
      </c>
      <c r="M142" s="12"/>
      <c r="N142" s="12"/>
      <c r="O142" s="12"/>
    </row>
    <row r="143" spans="1:15">
      <c r="A143" s="14">
        <v>80</v>
      </c>
      <c r="B143" s="26">
        <v>30</v>
      </c>
      <c r="C143" s="18" t="str">
        <f>D50</f>
        <v>Tell your friends you had sex with your girl, but you really didn't.</v>
      </c>
      <c r="D143" s="27" t="s">
        <v>2358</v>
      </c>
      <c r="E143" s="24" t="s">
        <v>2359</v>
      </c>
      <c r="F143" s="25" t="s">
        <v>2360</v>
      </c>
      <c r="G143" s="13">
        <v>25</v>
      </c>
      <c r="H143" s="14" t="s">
        <v>2878</v>
      </c>
      <c r="I143" s="13">
        <v>25</v>
      </c>
      <c r="J143" s="18">
        <f t="shared" si="105"/>
        <v>26</v>
      </c>
      <c r="K143" s="18">
        <f t="shared" ref="K143:L143" si="119">LEN(E143)</f>
        <v>64</v>
      </c>
      <c r="L143" s="18">
        <f t="shared" si="119"/>
        <v>46</v>
      </c>
      <c r="M143" s="12"/>
      <c r="N143" s="12"/>
      <c r="O143" s="12"/>
    </row>
    <row r="144" spans="1:15">
      <c r="A144" s="14">
        <v>81</v>
      </c>
      <c r="B144" s="26">
        <v>30</v>
      </c>
      <c r="D144" s="27" t="s">
        <v>2361</v>
      </c>
      <c r="E144" s="24" t="s">
        <v>2362</v>
      </c>
      <c r="F144" s="25" t="s">
        <v>2363</v>
      </c>
      <c r="G144" s="13">
        <v>20</v>
      </c>
      <c r="H144" s="14" t="s">
        <v>2880</v>
      </c>
      <c r="I144" s="13">
        <v>15</v>
      </c>
      <c r="J144" s="18">
        <f t="shared" si="105"/>
        <v>24</v>
      </c>
      <c r="K144" s="18">
        <f t="shared" ref="K144:L144" si="120">LEN(E144)</f>
        <v>68</v>
      </c>
      <c r="L144" s="18">
        <f t="shared" si="120"/>
        <v>48</v>
      </c>
      <c r="M144" s="12"/>
      <c r="N144" s="12"/>
      <c r="O144" s="12"/>
    </row>
    <row r="145" spans="1:15">
      <c r="A145" s="14">
        <v>82</v>
      </c>
      <c r="B145" s="26">
        <v>31</v>
      </c>
      <c r="C145" s="18" t="str">
        <f>D51</f>
        <v>Sneak a beer once in a while from the fridge.</v>
      </c>
      <c r="D145" s="27" t="s">
        <v>2364</v>
      </c>
      <c r="E145" s="24" t="s">
        <v>2365</v>
      </c>
      <c r="F145" s="25" t="s">
        <v>2366</v>
      </c>
      <c r="G145" s="13">
        <v>15</v>
      </c>
      <c r="H145" s="14" t="s">
        <v>2877</v>
      </c>
      <c r="I145" s="13">
        <v>20</v>
      </c>
      <c r="J145" s="18">
        <f t="shared" si="105"/>
        <v>26</v>
      </c>
      <c r="K145" s="18">
        <f t="shared" ref="K145:K159" si="121">LEN(E145)</f>
        <v>40</v>
      </c>
      <c r="L145" s="18">
        <f>LEN(H145)</f>
        <v>6</v>
      </c>
      <c r="M145" s="12"/>
      <c r="N145" s="12"/>
      <c r="O145" s="12"/>
    </row>
    <row r="146" spans="1:15">
      <c r="A146" s="14">
        <v>83</v>
      </c>
      <c r="B146" s="26">
        <v>31</v>
      </c>
      <c r="D146" s="27" t="s">
        <v>2367</v>
      </c>
      <c r="E146" s="24" t="s">
        <v>2368</v>
      </c>
      <c r="F146" s="25" t="s">
        <v>2369</v>
      </c>
      <c r="G146" s="13">
        <v>25</v>
      </c>
      <c r="H146" s="14" t="s">
        <v>2880</v>
      </c>
      <c r="I146" s="13">
        <v>25</v>
      </c>
      <c r="J146" s="18">
        <f t="shared" si="105"/>
        <v>23</v>
      </c>
      <c r="K146" s="18">
        <f t="shared" si="121"/>
        <v>58</v>
      </c>
      <c r="L146" s="18">
        <f t="shared" ref="L146:L160" si="122">LEN(F146)</f>
        <v>53</v>
      </c>
      <c r="M146" s="12"/>
      <c r="N146" s="12"/>
      <c r="O146" s="12"/>
    </row>
    <row r="147" spans="1:15">
      <c r="A147" s="14">
        <v>84</v>
      </c>
      <c r="B147" s="26">
        <v>31</v>
      </c>
      <c r="D147" s="27" t="s">
        <v>2370</v>
      </c>
      <c r="E147" s="24" t="s">
        <v>2371</v>
      </c>
      <c r="F147" s="25" t="s">
        <v>2372</v>
      </c>
      <c r="G147" s="13">
        <v>20</v>
      </c>
      <c r="H147" s="14" t="s">
        <v>2875</v>
      </c>
      <c r="I147" s="13">
        <v>15</v>
      </c>
      <c r="J147" s="18">
        <f t="shared" si="105"/>
        <v>29</v>
      </c>
      <c r="K147" s="18">
        <f t="shared" si="121"/>
        <v>68</v>
      </c>
      <c r="L147" s="18">
        <f t="shared" si="122"/>
        <v>70</v>
      </c>
      <c r="M147" s="12"/>
      <c r="N147" s="12"/>
      <c r="O147" s="12"/>
    </row>
    <row r="148" spans="1:15">
      <c r="A148" s="14">
        <v>85</v>
      </c>
      <c r="B148" s="26">
        <v>32</v>
      </c>
      <c r="C148" s="18" t="str">
        <f>D52</f>
        <v>Volunteer to do dishes after dinner a couple times a week.</v>
      </c>
      <c r="D148" s="27" t="s">
        <v>2373</v>
      </c>
      <c r="E148" s="24" t="s">
        <v>2374</v>
      </c>
      <c r="F148" s="25" t="s">
        <v>2375</v>
      </c>
      <c r="G148" s="13">
        <v>5</v>
      </c>
      <c r="H148" s="14" t="s">
        <v>2879</v>
      </c>
      <c r="I148" s="13">
        <v>25</v>
      </c>
      <c r="J148" s="18">
        <f t="shared" si="105"/>
        <v>25</v>
      </c>
      <c r="K148" s="18">
        <f t="shared" si="121"/>
        <v>83</v>
      </c>
      <c r="L148" s="18">
        <f t="shared" si="122"/>
        <v>47</v>
      </c>
      <c r="M148" s="12"/>
      <c r="N148" s="12"/>
      <c r="O148" s="12"/>
    </row>
    <row r="149" spans="1:15">
      <c r="A149" s="14">
        <v>86</v>
      </c>
      <c r="B149" s="26">
        <v>32</v>
      </c>
      <c r="D149" s="27" t="s">
        <v>2376</v>
      </c>
      <c r="E149" s="24" t="s">
        <v>2377</v>
      </c>
      <c r="F149" s="25" t="s">
        <v>2378</v>
      </c>
      <c r="G149" s="13">
        <v>10</v>
      </c>
      <c r="H149" s="14" t="s">
        <v>2877</v>
      </c>
      <c r="I149" s="13">
        <v>20</v>
      </c>
      <c r="J149" s="18">
        <f t="shared" si="105"/>
        <v>24</v>
      </c>
      <c r="K149" s="18">
        <f t="shared" si="121"/>
        <v>59</v>
      </c>
      <c r="L149" s="18">
        <f t="shared" si="122"/>
        <v>37</v>
      </c>
      <c r="M149" s="12"/>
      <c r="N149" s="12"/>
      <c r="O149" s="12"/>
    </row>
    <row r="150" spans="1:15">
      <c r="A150" s="14">
        <v>87</v>
      </c>
      <c r="B150" s="26">
        <v>33</v>
      </c>
      <c r="C150" s="18" t="str">
        <f>D53</f>
        <v>Take your younger siblings to the playground after school.</v>
      </c>
      <c r="D150" s="27" t="s">
        <v>2607</v>
      </c>
      <c r="E150" s="24" t="s">
        <v>2379</v>
      </c>
      <c r="F150" s="25" t="s">
        <v>2380</v>
      </c>
      <c r="G150" s="13">
        <v>10</v>
      </c>
      <c r="H150" s="14" t="s">
        <v>2878</v>
      </c>
      <c r="I150" s="13">
        <v>20</v>
      </c>
      <c r="J150" s="18">
        <f t="shared" si="105"/>
        <v>27</v>
      </c>
      <c r="K150" s="18">
        <f t="shared" si="121"/>
        <v>60</v>
      </c>
      <c r="L150" s="18">
        <f t="shared" si="122"/>
        <v>58</v>
      </c>
      <c r="M150" s="12"/>
      <c r="N150" s="12"/>
      <c r="O150" s="12"/>
    </row>
    <row r="151" spans="1:15">
      <c r="A151" s="14">
        <v>88</v>
      </c>
      <c r="B151" s="26">
        <v>33</v>
      </c>
      <c r="D151" s="27" t="s">
        <v>2381</v>
      </c>
      <c r="E151" s="24" t="s">
        <v>2382</v>
      </c>
      <c r="F151" s="25" t="s">
        <v>2383</v>
      </c>
      <c r="G151" s="13">
        <v>10</v>
      </c>
      <c r="H151" s="14" t="s">
        <v>2879</v>
      </c>
      <c r="I151" s="13">
        <v>25</v>
      </c>
      <c r="J151" s="18">
        <f t="shared" si="105"/>
        <v>27</v>
      </c>
      <c r="K151" s="18">
        <f t="shared" si="121"/>
        <v>59</v>
      </c>
      <c r="L151" s="18">
        <f t="shared" si="122"/>
        <v>68</v>
      </c>
      <c r="M151" s="12"/>
      <c r="N151" s="12"/>
      <c r="O151" s="12"/>
    </row>
    <row r="152" spans="1:15">
      <c r="A152" s="14">
        <v>89</v>
      </c>
      <c r="B152" s="26">
        <v>33</v>
      </c>
      <c r="D152" s="27" t="s">
        <v>2575</v>
      </c>
      <c r="E152" s="24" t="s">
        <v>2384</v>
      </c>
      <c r="F152" s="25" t="s">
        <v>2385</v>
      </c>
      <c r="G152" s="13">
        <v>5</v>
      </c>
      <c r="H152" s="14" t="s">
        <v>2877</v>
      </c>
      <c r="I152" s="13">
        <v>15</v>
      </c>
      <c r="J152" s="18">
        <f t="shared" si="105"/>
        <v>20</v>
      </c>
      <c r="K152" s="18">
        <f t="shared" si="121"/>
        <v>66</v>
      </c>
      <c r="L152" s="18">
        <f t="shared" si="122"/>
        <v>61</v>
      </c>
      <c r="M152" s="12"/>
      <c r="N152" s="12"/>
      <c r="O152" s="12"/>
    </row>
    <row r="153" spans="1:15">
      <c r="A153" s="14">
        <v>90</v>
      </c>
      <c r="B153" s="26">
        <v>34</v>
      </c>
      <c r="C153" s="18" t="str">
        <f>D54</f>
        <v>Stay home for family movie night.</v>
      </c>
      <c r="D153" s="27" t="s">
        <v>2386</v>
      </c>
      <c r="E153" s="24" t="s">
        <v>2315</v>
      </c>
      <c r="F153" s="25" t="s">
        <v>2316</v>
      </c>
      <c r="G153" s="13">
        <v>5</v>
      </c>
      <c r="H153" s="14" t="s">
        <v>2877</v>
      </c>
      <c r="I153" s="13">
        <v>15</v>
      </c>
      <c r="J153" s="18">
        <f t="shared" si="105"/>
        <v>28</v>
      </c>
      <c r="K153" s="18">
        <f t="shared" si="121"/>
        <v>67</v>
      </c>
      <c r="L153" s="18">
        <f t="shared" si="122"/>
        <v>36</v>
      </c>
      <c r="M153" s="12"/>
      <c r="N153" s="12"/>
      <c r="O153" s="12"/>
    </row>
    <row r="154" spans="1:15">
      <c r="A154" s="14">
        <v>91</v>
      </c>
      <c r="B154" s="26">
        <v>34</v>
      </c>
      <c r="D154" s="27" t="s">
        <v>2557</v>
      </c>
      <c r="E154" s="24" t="s">
        <v>2317</v>
      </c>
      <c r="F154" s="25" t="s">
        <v>2318</v>
      </c>
      <c r="G154" s="13">
        <v>10</v>
      </c>
      <c r="H154" s="14" t="s">
        <v>2876</v>
      </c>
      <c r="I154" s="13">
        <v>15</v>
      </c>
      <c r="J154" s="18">
        <f t="shared" si="105"/>
        <v>26</v>
      </c>
      <c r="K154" s="18">
        <f t="shared" si="121"/>
        <v>69</v>
      </c>
      <c r="L154" s="18">
        <f t="shared" si="122"/>
        <v>59</v>
      </c>
      <c r="M154" s="12"/>
      <c r="N154" s="12"/>
      <c r="O154" s="12"/>
    </row>
    <row r="155" spans="1:15">
      <c r="A155" s="14">
        <v>92</v>
      </c>
      <c r="B155" s="26">
        <v>34</v>
      </c>
      <c r="D155" s="27" t="s">
        <v>2319</v>
      </c>
      <c r="E155" s="24" t="s">
        <v>2320</v>
      </c>
      <c r="F155" s="25" t="s">
        <v>2321</v>
      </c>
      <c r="G155" s="13">
        <v>10</v>
      </c>
      <c r="H155" s="14" t="s">
        <v>2878</v>
      </c>
      <c r="I155" s="13">
        <v>25</v>
      </c>
      <c r="J155" s="18">
        <f t="shared" si="105"/>
        <v>26</v>
      </c>
      <c r="K155" s="18">
        <f t="shared" si="121"/>
        <v>53</v>
      </c>
      <c r="L155" s="18">
        <f t="shared" si="122"/>
        <v>44</v>
      </c>
      <c r="M155" s="12"/>
      <c r="N155" s="12"/>
      <c r="O155" s="12"/>
    </row>
    <row r="156" spans="1:15">
      <c r="A156" s="14">
        <v>93</v>
      </c>
      <c r="B156" s="26">
        <v>35</v>
      </c>
      <c r="C156" s="18" t="str">
        <f>D55</f>
        <v>Talk to your Mom about your relationship with your girlfriend.</v>
      </c>
      <c r="D156" s="27" t="s">
        <v>2322</v>
      </c>
      <c r="E156" s="24" t="s">
        <v>2323</v>
      </c>
      <c r="F156" s="25" t="s">
        <v>2324</v>
      </c>
      <c r="G156" s="13">
        <v>10</v>
      </c>
      <c r="H156" s="14" t="s">
        <v>2879</v>
      </c>
      <c r="I156" s="13">
        <v>30</v>
      </c>
      <c r="J156" s="18">
        <f t="shared" si="105"/>
        <v>25</v>
      </c>
      <c r="K156" s="18">
        <f t="shared" si="121"/>
        <v>58</v>
      </c>
      <c r="L156" s="18">
        <f t="shared" si="122"/>
        <v>40</v>
      </c>
      <c r="M156" s="12"/>
      <c r="N156" s="12"/>
      <c r="O156" s="12"/>
    </row>
    <row r="157" spans="1:15">
      <c r="A157" s="14">
        <v>94</v>
      </c>
      <c r="B157" s="26">
        <v>35</v>
      </c>
      <c r="D157" s="27" t="s">
        <v>2607</v>
      </c>
      <c r="E157" s="24" t="s">
        <v>2325</v>
      </c>
      <c r="F157" s="25" t="s">
        <v>2326</v>
      </c>
      <c r="G157" s="13">
        <v>10</v>
      </c>
      <c r="H157" s="14" t="s">
        <v>2878</v>
      </c>
      <c r="I157" s="13">
        <v>20</v>
      </c>
      <c r="J157" s="18">
        <f t="shared" si="105"/>
        <v>27</v>
      </c>
      <c r="K157" s="18">
        <f t="shared" si="121"/>
        <v>57</v>
      </c>
      <c r="L157" s="18">
        <f t="shared" si="122"/>
        <v>66</v>
      </c>
      <c r="M157" s="12"/>
      <c r="N157" s="12"/>
      <c r="O157" s="12"/>
    </row>
    <row r="158" spans="1:15">
      <c r="A158" s="14">
        <v>95</v>
      </c>
      <c r="B158" s="26">
        <v>36</v>
      </c>
      <c r="C158" s="18" t="str">
        <f>D56</f>
        <v>Help your dad wash the car.</v>
      </c>
      <c r="D158" s="27" t="s">
        <v>2551</v>
      </c>
      <c r="E158" s="24" t="s">
        <v>2327</v>
      </c>
      <c r="F158" s="25" t="s">
        <v>2328</v>
      </c>
      <c r="G158" s="13">
        <v>10</v>
      </c>
      <c r="H158" s="14" t="s">
        <v>2878</v>
      </c>
      <c r="I158" s="13">
        <v>20</v>
      </c>
      <c r="J158" s="18">
        <f t="shared" si="105"/>
        <v>27</v>
      </c>
      <c r="K158" s="18">
        <f t="shared" si="121"/>
        <v>69</v>
      </c>
      <c r="L158" s="18">
        <f t="shared" si="122"/>
        <v>63</v>
      </c>
      <c r="M158" s="12"/>
      <c r="N158" s="12"/>
      <c r="O158" s="12"/>
    </row>
    <row r="159" spans="1:15">
      <c r="A159" s="14">
        <v>96</v>
      </c>
      <c r="B159" s="26">
        <v>36</v>
      </c>
      <c r="D159" s="27" t="s">
        <v>2329</v>
      </c>
      <c r="E159" s="24" t="s">
        <v>2330</v>
      </c>
      <c r="F159" s="25" t="s">
        <v>2331</v>
      </c>
      <c r="G159" s="13">
        <v>10</v>
      </c>
      <c r="H159" s="14" t="s">
        <v>2879</v>
      </c>
      <c r="I159" s="13">
        <v>20</v>
      </c>
      <c r="J159" s="18">
        <f t="shared" si="105"/>
        <v>40</v>
      </c>
      <c r="K159" s="18">
        <f t="shared" si="121"/>
        <v>46</v>
      </c>
      <c r="L159" s="18">
        <f t="shared" si="122"/>
        <v>53</v>
      </c>
      <c r="M159" s="12"/>
      <c r="N159" s="12"/>
      <c r="O159" s="12"/>
    </row>
    <row r="160" spans="1:15">
      <c r="A160" s="14">
        <v>97</v>
      </c>
      <c r="B160" s="26">
        <v>37</v>
      </c>
      <c r="C160" s="18" t="str">
        <f>D57</f>
        <v>Defend your little brother from mean neighborhood kids.</v>
      </c>
      <c r="D160" s="27" t="s">
        <v>2332</v>
      </c>
      <c r="E160" s="24" t="s">
        <v>2415</v>
      </c>
      <c r="F160" s="25" t="s">
        <v>2333</v>
      </c>
      <c r="G160" s="13">
        <v>20</v>
      </c>
      <c r="H160" s="14" t="s">
        <v>2875</v>
      </c>
      <c r="I160" s="13">
        <v>20</v>
      </c>
      <c r="J160" s="18">
        <f t="shared" si="105"/>
        <v>27</v>
      </c>
      <c r="K160" s="18">
        <f>LEN(F160)</f>
        <v>18</v>
      </c>
      <c r="L160" s="18">
        <f t="shared" si="122"/>
        <v>18</v>
      </c>
      <c r="M160" s="12"/>
      <c r="N160" s="12"/>
      <c r="O160" s="12"/>
    </row>
    <row r="161" spans="1:15">
      <c r="A161" s="14">
        <v>98</v>
      </c>
      <c r="B161" s="26">
        <v>37</v>
      </c>
      <c r="D161" s="27" t="s">
        <v>2334</v>
      </c>
      <c r="E161" s="24" t="s">
        <v>2335</v>
      </c>
      <c r="F161" s="25" t="s">
        <v>2336</v>
      </c>
      <c r="G161" s="13">
        <v>10</v>
      </c>
      <c r="H161" s="14" t="s">
        <v>2879</v>
      </c>
      <c r="I161" s="13">
        <v>30</v>
      </c>
      <c r="J161" s="18">
        <f t="shared" si="105"/>
        <v>27</v>
      </c>
      <c r="K161" s="18">
        <f t="shared" ref="K161:L161" si="123">LEN(E161)</f>
        <v>62</v>
      </c>
      <c r="L161" s="18">
        <f t="shared" si="123"/>
        <v>47</v>
      </c>
      <c r="M161" s="12"/>
      <c r="N161" s="12"/>
      <c r="O161" s="12"/>
    </row>
    <row r="162" spans="1:15">
      <c r="A162" s="14">
        <v>99</v>
      </c>
      <c r="B162" s="26">
        <v>37</v>
      </c>
      <c r="D162" s="27" t="s">
        <v>2337</v>
      </c>
      <c r="E162" s="24" t="s">
        <v>2338</v>
      </c>
      <c r="F162" s="25" t="s">
        <v>2339</v>
      </c>
      <c r="G162" s="13">
        <v>15</v>
      </c>
      <c r="H162" s="14" t="s">
        <v>2877</v>
      </c>
      <c r="I162" s="13">
        <v>20</v>
      </c>
      <c r="J162" s="18">
        <f t="shared" si="105"/>
        <v>28</v>
      </c>
      <c r="K162" s="18">
        <f t="shared" ref="K162:L162" si="124">LEN(E162)</f>
        <v>43</v>
      </c>
      <c r="L162" s="18">
        <f t="shared" si="124"/>
        <v>53</v>
      </c>
      <c r="M162" s="12"/>
      <c r="N162" s="12"/>
      <c r="O162" s="12"/>
    </row>
    <row r="163" spans="1:15">
      <c r="M163" s="12"/>
      <c r="N163" s="12"/>
      <c r="O163" s="12"/>
    </row>
    <row r="164" spans="1:15">
      <c r="M164" s="12"/>
      <c r="N164" s="12"/>
      <c r="O164" s="12"/>
    </row>
    <row r="165" spans="1:15">
      <c r="M165" s="12"/>
      <c r="N165" s="12"/>
      <c r="O165" s="12"/>
    </row>
    <row r="166" spans="1:15">
      <c r="M166" s="12"/>
      <c r="N166" s="12"/>
      <c r="O166" s="12"/>
    </row>
    <row r="167" spans="1:15">
      <c r="M167" s="12"/>
      <c r="N167" s="12"/>
      <c r="O167" s="12"/>
    </row>
    <row r="168" spans="1:15">
      <c r="M168" s="12"/>
      <c r="N168" s="12"/>
      <c r="O168" s="12"/>
    </row>
    <row r="169" spans="1:15">
      <c r="M169" s="12"/>
      <c r="N169" s="12"/>
      <c r="O169" s="12"/>
    </row>
    <row r="170" spans="1:15">
      <c r="M170" s="12"/>
      <c r="N170" s="12"/>
      <c r="O170" s="12"/>
    </row>
    <row r="171" spans="1:15">
      <c r="M171" s="12"/>
      <c r="N171" s="12"/>
      <c r="O171" s="12"/>
    </row>
    <row r="172" spans="1:15">
      <c r="M172" s="12"/>
      <c r="N172" s="12"/>
      <c r="O172" s="12"/>
    </row>
    <row r="173" spans="1:15">
      <c r="M173" s="12"/>
      <c r="N173" s="12"/>
      <c r="O173" s="12"/>
    </row>
    <row r="174" spans="1:15">
      <c r="M174" s="12"/>
      <c r="N174" s="12"/>
      <c r="O174" s="12"/>
    </row>
    <row r="175" spans="1:15">
      <c r="M175" s="12"/>
      <c r="N175" s="12"/>
      <c r="O175" s="12"/>
    </row>
    <row r="176" spans="1:15">
      <c r="M176" s="12"/>
      <c r="N176" s="12"/>
      <c r="O176" s="12"/>
    </row>
    <row r="177" spans="13:15">
      <c r="M177" s="12"/>
      <c r="N177" s="12"/>
      <c r="O177" s="12"/>
    </row>
    <row r="178" spans="13:15">
      <c r="M178" s="12"/>
      <c r="N178" s="12"/>
      <c r="O178" s="12"/>
    </row>
    <row r="179" spans="13:15">
      <c r="M179" s="12"/>
      <c r="N179" s="12"/>
      <c r="O179" s="12"/>
    </row>
    <row r="180" spans="13:15">
      <c r="M180" s="12"/>
      <c r="N180" s="12"/>
      <c r="O180" s="12"/>
    </row>
    <row r="181" spans="13:15">
      <c r="M181" s="12"/>
      <c r="N181" s="12"/>
      <c r="O181" s="12"/>
    </row>
    <row r="182" spans="13:15">
      <c r="M182" s="12"/>
      <c r="N182" s="12"/>
      <c r="O182" s="12"/>
    </row>
    <row r="183" spans="13:15">
      <c r="M183" s="12"/>
      <c r="N183" s="12"/>
      <c r="O183" s="12"/>
    </row>
    <row r="184" spans="13:15">
      <c r="M184" s="12"/>
      <c r="N184" s="12"/>
      <c r="O184" s="12"/>
    </row>
    <row r="185" spans="13:15">
      <c r="M185" s="12"/>
      <c r="N185" s="12"/>
      <c r="O185" s="12"/>
    </row>
    <row r="186" spans="13:15">
      <c r="M186" s="12"/>
      <c r="N186" s="12"/>
      <c r="O186" s="12"/>
    </row>
    <row r="187" spans="13:15">
      <c r="M187" s="12"/>
      <c r="N187" s="12"/>
      <c r="O187" s="12"/>
    </row>
    <row r="188" spans="13:15">
      <c r="M188" s="12"/>
      <c r="N188" s="12"/>
      <c r="O188" s="12"/>
    </row>
  </sheetData>
  <mergeCells count="3">
    <mergeCell ref="A9:B9"/>
    <mergeCell ref="A18:B18"/>
    <mergeCell ref="A61:B61"/>
  </mergeCells>
  <phoneticPr fontId="13" type="noConversion"/>
  <conditionalFormatting sqref="K63:L163">
    <cfRule type="cellIs" dxfId="891" priority="1" operator="lessThan">
      <formula>70</formula>
    </cfRule>
  </conditionalFormatting>
  <conditionalFormatting sqref="F20:F36">
    <cfRule type="expression" dxfId="890" priority="2">
      <formula>NOT(ISERROR(SEARCH(("Health"),(F20))))</formula>
    </cfRule>
  </conditionalFormatting>
  <conditionalFormatting sqref="F38:F57">
    <cfRule type="expression" dxfId="889" priority="3">
      <formula>NOT(ISERROR(SEARCH(("Health"),(F38))))</formula>
    </cfRule>
  </conditionalFormatting>
  <conditionalFormatting sqref="H63:H162">
    <cfRule type="expression" dxfId="888" priority="4">
      <formula>NOT(ISERROR(SEARCH(("Health"),(H63))))</formula>
    </cfRule>
  </conditionalFormatting>
  <conditionalFormatting sqref="K20:L57">
    <cfRule type="expression" dxfId="887" priority="5">
      <formula>NOT(ISERROR(SEARCH(("Health"),(K20))))</formula>
    </cfRule>
  </conditionalFormatting>
  <conditionalFormatting sqref="M20:M41">
    <cfRule type="expression" dxfId="886" priority="6">
      <formula>NOT(ISERROR(SEARCH(("Health"),(M20))))</formula>
    </cfRule>
  </conditionalFormatting>
  <conditionalFormatting sqref="M43:M55">
    <cfRule type="expression" dxfId="885" priority="7">
      <formula>NOT(ISERROR(SEARCH(("Health"),(M43))))</formula>
    </cfRule>
  </conditionalFormatting>
  <conditionalFormatting sqref="M57">
    <cfRule type="expression" dxfId="884" priority="8">
      <formula>NOT(ISERROR(SEARCH(("Health"),(M57))))</formula>
    </cfRule>
  </conditionalFormatting>
  <conditionalFormatting sqref="I20:J57">
    <cfRule type="cellIs" dxfId="883" priority="9" operator="lessThan">
      <formula>80</formula>
    </cfRule>
  </conditionalFormatting>
  <conditionalFormatting sqref="C20:C57">
    <cfRule type="cellIs" dxfId="882" priority="10" operator="equal">
      <formula>3</formula>
    </cfRule>
  </conditionalFormatting>
  <conditionalFormatting sqref="G63:G162">
    <cfRule type="cellIs" dxfId="881" priority="11" operator="equal">
      <formula>3</formula>
    </cfRule>
  </conditionalFormatting>
  <conditionalFormatting sqref="O1:Q188">
    <cfRule type="cellIs" dxfId="880" priority="12" operator="equal">
      <formula>"Change"</formula>
    </cfRule>
  </conditionalFormatting>
  <conditionalFormatting sqref="J63:J163">
    <cfRule type="cellIs" dxfId="879" priority="13" operator="lessThan">
      <formula>30</formula>
    </cfRule>
  </conditionalFormatting>
  <conditionalFormatting sqref="I63:I162">
    <cfRule type="cellIs" dxfId="878" priority="14" operator="greaterThan">
      <formula>30</formula>
    </cfRule>
  </conditionalFormatting>
  <conditionalFormatting sqref="B20:B57">
    <cfRule type="expression" dxfId="877" priority="15">
      <formula>NOT(ISERROR(SEARCH(("Health"),(B20))))</formula>
    </cfRule>
  </conditionalFormatting>
  <conditionalFormatting sqref="F20:F36">
    <cfRule type="expression" dxfId="876" priority="16">
      <formula>NOT(ISERROR(SEARCH(("Money"),(F20))))</formula>
    </cfRule>
  </conditionalFormatting>
  <conditionalFormatting sqref="F38:F57">
    <cfRule type="expression" dxfId="875" priority="17">
      <formula>NOT(ISERROR(SEARCH(("Money"),(F38))))</formula>
    </cfRule>
  </conditionalFormatting>
  <conditionalFormatting sqref="H63:H162">
    <cfRule type="expression" dxfId="874" priority="18">
      <formula>NOT(ISERROR(SEARCH(("Money"),(H63))))</formula>
    </cfRule>
  </conditionalFormatting>
  <conditionalFormatting sqref="K20:L57">
    <cfRule type="expression" dxfId="873" priority="19">
      <formula>NOT(ISERROR(SEARCH(("Money"),(K20))))</formula>
    </cfRule>
  </conditionalFormatting>
  <conditionalFormatting sqref="M20:M41">
    <cfRule type="expression" dxfId="872" priority="20">
      <formula>NOT(ISERROR(SEARCH(("Money"),(M20))))</formula>
    </cfRule>
  </conditionalFormatting>
  <conditionalFormatting sqref="M43:M55">
    <cfRule type="expression" dxfId="871" priority="21">
      <formula>NOT(ISERROR(SEARCH(("Money"),(M43))))</formula>
    </cfRule>
  </conditionalFormatting>
  <conditionalFormatting sqref="M57">
    <cfRule type="expression" dxfId="870" priority="22">
      <formula>NOT(ISERROR(SEARCH(("Money"),(M57))))</formula>
    </cfRule>
  </conditionalFormatting>
  <conditionalFormatting sqref="C20:C57">
    <cfRule type="cellIs" dxfId="869" priority="23" operator="equal">
      <formula>5</formula>
    </cfRule>
  </conditionalFormatting>
  <conditionalFormatting sqref="G63:G162">
    <cfRule type="cellIs" dxfId="868" priority="24" operator="equal">
      <formula>5</formula>
    </cfRule>
  </conditionalFormatting>
  <conditionalFormatting sqref="B20:B57">
    <cfRule type="expression" dxfId="867" priority="25">
      <formula>NOT(ISERROR(SEARCH(("Money"),(B20))))</formula>
    </cfRule>
  </conditionalFormatting>
  <conditionalFormatting sqref="I20:J57">
    <cfRule type="cellIs" dxfId="866" priority="26" operator="between">
      <formula>80</formula>
      <formula>110</formula>
    </cfRule>
  </conditionalFormatting>
  <conditionalFormatting sqref="K63:L163">
    <cfRule type="cellIs" dxfId="865" priority="27" operator="between">
      <formula>70</formula>
      <formula>100</formula>
    </cfRule>
  </conditionalFormatting>
  <conditionalFormatting sqref="J63:J163">
    <cfRule type="cellIs" dxfId="864" priority="28" operator="between">
      <formula>30</formula>
      <formula>50</formula>
    </cfRule>
  </conditionalFormatting>
  <conditionalFormatting sqref="I63:I162">
    <cfRule type="cellIs" dxfId="863" priority="29" operator="greaterThan">
      <formula>10</formula>
    </cfRule>
  </conditionalFormatting>
  <conditionalFormatting sqref="I20:J57">
    <cfRule type="cellIs" dxfId="862" priority="30" operator="greaterThan">
      <formula>110</formula>
    </cfRule>
  </conditionalFormatting>
  <conditionalFormatting sqref="K63:L163">
    <cfRule type="cellIs" dxfId="861" priority="31" operator="greaterThan">
      <formula>110</formula>
    </cfRule>
  </conditionalFormatting>
  <conditionalFormatting sqref="F35:F36">
    <cfRule type="expression" dxfId="860" priority="32">
      <formula>NOT(ISERROR(SEARCH(("School"),(F35))))</formula>
    </cfRule>
  </conditionalFormatting>
  <conditionalFormatting sqref="C20:C57">
    <cfRule type="cellIs" dxfId="859" priority="33" operator="equal">
      <formula>10</formula>
    </cfRule>
  </conditionalFormatting>
  <conditionalFormatting sqref="G63:G162">
    <cfRule type="cellIs" dxfId="858" priority="34" operator="equal">
      <formula>10</formula>
    </cfRule>
  </conditionalFormatting>
  <conditionalFormatting sqref="B20:B57">
    <cfRule type="expression" dxfId="857" priority="35">
      <formula>NOT(ISERROR(SEARCH(("School"),(B20))))</formula>
    </cfRule>
  </conditionalFormatting>
  <conditionalFormatting sqref="F20:F34">
    <cfRule type="expression" dxfId="856" priority="36">
      <formula>NOT(ISERROR(SEARCH(("Grades"),(F20))))</formula>
    </cfRule>
  </conditionalFormatting>
  <conditionalFormatting sqref="F38:F57">
    <cfRule type="expression" dxfId="855" priority="37">
      <formula>NOT(ISERROR(SEARCH(("Grades"),(F38))))</formula>
    </cfRule>
  </conditionalFormatting>
  <conditionalFormatting sqref="H63:H162">
    <cfRule type="expression" dxfId="854" priority="38">
      <formula>NOT(ISERROR(SEARCH(("Grades"),(H63))))</formula>
    </cfRule>
  </conditionalFormatting>
  <conditionalFormatting sqref="K20:L57">
    <cfRule type="expression" dxfId="853" priority="39">
      <formula>NOT(ISERROR(SEARCH(("Grades"),(K20))))</formula>
    </cfRule>
  </conditionalFormatting>
  <conditionalFormatting sqref="M20:M41">
    <cfRule type="expression" dxfId="852" priority="40">
      <formula>NOT(ISERROR(SEARCH(("Grades"),(M20))))</formula>
    </cfRule>
  </conditionalFormatting>
  <conditionalFormatting sqref="M43:M55">
    <cfRule type="expression" dxfId="851" priority="41">
      <formula>NOT(ISERROR(SEARCH(("Grades"),(M43))))</formula>
    </cfRule>
  </conditionalFormatting>
  <conditionalFormatting sqref="M57">
    <cfRule type="expression" dxfId="850" priority="42">
      <formula>NOT(ISERROR(SEARCH(("Grades"),(M57))))</formula>
    </cfRule>
  </conditionalFormatting>
  <conditionalFormatting sqref="J63:J163">
    <cfRule type="cellIs" dxfId="849" priority="43" operator="greaterThan">
      <formula>51</formula>
    </cfRule>
  </conditionalFormatting>
  <conditionalFormatting sqref="I63:I162">
    <cfRule type="cellIs" dxfId="848" priority="44" operator="lessThan">
      <formula>11</formula>
    </cfRule>
  </conditionalFormatting>
  <conditionalFormatting sqref="B20:B57">
    <cfRule type="expression" dxfId="847" priority="45">
      <formula>NOT(ISERROR(SEARCH(("Friends"),(B20))))</formula>
    </cfRule>
  </conditionalFormatting>
  <conditionalFormatting sqref="F20:F36">
    <cfRule type="expression" dxfId="846" priority="46">
      <formula>NOT(ISERROR(SEARCH(("Friends"),(F20))))</formula>
    </cfRule>
  </conditionalFormatting>
  <conditionalFormatting sqref="F38:F57">
    <cfRule type="expression" dxfId="845" priority="47">
      <formula>NOT(ISERROR(SEARCH(("Friends"),(F38))))</formula>
    </cfRule>
  </conditionalFormatting>
  <conditionalFormatting sqref="H63:H162">
    <cfRule type="expression" dxfId="844" priority="48">
      <formula>NOT(ISERROR(SEARCH(("Friends"),(H63))))</formula>
    </cfRule>
  </conditionalFormatting>
  <conditionalFormatting sqref="K20:L57">
    <cfRule type="expression" dxfId="843" priority="49">
      <formula>NOT(ISERROR(SEARCH(("Friends"),(K20))))</formula>
    </cfRule>
  </conditionalFormatting>
  <conditionalFormatting sqref="M20:M41">
    <cfRule type="expression" dxfId="842" priority="50">
      <formula>NOT(ISERROR(SEARCH(("Friends"),(M20))))</formula>
    </cfRule>
  </conditionalFormatting>
  <conditionalFormatting sqref="M43:M55">
    <cfRule type="expression" dxfId="841" priority="51">
      <formula>NOT(ISERROR(SEARCH(("Friends"),(M43))))</formula>
    </cfRule>
  </conditionalFormatting>
  <conditionalFormatting sqref="M57">
    <cfRule type="expression" dxfId="840" priority="52">
      <formula>NOT(ISERROR(SEARCH(("Friends"),(M57))))</formula>
    </cfRule>
  </conditionalFormatting>
  <conditionalFormatting sqref="C20:C57">
    <cfRule type="cellIs" dxfId="839" priority="53" operator="equal">
      <formula>15</formula>
    </cfRule>
  </conditionalFormatting>
  <conditionalFormatting sqref="G63:G162">
    <cfRule type="cellIs" dxfId="838" priority="54" operator="equal">
      <formula>15</formula>
    </cfRule>
  </conditionalFormatting>
  <conditionalFormatting sqref="C20:C57">
    <cfRule type="cellIs" dxfId="837" priority="55" operator="equal">
      <formula>20</formula>
    </cfRule>
  </conditionalFormatting>
  <conditionalFormatting sqref="G63:G162">
    <cfRule type="cellIs" dxfId="836" priority="56" operator="equal">
      <formula>20</formula>
    </cfRule>
  </conditionalFormatting>
  <conditionalFormatting sqref="F35:F36">
    <cfRule type="expression" dxfId="835" priority="57">
      <formula>NOT(ISERROR(SEARCH(("Happiness"),(F35))))</formula>
    </cfRule>
  </conditionalFormatting>
  <conditionalFormatting sqref="F41">
    <cfRule type="expression" dxfId="834" priority="58">
      <formula>NOT(ISERROR(SEARCH(("Happiness"),(F41))))</formula>
    </cfRule>
  </conditionalFormatting>
  <conditionalFormatting sqref="H63:H162">
    <cfRule type="expression" dxfId="833" priority="59">
      <formula>NOT(ISERROR(SEARCH(("Happiness"),(H63))))</formula>
    </cfRule>
  </conditionalFormatting>
  <conditionalFormatting sqref="K20:L57">
    <cfRule type="expression" dxfId="832" priority="60">
      <formula>NOT(ISERROR(SEARCH(("Happiness"),(K20))))</formula>
    </cfRule>
  </conditionalFormatting>
  <conditionalFormatting sqref="M20:M41">
    <cfRule type="expression" dxfId="831" priority="61">
      <formula>NOT(ISERROR(SEARCH(("Happiness"),(M20))))</formula>
    </cfRule>
  </conditionalFormatting>
  <conditionalFormatting sqref="M43:M55">
    <cfRule type="expression" dxfId="830" priority="62">
      <formula>NOT(ISERROR(SEARCH(("Happiness"),(M43))))</formula>
    </cfRule>
  </conditionalFormatting>
  <conditionalFormatting sqref="M57">
    <cfRule type="expression" dxfId="829" priority="63">
      <formula>NOT(ISERROR(SEARCH(("Happiness"),(M57))))</formula>
    </cfRule>
  </conditionalFormatting>
  <conditionalFormatting sqref="F20:F34">
    <cfRule type="expression" dxfId="828" priority="64">
      <formula>NOT(ISERROR(SEARCH(("Thrill"),(F20))))</formula>
    </cfRule>
  </conditionalFormatting>
  <conditionalFormatting sqref="F38:F40">
    <cfRule type="expression" dxfId="827" priority="65">
      <formula>NOT(ISERROR(SEARCH(("Thrill"),(F38))))</formula>
    </cfRule>
  </conditionalFormatting>
  <conditionalFormatting sqref="F42:F57">
    <cfRule type="expression" dxfId="826" priority="66">
      <formula>NOT(ISERROR(SEARCH(("Thrill"),(F42))))</formula>
    </cfRule>
  </conditionalFormatting>
  <conditionalFormatting sqref="B20:B57">
    <cfRule type="expression" dxfId="825" priority="67">
      <formula>NOT(ISERROR(SEARCH(("Happiness"),(B20))))</formula>
    </cfRule>
  </conditionalFormatting>
  <conditionalFormatting sqref="C20:C57">
    <cfRule type="cellIs" dxfId="824" priority="68" operator="equal">
      <formula>25</formula>
    </cfRule>
  </conditionalFormatting>
  <conditionalFormatting sqref="G63:G162">
    <cfRule type="cellIs" dxfId="823" priority="69" operator="equal">
      <formula>25</formula>
    </cfRule>
  </conditionalFormatting>
  <conditionalFormatting sqref="B20:B57">
    <cfRule type="expression" dxfId="822" priority="70">
      <formula>NOT(ISERROR(SEARCH(("Family"),(B20))))</formula>
    </cfRule>
  </conditionalFormatting>
  <conditionalFormatting sqref="F20:F36">
    <cfRule type="expression" dxfId="821" priority="71">
      <formula>NOT(ISERROR(SEARCH(("Family"),(F20))))</formula>
    </cfRule>
  </conditionalFormatting>
  <conditionalFormatting sqref="F38:F57">
    <cfRule type="expression" dxfId="820" priority="72">
      <formula>NOT(ISERROR(SEARCH(("Family"),(F38))))</formula>
    </cfRule>
  </conditionalFormatting>
  <conditionalFormatting sqref="H63:H162">
    <cfRule type="expression" dxfId="819" priority="73">
      <formula>NOT(ISERROR(SEARCH(("Family"),(H63))))</formula>
    </cfRule>
  </conditionalFormatting>
  <conditionalFormatting sqref="K20:L57">
    <cfRule type="expression" dxfId="818" priority="74">
      <formula>NOT(ISERROR(SEARCH(("Family"),(K20))))</formula>
    </cfRule>
  </conditionalFormatting>
  <conditionalFormatting sqref="M20:M41">
    <cfRule type="expression" dxfId="817" priority="75">
      <formula>NOT(ISERROR(SEARCH(("Family"),(M20))))</formula>
    </cfRule>
  </conditionalFormatting>
  <conditionalFormatting sqref="M43:M55">
    <cfRule type="expression" dxfId="816" priority="76">
      <formula>NOT(ISERROR(SEARCH(("Family"),(M43))))</formula>
    </cfRule>
  </conditionalFormatting>
  <conditionalFormatting sqref="M57">
    <cfRule type="expression" dxfId="815" priority="77">
      <formula>NOT(ISERROR(SEARCH(("Family"),(M57))))</formula>
    </cfRule>
  </conditionalFormatting>
  <dataValidations count="1">
    <dataValidation type="list" allowBlank="1" showErrorMessage="1" sqref="A15:A16 F20:F36 K20:M41 K42:L42 K43:M55 K56:L56 B20:B57 F38:F57 K57:M57 H63: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5"/>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2340</v>
      </c>
      <c r="B3" s="13" t="s">
        <v>2341</v>
      </c>
      <c r="C3" s="13" t="s">
        <v>2842</v>
      </c>
      <c r="D3" s="13" t="s">
        <v>2342</v>
      </c>
      <c r="E3" s="13" t="s">
        <v>2343</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2344</v>
      </c>
      <c r="B7" s="14" t="s">
        <v>2345</v>
      </c>
      <c r="C7" s="14" t="s">
        <v>2346</v>
      </c>
    </row>
    <row r="9" spans="1:20">
      <c r="A9" s="39" t="s">
        <v>2763</v>
      </c>
      <c r="B9" s="40"/>
    </row>
    <row r="10" spans="1:20">
      <c r="A10" s="15" t="s">
        <v>2764</v>
      </c>
      <c r="B10" s="15" t="s">
        <v>2769</v>
      </c>
      <c r="C10" s="15" t="s">
        <v>2767</v>
      </c>
      <c r="D10" s="15" t="s">
        <v>2765</v>
      </c>
      <c r="E10" s="15" t="s">
        <v>2766</v>
      </c>
      <c r="F10" s="15" t="s">
        <v>2768</v>
      </c>
    </row>
    <row r="11" spans="1:20">
      <c r="A11" s="14">
        <v>60</v>
      </c>
      <c r="B11" s="14">
        <v>40</v>
      </c>
      <c r="C11" s="14">
        <v>50</v>
      </c>
      <c r="D11" s="14">
        <v>30</v>
      </c>
      <c r="E11" s="14">
        <v>60</v>
      </c>
      <c r="F11" s="14">
        <v>40</v>
      </c>
    </row>
    <row r="13" spans="1:20">
      <c r="A13" s="1" t="s">
        <v>2770</v>
      </c>
    </row>
    <row r="14" spans="1:20">
      <c r="A14" s="3" t="s">
        <v>2771</v>
      </c>
      <c r="B14" s="3" t="s">
        <v>2772</v>
      </c>
    </row>
    <row r="15" spans="1:20">
      <c r="A15" s="14" t="s">
        <v>2875</v>
      </c>
      <c r="B15" s="14">
        <v>70</v>
      </c>
    </row>
    <row r="16" spans="1:20">
      <c r="A16" s="14" t="s">
        <v>2878</v>
      </c>
      <c r="B16" s="14">
        <v>80</v>
      </c>
    </row>
    <row r="18" spans="1:20">
      <c r="A18" s="39" t="s">
        <v>2773</v>
      </c>
      <c r="B18" s="40"/>
      <c r="M18" s="12"/>
      <c r="N18" s="12"/>
      <c r="O18" s="12"/>
    </row>
    <row r="19" spans="1:20">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20">
      <c r="A20" s="14">
        <v>0</v>
      </c>
      <c r="B20" s="14" t="s">
        <v>2875</v>
      </c>
      <c r="C20" s="17">
        <v>15</v>
      </c>
      <c r="D20" s="19" t="s">
        <v>2347</v>
      </c>
      <c r="E20" s="19" t="s">
        <v>2348</v>
      </c>
      <c r="F20" s="20"/>
      <c r="G20" s="20"/>
      <c r="H20" s="19" t="s">
        <v>2349</v>
      </c>
      <c r="I20" s="18">
        <f t="shared" ref="I20:J20" si="0">LEN(D20)</f>
        <v>27</v>
      </c>
      <c r="J20" s="18">
        <f t="shared" si="0"/>
        <v>68</v>
      </c>
      <c r="K20" s="14" t="s">
        <v>2877</v>
      </c>
      <c r="L20" s="14" t="s">
        <v>2876</v>
      </c>
      <c r="M20" s="14" t="s">
        <v>2878</v>
      </c>
      <c r="N20" s="12"/>
      <c r="R20" s="12"/>
      <c r="S20" s="12"/>
      <c r="T20" s="12"/>
    </row>
    <row r="21" spans="1:20">
      <c r="A21" s="18">
        <f t="shared" ref="A21:A57" si="1">A20+1</f>
        <v>1</v>
      </c>
      <c r="B21" s="14" t="s">
        <v>2875</v>
      </c>
      <c r="C21" s="13">
        <v>15</v>
      </c>
      <c r="D21" s="19" t="s">
        <v>2350</v>
      </c>
      <c r="E21" s="19" t="s">
        <v>2274</v>
      </c>
      <c r="F21" s="1" t="s">
        <v>2878</v>
      </c>
      <c r="G21" s="1">
        <v>50</v>
      </c>
      <c r="H21" s="19" t="s">
        <v>2695</v>
      </c>
      <c r="I21" s="18">
        <f t="shared" ref="I21:J21" si="2">LEN(D21)</f>
        <v>53</v>
      </c>
      <c r="J21" s="18">
        <f t="shared" si="2"/>
        <v>39</v>
      </c>
      <c r="K21" s="14" t="s">
        <v>2876</v>
      </c>
      <c r="L21" s="14" t="s">
        <v>2877</v>
      </c>
      <c r="M21" s="14" t="s">
        <v>2878</v>
      </c>
      <c r="N21" s="12"/>
      <c r="O21" s="12"/>
      <c r="P21" s="12"/>
      <c r="R21" s="12"/>
      <c r="S21" s="12"/>
      <c r="T21" s="12"/>
    </row>
    <row r="22" spans="1:20">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R22" s="12"/>
      <c r="S22" s="12"/>
      <c r="T22" s="12"/>
    </row>
    <row r="23" spans="1:20">
      <c r="A23" s="18">
        <f t="shared" si="1"/>
        <v>3</v>
      </c>
      <c r="B23" s="14" t="s">
        <v>2875</v>
      </c>
      <c r="C23" s="13">
        <v>10</v>
      </c>
      <c r="D23" s="19" t="s">
        <v>2275</v>
      </c>
      <c r="E23" s="19" t="s">
        <v>2276</v>
      </c>
      <c r="F23" s="20"/>
      <c r="G23" s="20"/>
      <c r="H23" s="19" t="s">
        <v>2277</v>
      </c>
      <c r="I23" s="18">
        <f t="shared" ref="I23:J23" si="4">LEN(D23)</f>
        <v>44</v>
      </c>
      <c r="J23" s="18">
        <f t="shared" si="4"/>
        <v>46</v>
      </c>
      <c r="K23" s="14" t="s">
        <v>2878</v>
      </c>
      <c r="L23" s="14" t="s">
        <v>2880</v>
      </c>
      <c r="M23" s="14" t="s">
        <v>2876</v>
      </c>
      <c r="N23" s="12"/>
      <c r="O23" s="12"/>
      <c r="P23" s="12"/>
      <c r="R23" s="12"/>
      <c r="S23" s="12"/>
      <c r="T23" s="12"/>
    </row>
    <row r="24" spans="1:20">
      <c r="A24" s="18">
        <f t="shared" si="1"/>
        <v>4</v>
      </c>
      <c r="B24" s="14" t="s">
        <v>2875</v>
      </c>
      <c r="C24" s="13">
        <v>25</v>
      </c>
      <c r="D24" s="13" t="s">
        <v>2278</v>
      </c>
      <c r="E24" s="13" t="s">
        <v>2279</v>
      </c>
      <c r="F24" s="14" t="s">
        <v>2879</v>
      </c>
      <c r="G24" s="14">
        <v>30</v>
      </c>
      <c r="H24" s="13" t="s">
        <v>2280</v>
      </c>
      <c r="I24" s="18">
        <f t="shared" ref="I24:J24" si="5">LEN(D24)</f>
        <v>22</v>
      </c>
      <c r="J24" s="18">
        <f t="shared" si="5"/>
        <v>36</v>
      </c>
      <c r="K24" s="14" t="s">
        <v>2878</v>
      </c>
      <c r="L24" s="14" t="s">
        <v>2879</v>
      </c>
      <c r="N24" s="12"/>
      <c r="O24" s="12"/>
      <c r="P24" s="12"/>
      <c r="R24" s="12"/>
      <c r="S24" s="12"/>
      <c r="T24" s="12"/>
    </row>
    <row r="25" spans="1:20">
      <c r="A25" s="18">
        <f t="shared" si="1"/>
        <v>5</v>
      </c>
      <c r="B25" s="14" t="s">
        <v>2875</v>
      </c>
      <c r="C25" s="13">
        <v>10</v>
      </c>
      <c r="D25" s="19" t="s">
        <v>2281</v>
      </c>
      <c r="E25" s="19" t="s">
        <v>2282</v>
      </c>
      <c r="F25" s="20"/>
      <c r="G25" s="20"/>
      <c r="H25" s="19" t="s">
        <v>2283</v>
      </c>
      <c r="I25" s="18">
        <f t="shared" ref="I25:J25" si="6">LEN(D25)</f>
        <v>27</v>
      </c>
      <c r="J25" s="18">
        <f t="shared" si="6"/>
        <v>38</v>
      </c>
      <c r="K25" s="14" t="s">
        <v>2877</v>
      </c>
      <c r="L25" s="14" t="s">
        <v>2876</v>
      </c>
      <c r="M25" s="14" t="s">
        <v>2878</v>
      </c>
      <c r="N25" s="12"/>
      <c r="O25" s="12"/>
      <c r="P25" s="12"/>
      <c r="R25" s="12"/>
      <c r="S25" s="12"/>
      <c r="T25" s="12"/>
    </row>
    <row r="26" spans="1:20">
      <c r="A26" s="18">
        <f t="shared" si="1"/>
        <v>6</v>
      </c>
      <c r="B26" s="14" t="s">
        <v>2875</v>
      </c>
      <c r="C26" s="13">
        <v>10</v>
      </c>
      <c r="D26" s="19" t="s">
        <v>2707</v>
      </c>
      <c r="E26" s="19" t="s">
        <v>2284</v>
      </c>
      <c r="F26" s="20"/>
      <c r="G26" s="20"/>
      <c r="H26" s="19" t="s">
        <v>2285</v>
      </c>
      <c r="I26" s="18">
        <f t="shared" ref="I26:J26" si="7">LEN(D26)</f>
        <v>29</v>
      </c>
      <c r="J26" s="18">
        <f t="shared" si="7"/>
        <v>47</v>
      </c>
      <c r="K26" s="14" t="s">
        <v>2878</v>
      </c>
      <c r="L26" s="14" t="s">
        <v>2876</v>
      </c>
      <c r="M26" s="14" t="s">
        <v>2880</v>
      </c>
      <c r="N26" s="12"/>
      <c r="O26" s="12"/>
      <c r="P26" s="12"/>
      <c r="R26" s="12"/>
      <c r="S26" s="12"/>
      <c r="T26" s="12"/>
    </row>
    <row r="27" spans="1:20">
      <c r="A27" s="18">
        <f t="shared" si="1"/>
        <v>7</v>
      </c>
      <c r="B27" s="14" t="s">
        <v>2876</v>
      </c>
      <c r="C27" s="13">
        <v>10</v>
      </c>
      <c r="D27" s="19" t="s">
        <v>2286</v>
      </c>
      <c r="E27" s="19" t="s">
        <v>2287</v>
      </c>
      <c r="F27" s="20"/>
      <c r="G27" s="20"/>
      <c r="H27" s="19" t="s">
        <v>2288</v>
      </c>
      <c r="I27" s="18">
        <f t="shared" ref="I27:J27" si="8">LEN(D27)</f>
        <v>39</v>
      </c>
      <c r="J27" s="18">
        <f t="shared" si="8"/>
        <v>48</v>
      </c>
      <c r="K27" s="14" t="s">
        <v>2875</v>
      </c>
      <c r="L27" s="14" t="s">
        <v>2878</v>
      </c>
      <c r="M27" s="14" t="s">
        <v>2877</v>
      </c>
      <c r="N27" s="12"/>
      <c r="O27" s="12"/>
      <c r="P27" s="12"/>
      <c r="R27" s="12"/>
      <c r="S27" s="12"/>
      <c r="T27" s="12"/>
    </row>
    <row r="28" spans="1:20">
      <c r="A28" s="18">
        <f t="shared" si="1"/>
        <v>8</v>
      </c>
      <c r="B28" s="14" t="s">
        <v>2876</v>
      </c>
      <c r="C28" s="13">
        <v>15</v>
      </c>
      <c r="D28" s="19" t="s">
        <v>2289</v>
      </c>
      <c r="E28" s="19" t="s">
        <v>2287</v>
      </c>
      <c r="F28" s="20"/>
      <c r="G28" s="20"/>
      <c r="H28" s="19" t="s">
        <v>2290</v>
      </c>
      <c r="I28" s="18">
        <f t="shared" ref="I28:J28" si="9">LEN(D28)</f>
        <v>55</v>
      </c>
      <c r="J28" s="18">
        <f t="shared" si="9"/>
        <v>48</v>
      </c>
      <c r="K28" s="14" t="s">
        <v>2875</v>
      </c>
      <c r="L28" s="14" t="s">
        <v>2877</v>
      </c>
      <c r="M28" s="14" t="s">
        <v>2878</v>
      </c>
      <c r="N28" s="12"/>
      <c r="O28" s="12"/>
      <c r="P28" s="12"/>
      <c r="R28" s="12"/>
      <c r="S28" s="12"/>
      <c r="T28" s="12"/>
    </row>
    <row r="29" spans="1:20">
      <c r="A29" s="18">
        <f t="shared" si="1"/>
        <v>9</v>
      </c>
      <c r="B29" s="14" t="s">
        <v>2876</v>
      </c>
      <c r="C29" s="13">
        <v>5</v>
      </c>
      <c r="D29" s="19" t="s">
        <v>2716</v>
      </c>
      <c r="E29" s="19" t="s">
        <v>2291</v>
      </c>
      <c r="F29" s="20"/>
      <c r="G29" s="20"/>
      <c r="H29" s="19" t="s">
        <v>2292</v>
      </c>
      <c r="I29" s="18">
        <f t="shared" ref="I29:J29" si="10">LEN(D29)</f>
        <v>49</v>
      </c>
      <c r="J29" s="18">
        <f t="shared" si="10"/>
        <v>44</v>
      </c>
      <c r="K29" s="14" t="s">
        <v>2878</v>
      </c>
      <c r="L29" s="14" t="s">
        <v>2879</v>
      </c>
      <c r="N29" s="12"/>
      <c r="O29" s="12"/>
      <c r="P29" s="12"/>
      <c r="R29" s="12"/>
      <c r="S29" s="12"/>
      <c r="T29" s="12"/>
    </row>
    <row r="30" spans="1:20">
      <c r="A30" s="18">
        <f t="shared" si="1"/>
        <v>10</v>
      </c>
      <c r="B30" s="14" t="s">
        <v>2876</v>
      </c>
      <c r="C30" s="13">
        <v>25</v>
      </c>
      <c r="D30" s="19" t="s">
        <v>2293</v>
      </c>
      <c r="E30" s="19" t="s">
        <v>2294</v>
      </c>
      <c r="F30" s="20"/>
      <c r="G30" s="20"/>
      <c r="H30" s="19" t="s">
        <v>2295</v>
      </c>
      <c r="I30" s="18">
        <f t="shared" ref="I30:J30" si="11">LEN(D30)</f>
        <v>32</v>
      </c>
      <c r="J30" s="18">
        <f t="shared" si="11"/>
        <v>31</v>
      </c>
      <c r="K30" s="14" t="s">
        <v>2878</v>
      </c>
      <c r="L30" s="14" t="s">
        <v>2879</v>
      </c>
      <c r="M30" s="14" t="s">
        <v>2877</v>
      </c>
      <c r="N30" s="12"/>
      <c r="O30" s="12"/>
      <c r="P30" s="12"/>
      <c r="R30" s="12"/>
      <c r="S30" s="12"/>
      <c r="T30" s="12"/>
    </row>
    <row r="31" spans="1:20">
      <c r="A31" s="18">
        <f t="shared" si="1"/>
        <v>11</v>
      </c>
      <c r="B31" s="14" t="s">
        <v>2876</v>
      </c>
      <c r="C31" s="13">
        <v>10</v>
      </c>
      <c r="D31" s="19" t="s">
        <v>2296</v>
      </c>
      <c r="E31" s="19" t="s">
        <v>2287</v>
      </c>
      <c r="F31" s="20"/>
      <c r="G31" s="20"/>
      <c r="H31" s="19" t="s">
        <v>2297</v>
      </c>
      <c r="I31" s="18">
        <f t="shared" ref="I31:J31" si="12">LEN(D31)</f>
        <v>27</v>
      </c>
      <c r="J31" s="18">
        <f t="shared" si="12"/>
        <v>48</v>
      </c>
      <c r="K31" s="14" t="s">
        <v>2878</v>
      </c>
      <c r="L31" s="14" t="s">
        <v>2880</v>
      </c>
      <c r="M31" s="14" t="s">
        <v>2875</v>
      </c>
      <c r="N31" s="12"/>
      <c r="O31" s="12"/>
      <c r="P31" s="12"/>
      <c r="R31" s="12"/>
      <c r="S31" s="12"/>
      <c r="T31" s="12"/>
    </row>
    <row r="32" spans="1:20">
      <c r="A32" s="18">
        <f t="shared" si="1"/>
        <v>12</v>
      </c>
      <c r="B32" s="14" t="s">
        <v>2876</v>
      </c>
      <c r="C32" s="13">
        <v>15</v>
      </c>
      <c r="D32" s="13" t="s">
        <v>2724</v>
      </c>
      <c r="E32" s="13" t="s">
        <v>2725</v>
      </c>
      <c r="H32" s="13" t="s">
        <v>2657</v>
      </c>
      <c r="I32" s="18">
        <f t="shared" ref="I32:J32" si="13">LEN(D32)</f>
        <v>23</v>
      </c>
      <c r="J32" s="18">
        <f t="shared" si="13"/>
        <v>52</v>
      </c>
      <c r="K32" s="14" t="s">
        <v>2878</v>
      </c>
      <c r="L32" s="14" t="s">
        <v>2879</v>
      </c>
      <c r="N32" s="12"/>
      <c r="O32" s="12"/>
      <c r="P32" s="12"/>
      <c r="R32" s="12"/>
      <c r="S32" s="12"/>
      <c r="T32" s="12"/>
    </row>
    <row r="33" spans="1:20">
      <c r="A33" s="18">
        <f t="shared" si="1"/>
        <v>13</v>
      </c>
      <c r="B33" s="14" t="s">
        <v>2877</v>
      </c>
      <c r="C33" s="13">
        <v>5</v>
      </c>
      <c r="D33" s="13" t="s">
        <v>2298</v>
      </c>
      <c r="E33" s="13" t="s">
        <v>2662</v>
      </c>
      <c r="H33" s="13" t="s">
        <v>2660</v>
      </c>
      <c r="I33" s="18">
        <f t="shared" ref="I33:J33" si="14">LEN(D33)</f>
        <v>39</v>
      </c>
      <c r="J33" s="18">
        <f t="shared" si="14"/>
        <v>35</v>
      </c>
      <c r="K33" s="14" t="s">
        <v>2878</v>
      </c>
      <c r="L33" s="14" t="s">
        <v>2879</v>
      </c>
      <c r="M33" s="14" t="s">
        <v>2876</v>
      </c>
      <c r="N33" s="12"/>
      <c r="O33" s="12"/>
      <c r="P33" s="12"/>
      <c r="R33" s="12"/>
      <c r="S33" s="12"/>
      <c r="T33" s="12"/>
    </row>
    <row r="34" spans="1:20">
      <c r="A34" s="18">
        <f t="shared" si="1"/>
        <v>14</v>
      </c>
      <c r="B34" s="14" t="s">
        <v>2877</v>
      </c>
      <c r="C34" s="13">
        <v>15</v>
      </c>
      <c r="D34" s="13" t="s">
        <v>2661</v>
      </c>
      <c r="E34" s="13" t="s">
        <v>2662</v>
      </c>
      <c r="H34" s="13" t="s">
        <v>2660</v>
      </c>
      <c r="I34" s="18">
        <f t="shared" ref="I34:J34" si="15">LEN(D34)</f>
        <v>50</v>
      </c>
      <c r="J34" s="18">
        <f t="shared" si="15"/>
        <v>35</v>
      </c>
      <c r="K34" s="14" t="s">
        <v>2878</v>
      </c>
      <c r="L34" s="14" t="s">
        <v>2879</v>
      </c>
      <c r="M34" s="14" t="s">
        <v>2876</v>
      </c>
      <c r="N34" s="12"/>
      <c r="O34" s="12"/>
      <c r="P34" s="12"/>
      <c r="R34" s="12"/>
      <c r="S34" s="12"/>
      <c r="T34" s="12"/>
    </row>
    <row r="35" spans="1:20">
      <c r="A35" s="18">
        <f t="shared" si="1"/>
        <v>15</v>
      </c>
      <c r="B35" s="14" t="s">
        <v>2877</v>
      </c>
      <c r="C35" s="13">
        <v>10</v>
      </c>
      <c r="D35" s="13" t="s">
        <v>2299</v>
      </c>
      <c r="E35" s="13" t="s">
        <v>2300</v>
      </c>
      <c r="F35" s="14" t="s">
        <v>2878</v>
      </c>
      <c r="G35" s="14">
        <v>60</v>
      </c>
      <c r="H35" s="13" t="s">
        <v>2660</v>
      </c>
      <c r="I35" s="18">
        <f t="shared" ref="I35:J35" si="16">LEN(D35)</f>
        <v>32</v>
      </c>
      <c r="J35" s="18">
        <f t="shared" si="16"/>
        <v>56</v>
      </c>
      <c r="K35" s="14" t="s">
        <v>2878</v>
      </c>
      <c r="L35" s="14" t="s">
        <v>2880</v>
      </c>
      <c r="N35" s="12"/>
      <c r="O35" s="12"/>
      <c r="P35" s="12"/>
      <c r="R35" s="12"/>
      <c r="S35" s="12"/>
      <c r="T35" s="12"/>
    </row>
    <row r="36" spans="1:20">
      <c r="A36" s="18">
        <f t="shared" si="1"/>
        <v>16</v>
      </c>
      <c r="B36" s="14" t="s">
        <v>2877</v>
      </c>
      <c r="C36" s="13">
        <v>15</v>
      </c>
      <c r="D36" s="13" t="s">
        <v>2301</v>
      </c>
      <c r="E36" s="13" t="s">
        <v>2302</v>
      </c>
      <c r="F36" s="14" t="s">
        <v>2876</v>
      </c>
      <c r="G36" s="14">
        <v>30</v>
      </c>
      <c r="H36" s="13" t="s">
        <v>2660</v>
      </c>
      <c r="I36" s="18">
        <f t="shared" ref="I36:J36" si="17">LEN(D36)</f>
        <v>17</v>
      </c>
      <c r="J36" s="18">
        <f t="shared" si="17"/>
        <v>34</v>
      </c>
      <c r="K36" s="14" t="s">
        <v>2879</v>
      </c>
      <c r="L36" s="14" t="s">
        <v>2876</v>
      </c>
      <c r="M36" s="14" t="s">
        <v>2875</v>
      </c>
      <c r="N36" s="12"/>
      <c r="O36" s="12"/>
      <c r="P36" s="12"/>
      <c r="R36" s="12"/>
      <c r="S36" s="12"/>
      <c r="T36" s="12"/>
    </row>
    <row r="37" spans="1:20">
      <c r="A37" s="18">
        <f t="shared" si="1"/>
        <v>17</v>
      </c>
      <c r="B37" s="14" t="s">
        <v>2877</v>
      </c>
      <c r="C37" s="13">
        <v>5</v>
      </c>
      <c r="D37" s="13" t="s">
        <v>2668</v>
      </c>
      <c r="E37" s="13" t="s">
        <v>2669</v>
      </c>
      <c r="H37" s="13" t="s">
        <v>2670</v>
      </c>
      <c r="I37" s="18">
        <f t="shared" ref="I37:J37" si="18">LEN(D37)</f>
        <v>15</v>
      </c>
      <c r="J37" s="18">
        <f t="shared" si="18"/>
        <v>38</v>
      </c>
      <c r="K37" s="14" t="s">
        <v>2879</v>
      </c>
      <c r="L37" s="14" t="s">
        <v>2878</v>
      </c>
      <c r="M37" s="14" t="s">
        <v>2880</v>
      </c>
      <c r="N37" s="28" t="s">
        <v>2303</v>
      </c>
      <c r="O37" s="28" t="s">
        <v>2304</v>
      </c>
      <c r="P37" s="28" t="s">
        <v>2305</v>
      </c>
      <c r="R37" s="12"/>
      <c r="S37" s="12"/>
      <c r="T37" s="12"/>
    </row>
    <row r="38" spans="1:20">
      <c r="A38" s="18">
        <f t="shared" si="1"/>
        <v>18</v>
      </c>
      <c r="B38" s="14" t="s">
        <v>2877</v>
      </c>
      <c r="C38" s="13">
        <v>15</v>
      </c>
      <c r="D38" s="13" t="s">
        <v>2671</v>
      </c>
      <c r="E38" s="13" t="s">
        <v>2306</v>
      </c>
      <c r="H38" s="13" t="s">
        <v>2307</v>
      </c>
      <c r="I38" s="18">
        <f t="shared" ref="I38:J38" si="19">LEN(D38)</f>
        <v>47</v>
      </c>
      <c r="J38" s="18">
        <f t="shared" si="19"/>
        <v>59</v>
      </c>
      <c r="K38" s="14" t="s">
        <v>2878</v>
      </c>
      <c r="L38" s="14" t="s">
        <v>2879</v>
      </c>
      <c r="N38" s="28" t="s">
        <v>2308</v>
      </c>
      <c r="O38" s="28" t="s">
        <v>2309</v>
      </c>
      <c r="P38" s="12"/>
      <c r="R38" s="12"/>
      <c r="S38" s="12"/>
      <c r="T38" s="12"/>
    </row>
    <row r="39" spans="1:20">
      <c r="A39" s="18">
        <f t="shared" si="1"/>
        <v>19</v>
      </c>
      <c r="B39" s="14" t="s">
        <v>2878</v>
      </c>
      <c r="C39" s="13">
        <v>25</v>
      </c>
      <c r="D39" s="19" t="s">
        <v>2310</v>
      </c>
      <c r="E39" s="19" t="s">
        <v>2673</v>
      </c>
      <c r="F39" s="20"/>
      <c r="G39" s="20"/>
      <c r="H39" s="19" t="s">
        <v>2674</v>
      </c>
      <c r="I39" s="18">
        <f t="shared" ref="I39:J39" si="20">LEN(D39)</f>
        <v>57</v>
      </c>
      <c r="J39" s="18">
        <f t="shared" si="20"/>
        <v>57</v>
      </c>
      <c r="K39" s="14" t="s">
        <v>2875</v>
      </c>
      <c r="L39" s="14" t="s">
        <v>2880</v>
      </c>
      <c r="M39" s="14" t="s">
        <v>2877</v>
      </c>
      <c r="N39" s="28" t="s">
        <v>2428</v>
      </c>
      <c r="O39" s="28" t="s">
        <v>2428</v>
      </c>
      <c r="P39" s="28" t="s">
        <v>2311</v>
      </c>
      <c r="R39" s="12"/>
      <c r="S39" s="12"/>
      <c r="T39" s="12"/>
    </row>
    <row r="40" spans="1:20">
      <c r="A40" s="18">
        <f t="shared" si="1"/>
        <v>20</v>
      </c>
      <c r="B40" s="14" t="s">
        <v>2878</v>
      </c>
      <c r="C40" s="13">
        <v>15</v>
      </c>
      <c r="D40" s="19" t="s">
        <v>2312</v>
      </c>
      <c r="E40" s="19" t="s">
        <v>2313</v>
      </c>
      <c r="F40" s="20"/>
      <c r="G40" s="20"/>
      <c r="H40" s="19" t="s">
        <v>2314</v>
      </c>
      <c r="I40" s="18">
        <f t="shared" ref="I40:J40" si="21">LEN(D40)</f>
        <v>36</v>
      </c>
      <c r="J40" s="18">
        <f t="shared" si="21"/>
        <v>24</v>
      </c>
      <c r="K40" s="14" t="s">
        <v>2875</v>
      </c>
      <c r="L40" s="14" t="s">
        <v>2877</v>
      </c>
      <c r="M40" s="14" t="s">
        <v>2878</v>
      </c>
      <c r="N40" s="28" t="s">
        <v>2232</v>
      </c>
      <c r="O40" s="28" t="s">
        <v>2233</v>
      </c>
      <c r="P40" s="28" t="s">
        <v>2442</v>
      </c>
      <c r="R40" s="12"/>
      <c r="S40" s="12"/>
      <c r="T40" s="12"/>
    </row>
    <row r="41" spans="1:20">
      <c r="A41" s="18">
        <f t="shared" si="1"/>
        <v>21</v>
      </c>
      <c r="B41" s="14" t="s">
        <v>2878</v>
      </c>
      <c r="C41" s="13">
        <v>5</v>
      </c>
      <c r="D41" s="19" t="s">
        <v>2234</v>
      </c>
      <c r="E41" s="19" t="s">
        <v>2235</v>
      </c>
      <c r="F41" s="20"/>
      <c r="G41" s="20"/>
      <c r="H41" s="19" t="s">
        <v>2236</v>
      </c>
      <c r="I41" s="18">
        <f t="shared" ref="I41:J41" si="22">LEN(D41)</f>
        <v>37</v>
      </c>
      <c r="J41" s="18">
        <f t="shared" si="22"/>
        <v>34</v>
      </c>
      <c r="K41" s="14" t="s">
        <v>2879</v>
      </c>
      <c r="L41" s="14" t="s">
        <v>2875</v>
      </c>
      <c r="M41" s="14" t="s">
        <v>2877</v>
      </c>
      <c r="N41" s="28" t="s">
        <v>2237</v>
      </c>
      <c r="O41" s="28" t="s">
        <v>2238</v>
      </c>
      <c r="P41" s="28" t="s">
        <v>2239</v>
      </c>
      <c r="R41" s="12"/>
      <c r="S41" s="12"/>
      <c r="T41" s="12"/>
    </row>
    <row r="42" spans="1:20">
      <c r="A42" s="18">
        <f t="shared" si="1"/>
        <v>22</v>
      </c>
      <c r="B42" s="14" t="s">
        <v>2879</v>
      </c>
      <c r="C42" s="13">
        <v>15</v>
      </c>
      <c r="D42" s="13" t="s">
        <v>2240</v>
      </c>
      <c r="E42" s="13" t="s">
        <v>2241</v>
      </c>
      <c r="F42" s="14" t="s">
        <v>2878</v>
      </c>
      <c r="G42" s="14">
        <v>40</v>
      </c>
      <c r="H42" s="13" t="s">
        <v>2683</v>
      </c>
      <c r="I42" s="18">
        <f t="shared" ref="I42:J42" si="23">LEN(D42)</f>
        <v>41</v>
      </c>
      <c r="J42" s="18">
        <f t="shared" si="23"/>
        <v>67</v>
      </c>
      <c r="K42" s="14" t="s">
        <v>2877</v>
      </c>
      <c r="L42" s="14" t="s">
        <v>2879</v>
      </c>
      <c r="M42" s="14" t="s">
        <v>2880</v>
      </c>
      <c r="N42" s="28" t="s">
        <v>2242</v>
      </c>
      <c r="O42" s="28" t="s">
        <v>2243</v>
      </c>
      <c r="R42" s="12"/>
      <c r="S42" s="12"/>
      <c r="T42" s="12"/>
    </row>
    <row r="43" spans="1:20">
      <c r="A43" s="18">
        <f t="shared" si="1"/>
        <v>23</v>
      </c>
      <c r="B43" s="14" t="s">
        <v>2878</v>
      </c>
      <c r="C43" s="13">
        <v>10</v>
      </c>
      <c r="D43" s="19" t="s">
        <v>2684</v>
      </c>
      <c r="E43" s="19" t="s">
        <v>2244</v>
      </c>
      <c r="F43" s="20"/>
      <c r="G43" s="20"/>
      <c r="H43" s="19" t="s">
        <v>2686</v>
      </c>
      <c r="I43" s="18">
        <f t="shared" ref="I43:J43" si="24">LEN(D43)</f>
        <v>56</v>
      </c>
      <c r="J43" s="18">
        <f t="shared" si="24"/>
        <v>44</v>
      </c>
      <c r="K43" s="14" t="s">
        <v>2876</v>
      </c>
      <c r="L43" s="14" t="s">
        <v>2877</v>
      </c>
      <c r="N43" s="28" t="s">
        <v>2245</v>
      </c>
      <c r="O43" s="28" t="s">
        <v>2246</v>
      </c>
      <c r="P43" s="12"/>
      <c r="R43" s="12"/>
      <c r="S43" s="12"/>
      <c r="T43" s="12"/>
    </row>
    <row r="44" spans="1:20">
      <c r="A44" s="18">
        <f t="shared" si="1"/>
        <v>24</v>
      </c>
      <c r="B44" s="14" t="s">
        <v>2878</v>
      </c>
      <c r="C44" s="13">
        <v>10</v>
      </c>
      <c r="D44" s="19" t="s">
        <v>2247</v>
      </c>
      <c r="E44" s="19" t="s">
        <v>2274</v>
      </c>
      <c r="F44" s="20"/>
      <c r="G44" s="20"/>
      <c r="H44" s="19" t="s">
        <v>2248</v>
      </c>
      <c r="I44" s="18">
        <f t="shared" ref="I44:J44" si="25">LEN(D44)</f>
        <v>46</v>
      </c>
      <c r="J44" s="18">
        <f t="shared" si="25"/>
        <v>39</v>
      </c>
      <c r="K44" s="14" t="s">
        <v>2875</v>
      </c>
      <c r="L44" s="14" t="s">
        <v>2880</v>
      </c>
      <c r="M44" s="14" t="s">
        <v>2877</v>
      </c>
      <c r="N44" s="28" t="s">
        <v>2249</v>
      </c>
      <c r="O44" s="28" t="s">
        <v>2250</v>
      </c>
      <c r="P44" s="28" t="s">
        <v>2251</v>
      </c>
      <c r="R44" s="12"/>
      <c r="S44" s="12"/>
      <c r="T44" s="12"/>
    </row>
    <row r="45" spans="1:20">
      <c r="A45" s="18">
        <f t="shared" si="1"/>
        <v>25</v>
      </c>
      <c r="B45" s="14" t="s">
        <v>2878</v>
      </c>
      <c r="C45" s="13">
        <v>5</v>
      </c>
      <c r="D45" s="19" t="s">
        <v>2690</v>
      </c>
      <c r="E45" s="19" t="s">
        <v>2691</v>
      </c>
      <c r="F45" s="20"/>
      <c r="G45" s="20"/>
      <c r="H45" s="19" t="s">
        <v>2692</v>
      </c>
      <c r="I45" s="18">
        <f t="shared" ref="I45:J45" si="26">LEN(D45)</f>
        <v>41</v>
      </c>
      <c r="J45" s="18">
        <f t="shared" si="26"/>
        <v>22</v>
      </c>
      <c r="K45" s="14" t="s">
        <v>2879</v>
      </c>
      <c r="L45" s="14" t="s">
        <v>2880</v>
      </c>
      <c r="M45" s="14" t="s">
        <v>2877</v>
      </c>
      <c r="N45" s="28" t="s">
        <v>2252</v>
      </c>
      <c r="O45" s="28" t="s">
        <v>2253</v>
      </c>
      <c r="P45" s="28" t="s">
        <v>2254</v>
      </c>
      <c r="R45" s="12"/>
      <c r="S45" s="12"/>
      <c r="T45" s="12"/>
    </row>
    <row r="46" spans="1:20">
      <c r="A46" s="18">
        <f t="shared" si="1"/>
        <v>26</v>
      </c>
      <c r="B46" s="14" t="s">
        <v>2879</v>
      </c>
      <c r="C46" s="13">
        <v>15</v>
      </c>
      <c r="D46" s="13" t="s">
        <v>2255</v>
      </c>
      <c r="E46" s="13" t="s">
        <v>2256</v>
      </c>
      <c r="F46" s="14" t="s">
        <v>2878</v>
      </c>
      <c r="G46" s="14">
        <v>40</v>
      </c>
      <c r="H46" s="13" t="s">
        <v>2257</v>
      </c>
      <c r="I46" s="18">
        <f t="shared" ref="I46:J46" si="27">LEN(D46)</f>
        <v>47</v>
      </c>
      <c r="J46" s="18">
        <f t="shared" si="27"/>
        <v>76</v>
      </c>
      <c r="K46" s="14" t="s">
        <v>2875</v>
      </c>
      <c r="L46" s="14" t="s">
        <v>2877</v>
      </c>
      <c r="M46" s="14" t="s">
        <v>2880</v>
      </c>
      <c r="N46" s="28" t="s">
        <v>2258</v>
      </c>
      <c r="O46" s="28" t="s">
        <v>2259</v>
      </c>
      <c r="P46" s="28" t="s">
        <v>2260</v>
      </c>
      <c r="R46" s="12"/>
      <c r="S46" s="12"/>
      <c r="T46" s="12"/>
    </row>
    <row r="47" spans="1:20">
      <c r="A47" s="18">
        <f t="shared" si="1"/>
        <v>27</v>
      </c>
      <c r="B47" s="14" t="s">
        <v>2879</v>
      </c>
      <c r="C47" s="13">
        <v>25</v>
      </c>
      <c r="D47" s="19" t="s">
        <v>2261</v>
      </c>
      <c r="E47" s="19" t="s">
        <v>2262</v>
      </c>
      <c r="F47" s="20"/>
      <c r="G47" s="20"/>
      <c r="H47" s="19" t="s">
        <v>2263</v>
      </c>
      <c r="I47" s="18">
        <f t="shared" ref="I47:J47" si="28">LEN(D47)</f>
        <v>32</v>
      </c>
      <c r="J47" s="18">
        <f t="shared" si="28"/>
        <v>22</v>
      </c>
      <c r="K47" s="14" t="s">
        <v>2875</v>
      </c>
      <c r="L47" s="14" t="s">
        <v>2880</v>
      </c>
      <c r="N47" s="28" t="s">
        <v>2264</v>
      </c>
      <c r="O47" s="28" t="s">
        <v>2265</v>
      </c>
      <c r="P47" s="28" t="s">
        <v>2266</v>
      </c>
      <c r="R47" s="12"/>
      <c r="S47" s="12"/>
      <c r="T47" s="12"/>
    </row>
    <row r="48" spans="1:20">
      <c r="A48" s="18">
        <f t="shared" si="1"/>
        <v>28</v>
      </c>
      <c r="B48" s="14" t="s">
        <v>2879</v>
      </c>
      <c r="C48" s="13">
        <v>5</v>
      </c>
      <c r="D48" s="19" t="s">
        <v>2267</v>
      </c>
      <c r="E48" s="19" t="s">
        <v>2268</v>
      </c>
      <c r="F48" s="20"/>
      <c r="G48" s="20"/>
      <c r="H48" s="19" t="s">
        <v>2269</v>
      </c>
      <c r="I48" s="18">
        <f t="shared" ref="I48:J48" si="29">LEN(D48)</f>
        <v>49</v>
      </c>
      <c r="J48" s="18">
        <f t="shared" si="29"/>
        <v>32</v>
      </c>
      <c r="K48" s="14" t="s">
        <v>2876</v>
      </c>
      <c r="L48" s="14" t="s">
        <v>2878</v>
      </c>
      <c r="M48" s="14" t="s">
        <v>2880</v>
      </c>
      <c r="N48" s="28" t="s">
        <v>2270</v>
      </c>
      <c r="O48" s="28" t="s">
        <v>2271</v>
      </c>
      <c r="P48" s="28" t="s">
        <v>2272</v>
      </c>
      <c r="R48" s="12"/>
      <c r="S48" s="12"/>
      <c r="T48" s="12"/>
    </row>
    <row r="49" spans="1:20">
      <c r="A49" s="18">
        <f t="shared" si="1"/>
        <v>29</v>
      </c>
      <c r="B49" s="14" t="s">
        <v>2879</v>
      </c>
      <c r="C49" s="13">
        <v>25</v>
      </c>
      <c r="D49" s="19" t="s">
        <v>2273</v>
      </c>
      <c r="E49" s="19" t="s">
        <v>2627</v>
      </c>
      <c r="F49" s="20"/>
      <c r="G49" s="20"/>
      <c r="H49" s="19" t="s">
        <v>2193</v>
      </c>
      <c r="I49" s="18">
        <f t="shared" ref="I49:J49" si="30">LEN(D49)</f>
        <v>38</v>
      </c>
      <c r="J49" s="18">
        <f t="shared" si="30"/>
        <v>34</v>
      </c>
      <c r="K49" s="14" t="s">
        <v>2880</v>
      </c>
      <c r="L49" s="14" t="s">
        <v>2875</v>
      </c>
      <c r="M49" s="14" t="s">
        <v>2877</v>
      </c>
      <c r="N49" s="28" t="s">
        <v>2194</v>
      </c>
      <c r="O49" s="28" t="s">
        <v>2195</v>
      </c>
      <c r="P49" s="28" t="s">
        <v>2196</v>
      </c>
      <c r="R49" s="12"/>
      <c r="S49" s="12"/>
      <c r="T49" s="12"/>
    </row>
    <row r="50" spans="1:20">
      <c r="A50" s="18">
        <f t="shared" si="1"/>
        <v>30</v>
      </c>
      <c r="B50" s="14" t="s">
        <v>2879</v>
      </c>
      <c r="C50" s="13">
        <v>15</v>
      </c>
      <c r="D50" s="19" t="s">
        <v>2197</v>
      </c>
      <c r="E50" s="19" t="s">
        <v>2198</v>
      </c>
      <c r="F50" s="20"/>
      <c r="G50" s="20"/>
      <c r="H50" s="19" t="s">
        <v>2199</v>
      </c>
      <c r="I50" s="18">
        <f t="shared" ref="I50:J50" si="31">LEN(D50)</f>
        <v>24</v>
      </c>
      <c r="J50" s="18">
        <f t="shared" si="31"/>
        <v>40</v>
      </c>
      <c r="K50" s="14" t="s">
        <v>2875</v>
      </c>
      <c r="L50" s="14" t="s">
        <v>2880</v>
      </c>
      <c r="N50" s="28" t="s">
        <v>2200</v>
      </c>
      <c r="O50" s="28" t="s">
        <v>2201</v>
      </c>
      <c r="P50" s="12"/>
      <c r="R50" s="12"/>
      <c r="S50" s="12"/>
      <c r="T50" s="12"/>
    </row>
    <row r="51" spans="1:20">
      <c r="A51" s="18">
        <f t="shared" si="1"/>
        <v>31</v>
      </c>
      <c r="B51" s="14" t="s">
        <v>2879</v>
      </c>
      <c r="C51" s="13">
        <v>15</v>
      </c>
      <c r="D51" s="19" t="s">
        <v>2202</v>
      </c>
      <c r="E51" s="19" t="s">
        <v>2262</v>
      </c>
      <c r="F51" s="20"/>
      <c r="G51" s="20"/>
      <c r="H51" s="19" t="s">
        <v>2203</v>
      </c>
      <c r="I51" s="18">
        <f t="shared" ref="I51:J51" si="32">LEN(D51)</f>
        <v>48</v>
      </c>
      <c r="J51" s="18">
        <f t="shared" si="32"/>
        <v>22</v>
      </c>
      <c r="K51" s="14" t="s">
        <v>2877</v>
      </c>
      <c r="L51" s="14" t="s">
        <v>2880</v>
      </c>
      <c r="M51" s="14" t="s">
        <v>2875</v>
      </c>
      <c r="N51" s="28" t="s">
        <v>2204</v>
      </c>
      <c r="O51" s="28" t="s">
        <v>2205</v>
      </c>
      <c r="P51" s="28" t="s">
        <v>2206</v>
      </c>
      <c r="R51" s="12"/>
      <c r="S51" s="12"/>
      <c r="T51" s="12"/>
    </row>
    <row r="52" spans="1:20">
      <c r="A52" s="18">
        <f t="shared" si="1"/>
        <v>32</v>
      </c>
      <c r="B52" s="14" t="s">
        <v>2880</v>
      </c>
      <c r="C52" s="13">
        <v>5</v>
      </c>
      <c r="D52" s="19" t="s">
        <v>2207</v>
      </c>
      <c r="E52" s="19" t="s">
        <v>2636</v>
      </c>
      <c r="F52" s="20"/>
      <c r="G52" s="20"/>
      <c r="H52" s="19" t="s">
        <v>2637</v>
      </c>
      <c r="I52" s="18">
        <f t="shared" ref="I52:J52" si="33">LEN(D52)</f>
        <v>25</v>
      </c>
      <c r="J52" s="18">
        <f t="shared" si="33"/>
        <v>39</v>
      </c>
      <c r="K52" s="14" t="s">
        <v>2879</v>
      </c>
      <c r="L52" s="14" t="s">
        <v>2877</v>
      </c>
      <c r="M52" s="14" t="s">
        <v>2878</v>
      </c>
      <c r="N52" s="28" t="s">
        <v>2208</v>
      </c>
      <c r="O52" s="28" t="s">
        <v>2209</v>
      </c>
      <c r="P52" s="12"/>
      <c r="R52" s="12"/>
      <c r="S52" s="12"/>
      <c r="T52" s="12"/>
    </row>
    <row r="53" spans="1:20">
      <c r="A53" s="18">
        <f t="shared" si="1"/>
        <v>33</v>
      </c>
      <c r="B53" s="14" t="s">
        <v>2880</v>
      </c>
      <c r="C53" s="13">
        <v>10</v>
      </c>
      <c r="D53" s="19" t="s">
        <v>2210</v>
      </c>
      <c r="E53" s="19" t="s">
        <v>2639</v>
      </c>
      <c r="F53" s="20"/>
      <c r="G53" s="20"/>
      <c r="H53" s="19" t="s">
        <v>2640</v>
      </c>
      <c r="I53" s="18">
        <f t="shared" ref="I53:J53" si="34">LEN(D53)</f>
        <v>53</v>
      </c>
      <c r="J53" s="18">
        <f t="shared" si="34"/>
        <v>46</v>
      </c>
      <c r="K53" s="14" t="s">
        <v>2878</v>
      </c>
      <c r="L53" s="14" t="s">
        <v>2879</v>
      </c>
      <c r="M53" s="14" t="s">
        <v>2877</v>
      </c>
      <c r="N53" s="28" t="s">
        <v>2211</v>
      </c>
      <c r="O53" s="28" t="s">
        <v>2212</v>
      </c>
      <c r="P53" s="28" t="s">
        <v>2213</v>
      </c>
      <c r="R53" s="12"/>
      <c r="S53" s="12"/>
      <c r="T53" s="12"/>
    </row>
    <row r="54" spans="1:20">
      <c r="A54" s="18">
        <f t="shared" si="1"/>
        <v>34</v>
      </c>
      <c r="B54" s="14" t="s">
        <v>2880</v>
      </c>
      <c r="C54" s="13">
        <v>15</v>
      </c>
      <c r="D54" s="19" t="s">
        <v>2214</v>
      </c>
      <c r="E54" s="19" t="s">
        <v>2642</v>
      </c>
      <c r="F54" s="1" t="s">
        <v>2878</v>
      </c>
      <c r="G54" s="1">
        <v>50</v>
      </c>
      <c r="H54" s="19" t="s">
        <v>2215</v>
      </c>
      <c r="I54" s="18">
        <f t="shared" ref="I54:J54" si="35">LEN(D54)</f>
        <v>40</v>
      </c>
      <c r="J54" s="18">
        <f t="shared" si="35"/>
        <v>31</v>
      </c>
      <c r="K54" s="14" t="s">
        <v>2877</v>
      </c>
      <c r="L54" s="14" t="s">
        <v>2876</v>
      </c>
      <c r="M54" s="14" t="s">
        <v>2878</v>
      </c>
      <c r="N54" s="28" t="s">
        <v>2216</v>
      </c>
      <c r="O54" s="28" t="s">
        <v>2217</v>
      </c>
      <c r="P54" s="28" t="s">
        <v>2218</v>
      </c>
      <c r="R54" s="12"/>
      <c r="S54" s="12"/>
      <c r="T54" s="12"/>
    </row>
    <row r="55" spans="1:20">
      <c r="A55" s="18">
        <f t="shared" si="1"/>
        <v>35</v>
      </c>
      <c r="B55" s="14" t="s">
        <v>2880</v>
      </c>
      <c r="C55" s="13">
        <v>10</v>
      </c>
      <c r="D55" s="19" t="s">
        <v>2219</v>
      </c>
      <c r="E55" s="19" t="s">
        <v>2648</v>
      </c>
      <c r="F55" s="20"/>
      <c r="G55" s="20"/>
      <c r="H55" s="19" t="s">
        <v>2220</v>
      </c>
      <c r="I55" s="18">
        <f t="shared" ref="I55:J55" si="36">LEN(D55)</f>
        <v>43</v>
      </c>
      <c r="J55" s="18">
        <f t="shared" si="36"/>
        <v>46</v>
      </c>
      <c r="K55" s="14" t="s">
        <v>2879</v>
      </c>
      <c r="L55" s="14" t="s">
        <v>2878</v>
      </c>
      <c r="M55" s="14" t="s">
        <v>2875</v>
      </c>
      <c r="N55" s="28" t="s">
        <v>2221</v>
      </c>
      <c r="O55" s="28" t="s">
        <v>2222</v>
      </c>
      <c r="P55" s="12"/>
      <c r="R55" s="12"/>
      <c r="S55" s="12"/>
      <c r="T55" s="12"/>
    </row>
    <row r="56" spans="1:20">
      <c r="A56" s="18">
        <f t="shared" si="1"/>
        <v>36</v>
      </c>
      <c r="B56" s="14" t="s">
        <v>2880</v>
      </c>
      <c r="C56" s="13">
        <v>10</v>
      </c>
      <c r="D56" s="19" t="s">
        <v>2223</v>
      </c>
      <c r="E56" s="19" t="s">
        <v>2224</v>
      </c>
      <c r="F56" s="1" t="s">
        <v>2876</v>
      </c>
      <c r="G56" s="1">
        <v>30</v>
      </c>
      <c r="H56" s="19" t="s">
        <v>2225</v>
      </c>
      <c r="I56" s="18">
        <f t="shared" ref="I56:J56" si="37">LEN(D56)</f>
        <v>21</v>
      </c>
      <c r="J56" s="18">
        <f t="shared" si="37"/>
        <v>33</v>
      </c>
      <c r="K56" s="14" t="s">
        <v>2878</v>
      </c>
      <c r="L56" s="14" t="s">
        <v>2879</v>
      </c>
      <c r="M56" s="14" t="s">
        <v>2875</v>
      </c>
      <c r="N56" s="28" t="s">
        <v>2226</v>
      </c>
      <c r="O56" s="28" t="s">
        <v>2227</v>
      </c>
      <c r="R56" s="12"/>
      <c r="S56" s="12"/>
      <c r="T56" s="12"/>
    </row>
    <row r="57" spans="1:20">
      <c r="A57" s="18">
        <f t="shared" si="1"/>
        <v>37</v>
      </c>
      <c r="B57" s="14" t="s">
        <v>2880</v>
      </c>
      <c r="C57" s="13">
        <v>10</v>
      </c>
      <c r="D57" s="19" t="s">
        <v>2228</v>
      </c>
      <c r="E57" s="19" t="s">
        <v>2229</v>
      </c>
      <c r="F57" s="20"/>
      <c r="G57" s="20"/>
      <c r="H57" s="19" t="s">
        <v>2230</v>
      </c>
      <c r="I57" s="18">
        <f t="shared" ref="I57:J57" si="38">LEN(D57)</f>
        <v>44</v>
      </c>
      <c r="J57" s="18">
        <f t="shared" si="38"/>
        <v>63</v>
      </c>
      <c r="K57" s="14" t="s">
        <v>2875</v>
      </c>
      <c r="L57" s="14" t="s">
        <v>2878</v>
      </c>
      <c r="M57" s="14" t="s">
        <v>2877</v>
      </c>
      <c r="N57" s="28" t="s">
        <v>2270</v>
      </c>
      <c r="O57" s="28" t="s">
        <v>2231</v>
      </c>
      <c r="P57" s="28" t="s">
        <v>2155</v>
      </c>
      <c r="R57" s="12"/>
      <c r="S57" s="12"/>
      <c r="T57" s="12"/>
    </row>
    <row r="58" spans="1:20">
      <c r="M58" s="12"/>
      <c r="N58" s="12"/>
      <c r="O58" s="12"/>
    </row>
    <row r="59" spans="1:20">
      <c r="M59" s="12"/>
      <c r="N59" s="12"/>
      <c r="O59" s="12"/>
    </row>
    <row r="60" spans="1:20">
      <c r="M60" s="12"/>
      <c r="N60" s="12"/>
      <c r="O60" s="12"/>
    </row>
    <row r="61" spans="1:20">
      <c r="A61" s="39" t="s">
        <v>2653</v>
      </c>
      <c r="B61" s="40"/>
      <c r="M61" s="12"/>
      <c r="N61" s="12"/>
      <c r="O61" s="12"/>
    </row>
    <row r="62" spans="1:20">
      <c r="A62" s="3" t="s">
        <v>2654</v>
      </c>
      <c r="B62" s="3" t="s">
        <v>2655</v>
      </c>
      <c r="C62" s="3" t="s">
        <v>2656</v>
      </c>
      <c r="D62" s="3" t="s">
        <v>2795</v>
      </c>
      <c r="E62" s="3" t="s">
        <v>2577</v>
      </c>
      <c r="F62" s="3" t="s">
        <v>2578</v>
      </c>
      <c r="G62" s="3" t="s">
        <v>2775</v>
      </c>
      <c r="H62" s="3" t="s">
        <v>2771</v>
      </c>
      <c r="I62" s="3" t="s">
        <v>2579</v>
      </c>
      <c r="M62" s="12"/>
      <c r="N62" s="12"/>
      <c r="O62" s="12"/>
    </row>
    <row r="63" spans="1:20">
      <c r="A63" s="14">
        <v>0</v>
      </c>
      <c r="B63" s="21">
        <v>0</v>
      </c>
      <c r="C63" s="22" t="str">
        <f>D20</f>
        <v>Join the cheerleading team.</v>
      </c>
      <c r="D63" s="23" t="s">
        <v>2580</v>
      </c>
      <c r="E63" s="24" t="s">
        <v>2581</v>
      </c>
      <c r="F63" s="25" t="s">
        <v>2582</v>
      </c>
      <c r="G63" s="13">
        <v>10</v>
      </c>
      <c r="H63" s="14" t="s">
        <v>2877</v>
      </c>
      <c r="I63" s="13">
        <v>20</v>
      </c>
      <c r="J63" s="18">
        <f t="shared" ref="J63:L63" si="39">LEN(D63)</f>
        <v>20</v>
      </c>
      <c r="K63" s="18">
        <f t="shared" si="39"/>
        <v>55</v>
      </c>
      <c r="L63" s="18">
        <f t="shared" si="39"/>
        <v>58</v>
      </c>
      <c r="M63" s="12"/>
    </row>
    <row r="64" spans="1:20">
      <c r="A64" s="14">
        <v>1</v>
      </c>
      <c r="B64" s="21">
        <v>0</v>
      </c>
      <c r="C64" s="2"/>
      <c r="D64" s="23" t="s">
        <v>2156</v>
      </c>
      <c r="E64" s="24" t="s">
        <v>2157</v>
      </c>
      <c r="F64" s="25" t="s">
        <v>2158</v>
      </c>
      <c r="G64" s="13">
        <v>20</v>
      </c>
      <c r="H64" s="14" t="s">
        <v>2876</v>
      </c>
      <c r="I64" s="13">
        <v>20</v>
      </c>
      <c r="J64" s="18">
        <f t="shared" ref="J64:L64" si="40">LEN(D64)</f>
        <v>20</v>
      </c>
      <c r="K64" s="18">
        <f t="shared" si="40"/>
        <v>51</v>
      </c>
      <c r="L64" s="18">
        <f t="shared" si="40"/>
        <v>48</v>
      </c>
      <c r="M64" s="12"/>
    </row>
    <row r="65" spans="1:13">
      <c r="A65" s="14">
        <v>2</v>
      </c>
      <c r="B65" s="21">
        <v>0</v>
      </c>
      <c r="C65" s="2"/>
      <c r="D65" s="23" t="s">
        <v>2159</v>
      </c>
      <c r="E65" s="24" t="s">
        <v>2160</v>
      </c>
      <c r="F65" s="25" t="s">
        <v>2161</v>
      </c>
      <c r="G65" s="13">
        <v>10</v>
      </c>
      <c r="H65" s="14" t="s">
        <v>2878</v>
      </c>
      <c r="I65" s="13">
        <v>20</v>
      </c>
      <c r="J65" s="18">
        <f t="shared" ref="J65:L65" si="41">LEN(D65)</f>
        <v>22</v>
      </c>
      <c r="K65" s="18">
        <f t="shared" si="41"/>
        <v>48</v>
      </c>
      <c r="L65" s="18">
        <f t="shared" si="41"/>
        <v>68</v>
      </c>
      <c r="M65" s="12"/>
    </row>
    <row r="66" spans="1:13">
      <c r="A66" s="14">
        <v>3</v>
      </c>
      <c r="B66" s="26">
        <v>1</v>
      </c>
      <c r="C66" s="22" t="str">
        <f>D21</f>
        <v>Practice with your team in the morning before school.</v>
      </c>
      <c r="D66" s="23" t="s">
        <v>2592</v>
      </c>
      <c r="E66" s="24" t="s">
        <v>2162</v>
      </c>
      <c r="F66" s="25" t="s">
        <v>2594</v>
      </c>
      <c r="G66" s="13">
        <v>10</v>
      </c>
      <c r="H66" s="14" t="s">
        <v>2877</v>
      </c>
      <c r="I66" s="13">
        <v>15</v>
      </c>
      <c r="J66" s="18">
        <f t="shared" ref="J66:L66" si="42">LEN(D66)</f>
        <v>29</v>
      </c>
      <c r="K66" s="18">
        <f t="shared" si="42"/>
        <v>23</v>
      </c>
      <c r="L66" s="18">
        <f t="shared" si="42"/>
        <v>48</v>
      </c>
      <c r="M66" s="12"/>
    </row>
    <row r="67" spans="1:13">
      <c r="A67" s="14">
        <v>4</v>
      </c>
      <c r="B67" s="26">
        <v>1</v>
      </c>
      <c r="C67" s="2"/>
      <c r="D67" s="23" t="s">
        <v>2163</v>
      </c>
      <c r="E67" s="24" t="s">
        <v>2164</v>
      </c>
      <c r="F67" s="25" t="s">
        <v>2165</v>
      </c>
      <c r="G67" s="13">
        <v>10</v>
      </c>
      <c r="H67" s="14" t="s">
        <v>2879</v>
      </c>
      <c r="I67" s="13">
        <v>20</v>
      </c>
      <c r="J67" s="18">
        <f t="shared" ref="J67:L67" si="43">LEN(D66)</f>
        <v>29</v>
      </c>
      <c r="K67" s="18">
        <f t="shared" si="43"/>
        <v>23</v>
      </c>
      <c r="L67" s="18">
        <f t="shared" si="43"/>
        <v>48</v>
      </c>
      <c r="M67" s="12"/>
    </row>
    <row r="68" spans="1:13">
      <c r="A68" s="14">
        <v>5</v>
      </c>
      <c r="B68" s="21">
        <v>2</v>
      </c>
      <c r="C68" s="22" t="str">
        <f>D22</f>
        <v>Start eating breakfast every morning at home.</v>
      </c>
      <c r="D68" s="23" t="s">
        <v>2598</v>
      </c>
      <c r="E68" s="24" t="s">
        <v>2599</v>
      </c>
      <c r="F68" s="25" t="s">
        <v>2166</v>
      </c>
      <c r="G68" s="13">
        <v>10</v>
      </c>
      <c r="H68" s="14" t="s">
        <v>2880</v>
      </c>
      <c r="I68" s="13">
        <v>10</v>
      </c>
      <c r="J68" s="18">
        <f t="shared" ref="J68:L68" si="44">LEN(D68)</f>
        <v>22</v>
      </c>
      <c r="K68" s="18">
        <f t="shared" si="44"/>
        <v>41</v>
      </c>
      <c r="L68" s="18">
        <f t="shared" si="44"/>
        <v>60</v>
      </c>
      <c r="M68" s="12"/>
    </row>
    <row r="69" spans="1:13">
      <c r="A69" s="14">
        <v>6</v>
      </c>
      <c r="B69" s="21">
        <v>2</v>
      </c>
      <c r="C69" s="2"/>
      <c r="D69" s="23" t="s">
        <v>2601</v>
      </c>
      <c r="E69" s="24" t="s">
        <v>2602</v>
      </c>
      <c r="F69" s="25" t="s">
        <v>2167</v>
      </c>
      <c r="G69" s="13">
        <v>10</v>
      </c>
      <c r="H69" s="14" t="s">
        <v>2877</v>
      </c>
      <c r="I69" s="13">
        <v>20</v>
      </c>
      <c r="J69" s="18">
        <f t="shared" ref="J69:L69" si="45">LEN(D69)</f>
        <v>20</v>
      </c>
      <c r="K69" s="18">
        <f t="shared" si="45"/>
        <v>60</v>
      </c>
      <c r="L69" s="18">
        <f t="shared" si="45"/>
        <v>50</v>
      </c>
      <c r="M69" s="12"/>
    </row>
    <row r="70" spans="1:13">
      <c r="A70" s="14">
        <v>7</v>
      </c>
      <c r="B70" s="21">
        <v>2</v>
      </c>
      <c r="C70" s="2"/>
      <c r="D70" s="23" t="s">
        <v>2168</v>
      </c>
      <c r="E70" s="24" t="s">
        <v>2169</v>
      </c>
      <c r="F70" s="25" t="s">
        <v>2606</v>
      </c>
      <c r="G70" s="13">
        <v>5</v>
      </c>
      <c r="H70" s="14" t="s">
        <v>2879</v>
      </c>
      <c r="I70" s="13">
        <v>15</v>
      </c>
      <c r="J70" s="18">
        <f t="shared" ref="J70:L70" si="46">LEN(D70)</f>
        <v>28</v>
      </c>
      <c r="K70" s="18">
        <f t="shared" si="46"/>
        <v>53</v>
      </c>
      <c r="L70" s="18">
        <f t="shared" si="46"/>
        <v>60</v>
      </c>
      <c r="M70" s="12"/>
    </row>
    <row r="71" spans="1:13">
      <c r="A71" s="14">
        <v>8</v>
      </c>
      <c r="B71" s="26">
        <v>3</v>
      </c>
      <c r="C71" s="22" t="str">
        <f>D23</f>
        <v>Cook instead of eating fast food for dinner.</v>
      </c>
      <c r="D71" s="23" t="s">
        <v>2159</v>
      </c>
      <c r="E71" s="24" t="s">
        <v>2170</v>
      </c>
      <c r="F71" s="25" t="s">
        <v>2171</v>
      </c>
      <c r="G71" s="13">
        <v>10</v>
      </c>
      <c r="H71" s="14" t="s">
        <v>2878</v>
      </c>
      <c r="I71" s="13">
        <v>20</v>
      </c>
      <c r="J71" s="18">
        <f t="shared" ref="J71:L71" si="47">LEN(D71)</f>
        <v>22</v>
      </c>
      <c r="K71" s="18">
        <f t="shared" si="47"/>
        <v>52</v>
      </c>
      <c r="L71" s="18">
        <f t="shared" si="47"/>
        <v>66</v>
      </c>
      <c r="M71" s="12"/>
    </row>
    <row r="72" spans="1:13">
      <c r="A72" s="14">
        <v>9</v>
      </c>
      <c r="B72" s="26">
        <v>3</v>
      </c>
      <c r="C72" s="2"/>
      <c r="D72" s="23" t="s">
        <v>2598</v>
      </c>
      <c r="E72" s="24" t="s">
        <v>2599</v>
      </c>
      <c r="F72" s="25" t="s">
        <v>2172</v>
      </c>
      <c r="G72" s="13">
        <v>10</v>
      </c>
      <c r="H72" s="14" t="s">
        <v>2880</v>
      </c>
      <c r="I72" s="13">
        <v>20</v>
      </c>
      <c r="J72" s="18">
        <f t="shared" ref="J72:L72" si="48">LEN(D72)</f>
        <v>22</v>
      </c>
      <c r="K72" s="18">
        <f t="shared" si="48"/>
        <v>41</v>
      </c>
      <c r="L72" s="18">
        <f t="shared" si="48"/>
        <v>55</v>
      </c>
      <c r="M72" s="12"/>
    </row>
    <row r="73" spans="1:13">
      <c r="A73" s="14">
        <v>10</v>
      </c>
      <c r="B73" s="26">
        <v>3</v>
      </c>
      <c r="C73" s="2"/>
      <c r="D73" s="23" t="s">
        <v>2173</v>
      </c>
      <c r="E73" s="24" t="s">
        <v>2174</v>
      </c>
      <c r="F73" s="25" t="s">
        <v>2175</v>
      </c>
      <c r="G73" s="13">
        <v>10</v>
      </c>
      <c r="H73" s="14" t="s">
        <v>2876</v>
      </c>
      <c r="I73" s="13">
        <v>20</v>
      </c>
      <c r="J73" s="18">
        <f t="shared" ref="J73:L73" si="49">LEN(D73)</f>
        <v>24</v>
      </c>
      <c r="K73" s="18">
        <f t="shared" si="49"/>
        <v>65</v>
      </c>
      <c r="L73" s="18">
        <f t="shared" si="49"/>
        <v>29</v>
      </c>
      <c r="M73" s="12"/>
    </row>
    <row r="74" spans="1:13">
      <c r="A74" s="14">
        <v>11</v>
      </c>
      <c r="B74" s="21">
        <v>4</v>
      </c>
      <c r="C74" s="22" t="str">
        <f>D24</f>
        <v>Decide to wait on sex.</v>
      </c>
      <c r="D74" s="23" t="s">
        <v>2176</v>
      </c>
      <c r="E74" s="24" t="s">
        <v>2177</v>
      </c>
      <c r="F74" s="25" t="s">
        <v>2178</v>
      </c>
      <c r="G74" s="13">
        <v>15</v>
      </c>
      <c r="H74" s="14" t="s">
        <v>2878</v>
      </c>
      <c r="I74" s="13">
        <v>20</v>
      </c>
      <c r="J74" s="18">
        <f t="shared" ref="J74:L74" si="50">LEN(D74)</f>
        <v>27</v>
      </c>
      <c r="K74" s="18">
        <f t="shared" si="50"/>
        <v>52</v>
      </c>
      <c r="L74" s="18">
        <f t="shared" si="50"/>
        <v>49</v>
      </c>
      <c r="M74" s="12"/>
    </row>
    <row r="75" spans="1:13">
      <c r="A75" s="14">
        <v>12</v>
      </c>
      <c r="B75" s="21">
        <v>4</v>
      </c>
      <c r="C75" s="2"/>
      <c r="D75" s="23" t="s">
        <v>2179</v>
      </c>
      <c r="E75" s="24" t="s">
        <v>2180</v>
      </c>
      <c r="F75" s="25" t="s">
        <v>2181</v>
      </c>
      <c r="G75" s="13">
        <v>15</v>
      </c>
      <c r="H75" s="14" t="s">
        <v>2879</v>
      </c>
      <c r="I75" s="13">
        <v>20</v>
      </c>
      <c r="J75" s="18">
        <f t="shared" ref="J75:L75" si="51">LEN(D75)</f>
        <v>36</v>
      </c>
      <c r="K75" s="18">
        <f t="shared" si="51"/>
        <v>80</v>
      </c>
      <c r="L75" s="18">
        <f t="shared" si="51"/>
        <v>59</v>
      </c>
      <c r="M75" s="12"/>
    </row>
    <row r="76" spans="1:13">
      <c r="A76" s="14">
        <v>13</v>
      </c>
      <c r="B76" s="26">
        <v>5</v>
      </c>
      <c r="C76" s="22" t="str">
        <f>D25</f>
        <v>Drink more water every day.</v>
      </c>
      <c r="D76" s="23" t="s">
        <v>2182</v>
      </c>
      <c r="E76" s="24" t="s">
        <v>2183</v>
      </c>
      <c r="F76" s="25" t="s">
        <v>2184</v>
      </c>
      <c r="G76" s="13">
        <v>10</v>
      </c>
      <c r="H76" s="14" t="s">
        <v>2879</v>
      </c>
      <c r="I76" s="13">
        <v>10</v>
      </c>
      <c r="J76" s="18">
        <f t="shared" ref="J76:L76" si="52">LEN(D76)</f>
        <v>32</v>
      </c>
      <c r="K76" s="18">
        <f t="shared" si="52"/>
        <v>46</v>
      </c>
      <c r="L76" s="18">
        <f t="shared" si="52"/>
        <v>68</v>
      </c>
      <c r="M76" s="12"/>
    </row>
    <row r="77" spans="1:13">
      <c r="A77" s="14">
        <v>14</v>
      </c>
      <c r="B77" s="26">
        <v>5</v>
      </c>
      <c r="C77" s="2"/>
      <c r="D77" s="23" t="s">
        <v>2185</v>
      </c>
      <c r="E77" s="24" t="s">
        <v>2186</v>
      </c>
      <c r="F77" s="25" t="s">
        <v>2187</v>
      </c>
      <c r="G77" s="13">
        <v>10</v>
      </c>
      <c r="H77" s="14" t="s">
        <v>2876</v>
      </c>
      <c r="I77" s="13">
        <v>20</v>
      </c>
      <c r="J77" s="18">
        <f t="shared" ref="J77:L77" si="53">LEN(D77)</f>
        <v>29</v>
      </c>
      <c r="K77" s="18">
        <f t="shared" si="53"/>
        <v>59</v>
      </c>
      <c r="L77" s="18">
        <f t="shared" si="53"/>
        <v>36</v>
      </c>
      <c r="M77" s="12"/>
    </row>
    <row r="78" spans="1:13">
      <c r="A78" s="14">
        <v>15</v>
      </c>
      <c r="B78" s="26">
        <v>5</v>
      </c>
      <c r="C78" s="2"/>
      <c r="D78" s="23" t="s">
        <v>2607</v>
      </c>
      <c r="E78" s="24" t="s">
        <v>2188</v>
      </c>
      <c r="F78" s="25" t="s">
        <v>2189</v>
      </c>
      <c r="G78" s="13">
        <v>10</v>
      </c>
      <c r="H78" s="14" t="s">
        <v>2878</v>
      </c>
      <c r="I78" s="13">
        <v>10</v>
      </c>
      <c r="J78" s="18">
        <f t="shared" ref="J78:L78" si="54">LEN(D78)</f>
        <v>27</v>
      </c>
      <c r="K78" s="18">
        <f t="shared" si="54"/>
        <v>39</v>
      </c>
      <c r="L78" s="18">
        <f t="shared" si="54"/>
        <v>51</v>
      </c>
      <c r="M78" s="12"/>
    </row>
    <row r="79" spans="1:13">
      <c r="A79" s="14">
        <v>16</v>
      </c>
      <c r="B79" s="26">
        <v>6</v>
      </c>
      <c r="C79" s="22" t="str">
        <f>D26</f>
        <v>Go to bed earlier each night.</v>
      </c>
      <c r="D79" s="23" t="s">
        <v>2190</v>
      </c>
      <c r="E79" s="24" t="s">
        <v>2191</v>
      </c>
      <c r="F79" s="25" t="s">
        <v>2192</v>
      </c>
      <c r="G79" s="13">
        <v>15</v>
      </c>
      <c r="H79" s="14" t="s">
        <v>2878</v>
      </c>
      <c r="I79" s="13">
        <v>20</v>
      </c>
      <c r="J79" s="18">
        <f t="shared" ref="J79:L79" si="55">LEN(D79)</f>
        <v>28</v>
      </c>
      <c r="K79" s="18">
        <f t="shared" si="55"/>
        <v>44</v>
      </c>
      <c r="L79" s="18">
        <f t="shared" si="55"/>
        <v>48</v>
      </c>
      <c r="M79" s="12"/>
    </row>
    <row r="80" spans="1:13">
      <c r="A80" s="14">
        <v>17</v>
      </c>
      <c r="B80" s="26">
        <v>6</v>
      </c>
      <c r="C80" s="2"/>
      <c r="D80" s="23" t="s">
        <v>2114</v>
      </c>
      <c r="E80" s="24" t="s">
        <v>2558</v>
      </c>
      <c r="F80" s="25" t="s">
        <v>2559</v>
      </c>
      <c r="G80" s="13">
        <v>10</v>
      </c>
      <c r="H80" s="14" t="s">
        <v>2876</v>
      </c>
      <c r="I80" s="13">
        <v>20</v>
      </c>
      <c r="J80" s="18">
        <f t="shared" ref="J80:L80" si="56">LEN(D80)</f>
        <v>28</v>
      </c>
      <c r="K80" s="18">
        <f t="shared" si="56"/>
        <v>54</v>
      </c>
      <c r="L80" s="18">
        <f t="shared" si="56"/>
        <v>63</v>
      </c>
      <c r="M80" s="12"/>
    </row>
    <row r="81" spans="1:13">
      <c r="A81" s="14">
        <v>18</v>
      </c>
      <c r="B81" s="26">
        <v>6</v>
      </c>
      <c r="C81" s="2"/>
      <c r="D81" s="23" t="s">
        <v>2115</v>
      </c>
      <c r="E81" s="24" t="s">
        <v>2116</v>
      </c>
      <c r="F81" s="25" t="s">
        <v>2117</v>
      </c>
      <c r="G81" s="13">
        <v>10</v>
      </c>
      <c r="H81" s="14" t="s">
        <v>2880</v>
      </c>
      <c r="I81" s="13">
        <v>10</v>
      </c>
      <c r="J81" s="18">
        <f t="shared" ref="J81:L81" si="57">LEN(D81)</f>
        <v>23</v>
      </c>
      <c r="K81" s="18">
        <f t="shared" si="57"/>
        <v>47</v>
      </c>
      <c r="L81" s="18">
        <f t="shared" si="57"/>
        <v>48</v>
      </c>
      <c r="M81" s="12"/>
    </row>
    <row r="82" spans="1:13">
      <c r="A82" s="14">
        <v>19</v>
      </c>
      <c r="B82" s="26">
        <v>7</v>
      </c>
      <c r="C82" s="22" t="str">
        <f>D27</f>
        <v>Get paid to babysit the neighbor's kid.</v>
      </c>
      <c r="D82" s="23" t="s">
        <v>2118</v>
      </c>
      <c r="E82" s="24" t="s">
        <v>2119</v>
      </c>
      <c r="F82" s="25" t="s">
        <v>2120</v>
      </c>
      <c r="G82" s="13">
        <v>20</v>
      </c>
      <c r="H82" s="14" t="s">
        <v>2875</v>
      </c>
      <c r="I82" s="13">
        <v>20</v>
      </c>
      <c r="J82" s="18">
        <f t="shared" ref="J82:L82" si="58">LEN(D82)</f>
        <v>21</v>
      </c>
      <c r="K82" s="18">
        <f t="shared" si="58"/>
        <v>47</v>
      </c>
      <c r="L82" s="18">
        <f t="shared" si="58"/>
        <v>53</v>
      </c>
      <c r="M82" s="12"/>
    </row>
    <row r="83" spans="1:13">
      <c r="A83" s="14">
        <v>20</v>
      </c>
      <c r="B83" s="26">
        <v>7</v>
      </c>
      <c r="C83" s="2"/>
      <c r="D83" s="23" t="s">
        <v>2159</v>
      </c>
      <c r="E83" s="24" t="s">
        <v>2121</v>
      </c>
      <c r="F83" s="25" t="s">
        <v>2122</v>
      </c>
      <c r="G83" s="13">
        <v>15</v>
      </c>
      <c r="H83" s="14" t="s">
        <v>2878</v>
      </c>
      <c r="I83" s="13">
        <v>20</v>
      </c>
      <c r="J83" s="18">
        <f t="shared" ref="J83:L83" si="59">LEN(D83)</f>
        <v>22</v>
      </c>
      <c r="K83" s="18">
        <f t="shared" si="59"/>
        <v>46</v>
      </c>
      <c r="L83" s="18">
        <f t="shared" si="59"/>
        <v>47</v>
      </c>
      <c r="M83" s="12"/>
    </row>
    <row r="84" spans="1:13">
      <c r="A84" s="14">
        <v>21</v>
      </c>
      <c r="B84" s="26">
        <v>7</v>
      </c>
      <c r="C84" s="2"/>
      <c r="D84" s="23" t="s">
        <v>2123</v>
      </c>
      <c r="E84" s="24" t="s">
        <v>2124</v>
      </c>
      <c r="F84" s="25" t="s">
        <v>2125</v>
      </c>
      <c r="G84" s="13">
        <v>25</v>
      </c>
      <c r="H84" s="14" t="s">
        <v>2877</v>
      </c>
      <c r="I84" s="13">
        <v>50</v>
      </c>
      <c r="J84" s="18">
        <f t="shared" ref="J84:L84" si="60">LEN(D84)</f>
        <v>27</v>
      </c>
      <c r="K84" s="18">
        <f t="shared" si="60"/>
        <v>31</v>
      </c>
      <c r="L84" s="18">
        <f t="shared" si="60"/>
        <v>60</v>
      </c>
      <c r="M84" s="12"/>
    </row>
    <row r="85" spans="1:13">
      <c r="A85" s="14">
        <v>22</v>
      </c>
      <c r="B85" s="26">
        <v>8</v>
      </c>
      <c r="C85" s="22" t="str">
        <f>D28</f>
        <v>Take a job working in the school's office after school.</v>
      </c>
      <c r="D85" s="23" t="s">
        <v>2126</v>
      </c>
      <c r="E85" s="24" t="s">
        <v>2127</v>
      </c>
      <c r="F85" s="25" t="s">
        <v>2120</v>
      </c>
      <c r="G85" s="13">
        <v>20</v>
      </c>
      <c r="H85" s="14" t="s">
        <v>2875</v>
      </c>
      <c r="I85" s="13">
        <v>35</v>
      </c>
      <c r="J85" s="18">
        <f t="shared" ref="J85:L85" si="61">LEN(D85)</f>
        <v>29</v>
      </c>
      <c r="K85" s="18">
        <f t="shared" si="61"/>
        <v>41</v>
      </c>
      <c r="L85" s="18">
        <f t="shared" si="61"/>
        <v>53</v>
      </c>
      <c r="M85" s="12"/>
    </row>
    <row r="86" spans="1:13">
      <c r="A86" s="14">
        <v>23</v>
      </c>
      <c r="B86" s="26">
        <v>8</v>
      </c>
      <c r="C86" s="2"/>
      <c r="D86" s="23" t="s">
        <v>2575</v>
      </c>
      <c r="E86" s="24" t="s">
        <v>2576</v>
      </c>
      <c r="F86" s="25" t="s">
        <v>2504</v>
      </c>
      <c r="G86" s="13">
        <v>15</v>
      </c>
      <c r="H86" s="14" t="s">
        <v>2877</v>
      </c>
      <c r="I86" s="13">
        <v>30</v>
      </c>
      <c r="J86" s="18">
        <f t="shared" ref="J86:L86" si="62">LEN(D86)</f>
        <v>20</v>
      </c>
      <c r="K86" s="18">
        <f t="shared" si="62"/>
        <v>54</v>
      </c>
      <c r="L86" s="18">
        <f t="shared" si="62"/>
        <v>61</v>
      </c>
      <c r="M86" s="12"/>
    </row>
    <row r="87" spans="1:13">
      <c r="A87" s="14">
        <v>24</v>
      </c>
      <c r="B87" s="26">
        <v>8</v>
      </c>
      <c r="C87" s="2"/>
      <c r="D87" s="23" t="s">
        <v>2128</v>
      </c>
      <c r="E87" s="24" t="s">
        <v>2506</v>
      </c>
      <c r="F87" s="25" t="s">
        <v>2507</v>
      </c>
      <c r="G87" s="13">
        <v>10</v>
      </c>
      <c r="H87" s="14" t="s">
        <v>2878</v>
      </c>
      <c r="I87" s="13">
        <v>20</v>
      </c>
      <c r="J87" s="18">
        <f t="shared" ref="J87:L87" si="63">LEN(D87)</f>
        <v>29</v>
      </c>
      <c r="K87" s="18">
        <f t="shared" si="63"/>
        <v>69</v>
      </c>
      <c r="L87" s="18">
        <f t="shared" si="63"/>
        <v>60</v>
      </c>
      <c r="M87" s="12"/>
    </row>
    <row r="88" spans="1:13">
      <c r="A88" s="14">
        <v>25</v>
      </c>
      <c r="B88" s="26">
        <v>9</v>
      </c>
      <c r="C88" s="22" t="str">
        <f>D29</f>
        <v>Save money by not going to the mall with friends.</v>
      </c>
      <c r="D88" s="23" t="s">
        <v>2508</v>
      </c>
      <c r="E88" s="24" t="s">
        <v>2129</v>
      </c>
      <c r="F88" s="25" t="s">
        <v>2510</v>
      </c>
      <c r="G88" s="13">
        <v>10</v>
      </c>
      <c r="H88" s="14" t="s">
        <v>2878</v>
      </c>
      <c r="I88" s="13">
        <v>25</v>
      </c>
      <c r="J88" s="18">
        <f t="shared" ref="J88:L88" si="64">LEN(D88)</f>
        <v>28</v>
      </c>
      <c r="K88" s="18">
        <f t="shared" si="64"/>
        <v>66</v>
      </c>
      <c r="L88" s="18">
        <f t="shared" si="64"/>
        <v>52</v>
      </c>
      <c r="M88" s="12"/>
    </row>
    <row r="89" spans="1:13">
      <c r="A89" s="14">
        <v>26</v>
      </c>
      <c r="B89" s="26">
        <v>9</v>
      </c>
      <c r="C89" s="2"/>
      <c r="D89" s="23" t="s">
        <v>2511</v>
      </c>
      <c r="E89" s="24" t="s">
        <v>2512</v>
      </c>
      <c r="F89" s="25" t="s">
        <v>2513</v>
      </c>
      <c r="G89" s="13">
        <v>10</v>
      </c>
      <c r="H89" s="14" t="s">
        <v>2879</v>
      </c>
      <c r="I89" s="13">
        <v>15</v>
      </c>
      <c r="J89" s="18">
        <f t="shared" ref="J89:L89" si="65">LEN(D89)</f>
        <v>28</v>
      </c>
      <c r="K89" s="18">
        <f t="shared" si="65"/>
        <v>57</v>
      </c>
      <c r="L89" s="18">
        <f t="shared" si="65"/>
        <v>46</v>
      </c>
      <c r="M89" s="12"/>
    </row>
    <row r="90" spans="1:13">
      <c r="A90" s="14">
        <v>27</v>
      </c>
      <c r="B90" s="26">
        <v>10</v>
      </c>
      <c r="C90" s="22" t="str">
        <f>D30</f>
        <v>Do someone's homework for money.</v>
      </c>
      <c r="D90" s="23" t="s">
        <v>2514</v>
      </c>
      <c r="E90" s="24" t="s">
        <v>2515</v>
      </c>
      <c r="F90" s="25" t="s">
        <v>2516</v>
      </c>
      <c r="G90" s="13">
        <v>10</v>
      </c>
      <c r="H90" s="14" t="s">
        <v>2878</v>
      </c>
      <c r="I90" s="13">
        <v>20</v>
      </c>
      <c r="J90" s="18">
        <f t="shared" ref="J90:L90" si="66">LEN(D90)</f>
        <v>19</v>
      </c>
      <c r="K90" s="18">
        <f t="shared" si="66"/>
        <v>68</v>
      </c>
      <c r="L90" s="18">
        <f t="shared" si="66"/>
        <v>66</v>
      </c>
      <c r="M90" s="12"/>
    </row>
    <row r="91" spans="1:13">
      <c r="A91" s="14">
        <v>28</v>
      </c>
      <c r="B91" s="26">
        <v>10</v>
      </c>
      <c r="C91" s="2"/>
      <c r="D91" s="23" t="s">
        <v>2452</v>
      </c>
      <c r="E91" s="24" t="s">
        <v>2130</v>
      </c>
      <c r="F91" s="25" t="s">
        <v>2131</v>
      </c>
      <c r="G91" s="13">
        <v>10</v>
      </c>
      <c r="H91" s="14" t="s">
        <v>2880</v>
      </c>
      <c r="I91" s="13">
        <v>20</v>
      </c>
      <c r="J91" s="18">
        <f t="shared" ref="J91:L91" si="67">LEN(D91)</f>
        <v>28</v>
      </c>
      <c r="K91" s="18">
        <f t="shared" si="67"/>
        <v>58</v>
      </c>
      <c r="L91" s="18">
        <f t="shared" si="67"/>
        <v>78</v>
      </c>
      <c r="M91" s="12"/>
    </row>
    <row r="92" spans="1:13">
      <c r="A92" s="14">
        <v>29</v>
      </c>
      <c r="B92" s="26">
        <v>10</v>
      </c>
      <c r="C92" s="2"/>
      <c r="D92" s="23" t="s">
        <v>2132</v>
      </c>
      <c r="E92" s="24" t="s">
        <v>2133</v>
      </c>
      <c r="F92" s="25" t="s">
        <v>2134</v>
      </c>
      <c r="G92" s="13">
        <v>15</v>
      </c>
      <c r="H92" s="14" t="s">
        <v>2877</v>
      </c>
      <c r="I92" s="13">
        <v>25</v>
      </c>
      <c r="J92" s="18">
        <f t="shared" ref="J92:L92" si="68">LEN(D92)</f>
        <v>23</v>
      </c>
      <c r="K92" s="18">
        <f t="shared" si="68"/>
        <v>56</v>
      </c>
      <c r="L92" s="18">
        <f t="shared" si="68"/>
        <v>68</v>
      </c>
      <c r="M92" s="12"/>
    </row>
    <row r="93" spans="1:13">
      <c r="A93" s="14">
        <v>30</v>
      </c>
      <c r="B93" s="26">
        <v>11</v>
      </c>
      <c r="C93" s="22" t="str">
        <f>D31</f>
        <v>Sell your bike to neighbor.</v>
      </c>
      <c r="D93" s="23" t="s">
        <v>2135</v>
      </c>
      <c r="E93" s="24" t="s">
        <v>2136</v>
      </c>
      <c r="F93" s="25" t="s">
        <v>2137</v>
      </c>
      <c r="G93" s="13">
        <v>10</v>
      </c>
      <c r="H93" s="14" t="s">
        <v>2878</v>
      </c>
      <c r="I93" s="13">
        <v>20</v>
      </c>
      <c r="J93" s="18">
        <f t="shared" ref="J93:L93" si="69">LEN(D93)</f>
        <v>29</v>
      </c>
      <c r="K93" s="18">
        <f t="shared" si="69"/>
        <v>46</v>
      </c>
      <c r="L93" s="18">
        <f t="shared" si="69"/>
        <v>61</v>
      </c>
      <c r="M93" s="12"/>
    </row>
    <row r="94" spans="1:13">
      <c r="A94" s="14">
        <v>31</v>
      </c>
      <c r="B94" s="26">
        <v>11</v>
      </c>
      <c r="C94" s="2"/>
      <c r="D94" s="23" t="s">
        <v>2138</v>
      </c>
      <c r="E94" s="24" t="s">
        <v>2139</v>
      </c>
      <c r="F94" s="25" t="s">
        <v>2140</v>
      </c>
      <c r="G94" s="13">
        <v>10</v>
      </c>
      <c r="H94" s="14" t="s">
        <v>2880</v>
      </c>
      <c r="I94" s="13">
        <v>20</v>
      </c>
      <c r="J94" s="18">
        <f t="shared" ref="J94:L94" si="70">LEN(D94)</f>
        <v>25</v>
      </c>
      <c r="K94" s="18">
        <f t="shared" si="70"/>
        <v>56</v>
      </c>
      <c r="L94" s="18">
        <f t="shared" si="70"/>
        <v>48</v>
      </c>
      <c r="M94" s="12"/>
    </row>
    <row r="95" spans="1:13">
      <c r="A95" s="14">
        <v>32</v>
      </c>
      <c r="B95" s="26">
        <v>11</v>
      </c>
      <c r="C95" s="2"/>
      <c r="D95" s="23" t="s">
        <v>2141</v>
      </c>
      <c r="E95" s="24" t="s">
        <v>2142</v>
      </c>
      <c r="F95" s="25" t="s">
        <v>2143</v>
      </c>
      <c r="G95" s="13">
        <v>10</v>
      </c>
      <c r="H95" s="13" t="s">
        <v>2875</v>
      </c>
      <c r="I95" s="13">
        <v>10</v>
      </c>
      <c r="J95" s="18">
        <f t="shared" ref="J95:L95" si="71">LEN(D95)</f>
        <v>20</v>
      </c>
      <c r="K95" s="18">
        <f t="shared" si="71"/>
        <v>49</v>
      </c>
      <c r="L95" s="18">
        <f t="shared" si="71"/>
        <v>48</v>
      </c>
      <c r="M95" s="12"/>
    </row>
    <row r="96" spans="1:13">
      <c r="A96" s="14">
        <v>33</v>
      </c>
      <c r="B96" s="26">
        <v>12</v>
      </c>
      <c r="C96" s="22" t="str">
        <f>D32</f>
        <v>Open a savings account.</v>
      </c>
      <c r="D96" s="23" t="s">
        <v>2144</v>
      </c>
      <c r="E96" s="24" t="s">
        <v>2145</v>
      </c>
      <c r="F96" s="25" t="s">
        <v>2146</v>
      </c>
      <c r="G96" s="13">
        <v>10</v>
      </c>
      <c r="H96" s="14" t="s">
        <v>2878</v>
      </c>
      <c r="I96" s="13">
        <v>15</v>
      </c>
      <c r="J96" s="18">
        <f t="shared" ref="J96:L96" si="72">LEN(D96)</f>
        <v>29</v>
      </c>
      <c r="K96" s="18">
        <f t="shared" si="72"/>
        <v>57</v>
      </c>
      <c r="L96" s="18">
        <f t="shared" si="72"/>
        <v>48</v>
      </c>
      <c r="M96" s="12"/>
    </row>
    <row r="97" spans="1:15">
      <c r="A97" s="14">
        <v>34</v>
      </c>
      <c r="B97" s="26">
        <v>12</v>
      </c>
      <c r="C97" s="2"/>
      <c r="D97" s="23" t="s">
        <v>2147</v>
      </c>
      <c r="E97" s="24" t="s">
        <v>2533</v>
      </c>
      <c r="F97" s="25" t="s">
        <v>2148</v>
      </c>
      <c r="G97" s="13">
        <v>10</v>
      </c>
      <c r="H97" s="14" t="s">
        <v>2879</v>
      </c>
      <c r="I97" s="13">
        <v>20</v>
      </c>
      <c r="J97" s="18">
        <f t="shared" ref="J97:L97" si="73">LEN(D97)</f>
        <v>22</v>
      </c>
      <c r="K97" s="18">
        <f t="shared" si="73"/>
        <v>48</v>
      </c>
      <c r="L97" s="18">
        <f t="shared" si="73"/>
        <v>40</v>
      </c>
      <c r="M97" s="12"/>
    </row>
    <row r="98" spans="1:15">
      <c r="A98" s="14">
        <v>35</v>
      </c>
      <c r="B98" s="26">
        <v>13</v>
      </c>
      <c r="C98" s="22" t="str">
        <f>D33</f>
        <v>Do extra credit work for English class.</v>
      </c>
      <c r="D98" s="23" t="s">
        <v>2607</v>
      </c>
      <c r="E98" s="24" t="s">
        <v>2149</v>
      </c>
      <c r="F98" s="25" t="s">
        <v>2150</v>
      </c>
      <c r="G98" s="13">
        <v>10</v>
      </c>
      <c r="H98" s="14" t="s">
        <v>2878</v>
      </c>
      <c r="I98" s="13">
        <v>20</v>
      </c>
      <c r="J98" s="18">
        <f t="shared" ref="J98:L98" si="74">LEN(D98)</f>
        <v>27</v>
      </c>
      <c r="K98" s="18">
        <f t="shared" si="74"/>
        <v>63</v>
      </c>
      <c r="L98" s="18">
        <f t="shared" si="74"/>
        <v>33</v>
      </c>
      <c r="M98" s="12"/>
      <c r="N98" s="12"/>
      <c r="O98" s="12"/>
    </row>
    <row r="99" spans="1:15">
      <c r="A99" s="14">
        <v>36</v>
      </c>
      <c r="B99" s="26">
        <v>13</v>
      </c>
      <c r="C99" s="2"/>
      <c r="D99" s="23" t="s">
        <v>2538</v>
      </c>
      <c r="E99" s="24" t="s">
        <v>2539</v>
      </c>
      <c r="F99" s="25" t="s">
        <v>2151</v>
      </c>
      <c r="G99" s="13">
        <v>10</v>
      </c>
      <c r="H99" s="14" t="s">
        <v>2879</v>
      </c>
      <c r="I99" s="13">
        <v>15</v>
      </c>
      <c r="J99" s="18">
        <f t="shared" ref="J99:L99" si="75">LEN(D99)</f>
        <v>29</v>
      </c>
      <c r="K99" s="18">
        <f t="shared" si="75"/>
        <v>64</v>
      </c>
      <c r="L99" s="18">
        <f t="shared" si="75"/>
        <v>51</v>
      </c>
      <c r="M99" s="12"/>
      <c r="N99" s="12"/>
      <c r="O99" s="12"/>
    </row>
    <row r="100" spans="1:15">
      <c r="A100" s="14">
        <v>37</v>
      </c>
      <c r="B100" s="26">
        <v>13</v>
      </c>
      <c r="D100" s="23" t="s">
        <v>2152</v>
      </c>
      <c r="E100" s="24" t="s">
        <v>2153</v>
      </c>
      <c r="F100" s="25" t="s">
        <v>2154</v>
      </c>
      <c r="G100" s="13">
        <v>10</v>
      </c>
      <c r="H100" s="14" t="s">
        <v>2876</v>
      </c>
      <c r="I100" s="13">
        <v>10</v>
      </c>
      <c r="J100" s="18">
        <f t="shared" ref="J100:L100" si="76">LEN(D100)</f>
        <v>17</v>
      </c>
      <c r="K100" s="18">
        <f t="shared" si="76"/>
        <v>25</v>
      </c>
      <c r="L100" s="18">
        <f t="shared" si="76"/>
        <v>35</v>
      </c>
      <c r="M100" s="12"/>
      <c r="N100" s="12"/>
      <c r="O100" s="12"/>
    </row>
    <row r="101" spans="1:15">
      <c r="A101" s="14">
        <v>38</v>
      </c>
      <c r="B101" s="26">
        <v>14</v>
      </c>
      <c r="C101" s="22" t="str">
        <f>D34</f>
        <v>Go to the library every week for extra study time.</v>
      </c>
      <c r="D101" s="27" t="s">
        <v>2076</v>
      </c>
      <c r="E101" s="24" t="s">
        <v>2470</v>
      </c>
      <c r="F101" s="25" t="s">
        <v>2471</v>
      </c>
      <c r="G101" s="13">
        <v>10</v>
      </c>
      <c r="H101" s="14" t="s">
        <v>2878</v>
      </c>
      <c r="I101" s="13">
        <v>25</v>
      </c>
      <c r="J101" s="18">
        <f t="shared" ref="J101:L101" si="77">LEN(D101)</f>
        <v>27</v>
      </c>
      <c r="K101" s="18">
        <f t="shared" si="77"/>
        <v>42</v>
      </c>
      <c r="L101" s="18">
        <f t="shared" si="77"/>
        <v>45</v>
      </c>
      <c r="M101" s="12"/>
      <c r="N101" s="12"/>
      <c r="O101" s="12"/>
    </row>
    <row r="102" spans="1:15">
      <c r="A102" s="14">
        <v>39</v>
      </c>
      <c r="B102" s="26">
        <v>14</v>
      </c>
      <c r="D102" s="27" t="s">
        <v>2077</v>
      </c>
      <c r="E102" s="24" t="s">
        <v>2473</v>
      </c>
      <c r="F102" s="25" t="s">
        <v>2474</v>
      </c>
      <c r="G102" s="13">
        <v>15</v>
      </c>
      <c r="H102" s="14" t="s">
        <v>2879</v>
      </c>
      <c r="I102" s="13">
        <v>25</v>
      </c>
      <c r="J102" s="18">
        <f t="shared" ref="J102:L102" si="78">LEN(D102)</f>
        <v>20</v>
      </c>
      <c r="K102" s="18">
        <f t="shared" si="78"/>
        <v>37</v>
      </c>
      <c r="L102" s="18">
        <f t="shared" si="78"/>
        <v>68</v>
      </c>
      <c r="M102" s="12"/>
      <c r="N102" s="12"/>
      <c r="O102" s="12"/>
    </row>
    <row r="103" spans="1:15">
      <c r="A103" s="14">
        <v>40</v>
      </c>
      <c r="B103" s="26">
        <v>14</v>
      </c>
      <c r="D103" s="27" t="s">
        <v>2475</v>
      </c>
      <c r="E103" s="24" t="s">
        <v>2078</v>
      </c>
      <c r="F103" s="25" t="s">
        <v>2477</v>
      </c>
      <c r="G103" s="13">
        <v>10</v>
      </c>
      <c r="H103" s="14" t="s">
        <v>2876</v>
      </c>
      <c r="I103" s="13">
        <v>20</v>
      </c>
      <c r="J103" s="18">
        <f t="shared" ref="J103:L103" si="79">LEN(D103)</f>
        <v>28</v>
      </c>
      <c r="K103" s="18">
        <f t="shared" si="79"/>
        <v>31</v>
      </c>
      <c r="L103" s="18">
        <f t="shared" si="79"/>
        <v>50</v>
      </c>
      <c r="M103" s="12"/>
      <c r="N103" s="12"/>
      <c r="O103" s="12"/>
    </row>
    <row r="104" spans="1:15">
      <c r="A104" s="14">
        <v>41</v>
      </c>
      <c r="B104" s="26">
        <v>15</v>
      </c>
      <c r="C104" s="18" t="str">
        <f>D35</f>
        <v>Have a study party with friends.</v>
      </c>
      <c r="D104" s="27" t="s">
        <v>2607</v>
      </c>
      <c r="E104" s="24" t="s">
        <v>2079</v>
      </c>
      <c r="F104" s="25" t="s">
        <v>2080</v>
      </c>
      <c r="G104" s="13">
        <v>10</v>
      </c>
      <c r="H104" s="14" t="s">
        <v>2878</v>
      </c>
      <c r="I104" s="13">
        <v>15</v>
      </c>
      <c r="J104" s="18">
        <f t="shared" ref="J104:L104" si="80">LEN(D104)</f>
        <v>27</v>
      </c>
      <c r="K104" s="18">
        <f t="shared" si="80"/>
        <v>36</v>
      </c>
      <c r="L104" s="18">
        <f t="shared" si="80"/>
        <v>67</v>
      </c>
      <c r="M104" s="12"/>
      <c r="N104" s="12"/>
      <c r="O104" s="12"/>
    </row>
    <row r="105" spans="1:15">
      <c r="A105" s="14">
        <v>42</v>
      </c>
      <c r="B105" s="26">
        <v>15</v>
      </c>
      <c r="D105" s="27" t="s">
        <v>2115</v>
      </c>
      <c r="E105" s="24" t="s">
        <v>2081</v>
      </c>
      <c r="F105" s="25" t="s">
        <v>2082</v>
      </c>
      <c r="G105" s="13">
        <v>10</v>
      </c>
      <c r="H105" s="14" t="s">
        <v>2880</v>
      </c>
      <c r="I105" s="13">
        <v>20</v>
      </c>
      <c r="J105" s="18">
        <f t="shared" ref="J105:L105" si="81">LEN(D105)</f>
        <v>23</v>
      </c>
      <c r="K105" s="18">
        <f t="shared" si="81"/>
        <v>49</v>
      </c>
      <c r="L105" s="18">
        <f t="shared" si="81"/>
        <v>57</v>
      </c>
      <c r="M105" s="12"/>
      <c r="N105" s="12"/>
      <c r="O105" s="12"/>
    </row>
    <row r="106" spans="1:15">
      <c r="A106" s="14">
        <v>43</v>
      </c>
      <c r="B106" s="26">
        <v>16</v>
      </c>
      <c r="C106" s="18" t="str">
        <f>D36</f>
        <v>Get a math tutor.</v>
      </c>
      <c r="D106" s="27" t="s">
        <v>2083</v>
      </c>
      <c r="E106" s="24" t="s">
        <v>2084</v>
      </c>
      <c r="F106" s="25" t="s">
        <v>2085</v>
      </c>
      <c r="G106" s="13">
        <v>10</v>
      </c>
      <c r="H106" s="14" t="s">
        <v>2879</v>
      </c>
      <c r="I106" s="13">
        <v>15</v>
      </c>
      <c r="J106" s="18">
        <f t="shared" ref="J106:L106" si="82">LEN(D106)</f>
        <v>28</v>
      </c>
      <c r="K106" s="18">
        <f t="shared" si="82"/>
        <v>61</v>
      </c>
      <c r="L106" s="18">
        <f t="shared" si="82"/>
        <v>57</v>
      </c>
      <c r="M106" s="12"/>
      <c r="N106" s="12"/>
      <c r="O106" s="12"/>
    </row>
    <row r="107" spans="1:15">
      <c r="A107" s="14">
        <v>44</v>
      </c>
      <c r="B107" s="26">
        <v>16</v>
      </c>
      <c r="D107" s="27" t="s">
        <v>2086</v>
      </c>
      <c r="E107" s="24" t="s">
        <v>2087</v>
      </c>
      <c r="F107" s="25" t="s">
        <v>2088</v>
      </c>
      <c r="G107" s="13">
        <v>10</v>
      </c>
      <c r="H107" s="14" t="s">
        <v>2876</v>
      </c>
      <c r="I107" s="13">
        <v>15</v>
      </c>
      <c r="J107" s="18">
        <f t="shared" ref="J107:L107" si="83">LEN(D107)</f>
        <v>21</v>
      </c>
      <c r="K107" s="18">
        <f t="shared" si="83"/>
        <v>46</v>
      </c>
      <c r="L107" s="18">
        <f t="shared" si="83"/>
        <v>61</v>
      </c>
      <c r="M107" s="12"/>
      <c r="N107" s="12"/>
      <c r="O107" s="12"/>
    </row>
    <row r="108" spans="1:15">
      <c r="A108" s="14">
        <v>45</v>
      </c>
      <c r="B108" s="26">
        <v>16</v>
      </c>
      <c r="D108" s="27" t="s">
        <v>2089</v>
      </c>
      <c r="E108" s="24" t="s">
        <v>2090</v>
      </c>
      <c r="F108" s="25" t="s">
        <v>2120</v>
      </c>
      <c r="G108" s="13">
        <v>10</v>
      </c>
      <c r="H108" s="14" t="s">
        <v>2875</v>
      </c>
      <c r="I108" s="13">
        <v>20</v>
      </c>
      <c r="J108" s="18">
        <f t="shared" ref="J108:L108" si="84">LEN(D108)</f>
        <v>28</v>
      </c>
      <c r="K108" s="18">
        <f t="shared" si="84"/>
        <v>56</v>
      </c>
      <c r="L108" s="18">
        <f t="shared" si="84"/>
        <v>53</v>
      </c>
      <c r="M108" s="12"/>
      <c r="N108" s="12"/>
      <c r="O108" s="12"/>
    </row>
    <row r="109" spans="1:15">
      <c r="A109" s="14">
        <v>46</v>
      </c>
      <c r="B109" s="26">
        <v>17</v>
      </c>
      <c r="C109" s="18" t="str">
        <f>D37</f>
        <v>Take the PSATs.</v>
      </c>
      <c r="D109" s="27" t="s">
        <v>2490</v>
      </c>
      <c r="E109" s="24" t="s">
        <v>2491</v>
      </c>
      <c r="F109" s="25" t="s">
        <v>2492</v>
      </c>
      <c r="G109" s="13">
        <v>10</v>
      </c>
      <c r="H109" s="14" t="s">
        <v>2879</v>
      </c>
      <c r="I109" s="13">
        <v>20</v>
      </c>
      <c r="J109" s="18">
        <f t="shared" ref="J109:L109" si="85">LEN(D109)</f>
        <v>28</v>
      </c>
      <c r="K109" s="18">
        <f t="shared" si="85"/>
        <v>65</v>
      </c>
      <c r="L109" s="18">
        <f t="shared" si="85"/>
        <v>36</v>
      </c>
      <c r="M109" s="12"/>
      <c r="N109" s="12"/>
      <c r="O109" s="12"/>
    </row>
    <row r="110" spans="1:15">
      <c r="A110" s="14">
        <v>47</v>
      </c>
      <c r="B110" s="26">
        <v>17</v>
      </c>
      <c r="D110" s="27" t="s">
        <v>2091</v>
      </c>
      <c r="E110" s="24" t="s">
        <v>2092</v>
      </c>
      <c r="F110" s="25" t="s">
        <v>2093</v>
      </c>
      <c r="G110" s="13">
        <v>15</v>
      </c>
      <c r="H110" s="14" t="s">
        <v>2878</v>
      </c>
      <c r="I110" s="13">
        <v>15</v>
      </c>
      <c r="J110" s="18">
        <f t="shared" ref="J110:K110" si="86">LEN(D110)</f>
        <v>29</v>
      </c>
      <c r="K110" s="18">
        <f t="shared" si="86"/>
        <v>59</v>
      </c>
      <c r="L110" s="18">
        <f>LEN(F109)</f>
        <v>36</v>
      </c>
      <c r="M110" s="12"/>
      <c r="N110" s="12"/>
      <c r="O110" s="12"/>
    </row>
    <row r="111" spans="1:15">
      <c r="A111" s="14">
        <v>48</v>
      </c>
      <c r="B111" s="26">
        <v>17</v>
      </c>
      <c r="D111" s="27" t="s">
        <v>2496</v>
      </c>
      <c r="E111" s="24" t="s">
        <v>2094</v>
      </c>
      <c r="F111" s="25" t="s">
        <v>2095</v>
      </c>
      <c r="G111" s="13">
        <v>5</v>
      </c>
      <c r="H111" s="14" t="s">
        <v>2880</v>
      </c>
      <c r="I111" s="13">
        <v>20</v>
      </c>
      <c r="J111" s="18">
        <f t="shared" ref="J111:L111" si="87">LEN(D111)</f>
        <v>18</v>
      </c>
      <c r="K111" s="18">
        <f t="shared" si="87"/>
        <v>53</v>
      </c>
      <c r="L111" s="18">
        <f t="shared" si="87"/>
        <v>36</v>
      </c>
      <c r="M111" s="12"/>
      <c r="N111" s="12"/>
      <c r="O111" s="12"/>
    </row>
    <row r="112" spans="1:15">
      <c r="A112" s="14">
        <v>49</v>
      </c>
      <c r="B112" s="26">
        <v>18</v>
      </c>
      <c r="C112" s="18" t="str">
        <f>D38</f>
        <v>Skip your friend's party to study for midterms.</v>
      </c>
      <c r="D112" s="27" t="s">
        <v>2499</v>
      </c>
      <c r="E112" s="24" t="s">
        <v>2500</v>
      </c>
      <c r="F112" s="25" t="s">
        <v>2501</v>
      </c>
      <c r="G112" s="13">
        <v>10</v>
      </c>
      <c r="H112" s="14" t="s">
        <v>2878</v>
      </c>
      <c r="I112" s="13">
        <v>30</v>
      </c>
      <c r="J112" s="18">
        <f t="shared" ref="J112:L112" si="88">LEN(D112)</f>
        <v>23</v>
      </c>
      <c r="K112" s="18">
        <f t="shared" si="88"/>
        <v>51</v>
      </c>
      <c r="L112" s="18">
        <f t="shared" si="88"/>
        <v>42</v>
      </c>
      <c r="M112" s="12"/>
      <c r="N112" s="12"/>
      <c r="O112" s="12"/>
    </row>
    <row r="113" spans="1:15">
      <c r="A113" s="14">
        <v>50</v>
      </c>
      <c r="B113" s="26">
        <v>18</v>
      </c>
      <c r="D113" s="27" t="s">
        <v>2502</v>
      </c>
      <c r="E113" s="24" t="s">
        <v>2503</v>
      </c>
      <c r="F113" s="25" t="s">
        <v>2425</v>
      </c>
      <c r="G113" s="13">
        <v>10</v>
      </c>
      <c r="H113" s="14" t="s">
        <v>2879</v>
      </c>
      <c r="I113" s="13">
        <v>20</v>
      </c>
      <c r="J113" s="18">
        <f t="shared" ref="J113:L113" si="89">LEN(D113)</f>
        <v>24</v>
      </c>
      <c r="K113" s="18">
        <f t="shared" si="89"/>
        <v>57</v>
      </c>
      <c r="L113" s="18">
        <f t="shared" si="89"/>
        <v>43</v>
      </c>
      <c r="M113" s="12"/>
      <c r="N113" s="12"/>
      <c r="O113" s="12"/>
    </row>
    <row r="114" spans="1:15">
      <c r="A114" s="14">
        <v>51</v>
      </c>
      <c r="B114" s="26">
        <v>19</v>
      </c>
      <c r="C114" s="18" t="str">
        <f>D39</f>
        <v>Go to a crazy party that your friend's brother is having.</v>
      </c>
      <c r="D114" s="27" t="s">
        <v>2426</v>
      </c>
      <c r="E114" s="24" t="s">
        <v>2427</v>
      </c>
      <c r="F114" s="25" t="s">
        <v>2428</v>
      </c>
      <c r="G114" s="13">
        <v>35</v>
      </c>
      <c r="H114" s="14" t="s">
        <v>2875</v>
      </c>
      <c r="I114" s="13">
        <v>20</v>
      </c>
      <c r="J114" s="18">
        <f t="shared" ref="J114:L114" si="90">LEN(D114)</f>
        <v>28</v>
      </c>
      <c r="K114" s="18">
        <f t="shared" si="90"/>
        <v>56</v>
      </c>
      <c r="L114" s="18">
        <f t="shared" si="90"/>
        <v>47</v>
      </c>
      <c r="M114" s="12"/>
      <c r="N114" s="12"/>
      <c r="O114" s="12"/>
    </row>
    <row r="115" spans="1:15">
      <c r="A115" s="14">
        <v>52</v>
      </c>
      <c r="B115" s="26">
        <v>19</v>
      </c>
      <c r="D115" s="27" t="s">
        <v>2429</v>
      </c>
      <c r="E115" s="24" t="s">
        <v>2096</v>
      </c>
      <c r="F115" s="25" t="s">
        <v>2097</v>
      </c>
      <c r="G115" s="13">
        <v>15</v>
      </c>
      <c r="H115" s="14" t="s">
        <v>2880</v>
      </c>
      <c r="I115" s="13">
        <v>30</v>
      </c>
      <c r="J115" s="18">
        <f t="shared" ref="J115:L115" si="91">LEN(D115)</f>
        <v>25</v>
      </c>
      <c r="K115" s="18">
        <f t="shared" si="91"/>
        <v>61</v>
      </c>
      <c r="L115" s="18">
        <f t="shared" si="91"/>
        <v>53</v>
      </c>
      <c r="M115" s="12"/>
      <c r="N115" s="12"/>
      <c r="O115" s="12"/>
    </row>
    <row r="116" spans="1:15">
      <c r="A116" s="14">
        <v>53</v>
      </c>
      <c r="B116" s="26">
        <v>19</v>
      </c>
      <c r="D116" s="27" t="s">
        <v>2098</v>
      </c>
      <c r="E116" s="24" t="s">
        <v>2433</v>
      </c>
      <c r="F116" s="25" t="s">
        <v>2099</v>
      </c>
      <c r="G116" s="13">
        <v>25</v>
      </c>
      <c r="H116" s="14" t="s">
        <v>2877</v>
      </c>
      <c r="I116" s="13">
        <v>20</v>
      </c>
      <c r="J116" s="18">
        <f t="shared" ref="J116:L116" si="92">LEN(D116)</f>
        <v>29</v>
      </c>
      <c r="K116" s="18">
        <f t="shared" si="92"/>
        <v>67</v>
      </c>
      <c r="L116" s="18">
        <f t="shared" si="92"/>
        <v>32</v>
      </c>
      <c r="M116" s="12"/>
      <c r="N116" s="12"/>
      <c r="O116" s="12"/>
    </row>
    <row r="117" spans="1:15">
      <c r="A117" s="14">
        <v>54</v>
      </c>
      <c r="B117" s="26">
        <v>20</v>
      </c>
      <c r="C117" s="18" t="str">
        <f>D40</f>
        <v>Have friends come over after school.</v>
      </c>
      <c r="D117" s="27" t="s">
        <v>2100</v>
      </c>
      <c r="E117" s="24" t="s">
        <v>2101</v>
      </c>
      <c r="F117" s="25" t="s">
        <v>2102</v>
      </c>
      <c r="G117" s="13">
        <v>25</v>
      </c>
      <c r="H117" s="14" t="s">
        <v>2875</v>
      </c>
      <c r="I117" s="13">
        <v>40</v>
      </c>
      <c r="J117" s="18">
        <f t="shared" ref="J117:L117" si="93">LEN(D117)</f>
        <v>27</v>
      </c>
      <c r="K117" s="18">
        <f t="shared" si="93"/>
        <v>57</v>
      </c>
      <c r="L117" s="18">
        <f t="shared" si="93"/>
        <v>33</v>
      </c>
      <c r="M117" s="12"/>
      <c r="N117" s="12"/>
      <c r="O117" s="12"/>
    </row>
    <row r="118" spans="1:15">
      <c r="A118" s="14">
        <v>55</v>
      </c>
      <c r="B118" s="26">
        <v>20</v>
      </c>
      <c r="D118" s="27" t="s">
        <v>2580</v>
      </c>
      <c r="E118" s="24" t="s">
        <v>2103</v>
      </c>
      <c r="F118" s="25" t="s">
        <v>2439</v>
      </c>
      <c r="G118" s="13">
        <v>10</v>
      </c>
      <c r="H118" s="14" t="s">
        <v>2877</v>
      </c>
      <c r="I118" s="13">
        <v>30</v>
      </c>
      <c r="J118" s="18">
        <f t="shared" ref="J118:L118" si="94">LEN(D118)</f>
        <v>20</v>
      </c>
      <c r="K118" s="18">
        <f t="shared" si="94"/>
        <v>57</v>
      </c>
      <c r="L118" s="18">
        <f t="shared" si="94"/>
        <v>63</v>
      </c>
      <c r="M118" s="12"/>
      <c r="N118" s="12"/>
      <c r="O118" s="12"/>
    </row>
    <row r="119" spans="1:15">
      <c r="A119" s="14">
        <v>56</v>
      </c>
      <c r="B119" s="26">
        <v>20</v>
      </c>
      <c r="D119" s="27" t="s">
        <v>2104</v>
      </c>
      <c r="E119" s="24" t="s">
        <v>2105</v>
      </c>
      <c r="F119" s="25" t="s">
        <v>2106</v>
      </c>
      <c r="G119" s="13">
        <v>10</v>
      </c>
      <c r="H119" s="14" t="s">
        <v>2880</v>
      </c>
      <c r="I119" s="13">
        <v>10</v>
      </c>
      <c r="J119" s="18">
        <f t="shared" ref="J119:L119" si="95">LEN(D119)</f>
        <v>31</v>
      </c>
      <c r="K119" s="18">
        <f t="shared" si="95"/>
        <v>66</v>
      </c>
      <c r="L119" s="18">
        <f t="shared" si="95"/>
        <v>66</v>
      </c>
      <c r="M119" s="12"/>
      <c r="N119" s="12"/>
      <c r="O119" s="12"/>
    </row>
    <row r="120" spans="1:15">
      <c r="A120" s="14">
        <v>57</v>
      </c>
      <c r="B120" s="26">
        <v>21</v>
      </c>
      <c r="C120" s="18" t="str">
        <f>D41</f>
        <v>Have a sleepover at a friend's house.</v>
      </c>
      <c r="D120" s="27" t="s">
        <v>2107</v>
      </c>
      <c r="E120" s="24" t="s">
        <v>2108</v>
      </c>
      <c r="F120" s="25" t="s">
        <v>2109</v>
      </c>
      <c r="G120" s="13">
        <v>5</v>
      </c>
      <c r="H120" s="14" t="s">
        <v>2880</v>
      </c>
      <c r="I120" s="13">
        <v>10</v>
      </c>
      <c r="J120" s="18">
        <f>LEN(D121)</f>
        <v>31</v>
      </c>
      <c r="K120" s="18">
        <f t="shared" ref="K120:L120" si="96">LEN(E120)</f>
        <v>99</v>
      </c>
      <c r="L120" s="18">
        <f t="shared" si="96"/>
        <v>75</v>
      </c>
      <c r="M120" s="12"/>
      <c r="N120" s="12"/>
      <c r="O120" s="12"/>
    </row>
    <row r="121" spans="1:15">
      <c r="A121" s="14">
        <v>58</v>
      </c>
      <c r="B121" s="26">
        <v>21</v>
      </c>
      <c r="D121" s="27" t="s">
        <v>2110</v>
      </c>
      <c r="E121" s="24" t="s">
        <v>2111</v>
      </c>
      <c r="F121" s="25" t="s">
        <v>2112</v>
      </c>
      <c r="G121" s="13">
        <v>25</v>
      </c>
      <c r="H121" s="14" t="s">
        <v>2875</v>
      </c>
      <c r="I121" s="13">
        <v>30</v>
      </c>
      <c r="J121" s="18">
        <f t="shared" ref="J121:L121" si="97">LEN(D121)</f>
        <v>31</v>
      </c>
      <c r="K121" s="18">
        <f t="shared" si="97"/>
        <v>24</v>
      </c>
      <c r="L121" s="18">
        <f t="shared" si="97"/>
        <v>52</v>
      </c>
      <c r="M121" s="12"/>
      <c r="N121" s="12"/>
      <c r="O121" s="12"/>
    </row>
    <row r="122" spans="1:15">
      <c r="A122" s="14">
        <v>59</v>
      </c>
      <c r="B122" s="26">
        <v>21</v>
      </c>
      <c r="D122" s="27" t="s">
        <v>2113</v>
      </c>
      <c r="E122" s="24" t="s">
        <v>2447</v>
      </c>
      <c r="F122" s="25" t="s">
        <v>2034</v>
      </c>
      <c r="G122" s="13">
        <v>20</v>
      </c>
      <c r="H122" s="14" t="s">
        <v>2877</v>
      </c>
      <c r="I122" s="13">
        <v>25</v>
      </c>
      <c r="J122" s="18">
        <f t="shared" ref="J122:L122" si="98">LEN(D122)</f>
        <v>23</v>
      </c>
      <c r="K122" s="18">
        <f t="shared" si="98"/>
        <v>43</v>
      </c>
      <c r="L122" s="18">
        <f t="shared" si="98"/>
        <v>39</v>
      </c>
      <c r="M122" s="12"/>
      <c r="N122" s="12"/>
      <c r="O122" s="12"/>
    </row>
    <row r="123" spans="1:15">
      <c r="A123" s="14">
        <v>60</v>
      </c>
      <c r="B123" s="26">
        <v>22</v>
      </c>
      <c r="C123" s="18" t="str">
        <f>D42</f>
        <v>Skip class to hang out with your friends.</v>
      </c>
      <c r="D123" s="27" t="s">
        <v>2035</v>
      </c>
      <c r="E123" s="24" t="s">
        <v>2036</v>
      </c>
      <c r="F123" s="25" t="s">
        <v>2451</v>
      </c>
      <c r="G123" s="13">
        <v>15</v>
      </c>
      <c r="H123" s="14" t="s">
        <v>2877</v>
      </c>
      <c r="I123" s="13">
        <v>25</v>
      </c>
      <c r="J123" s="18">
        <f t="shared" ref="J123:L123" si="99">LEN(D123)</f>
        <v>22</v>
      </c>
      <c r="K123" s="18">
        <f t="shared" si="99"/>
        <v>55</v>
      </c>
      <c r="L123" s="18">
        <f t="shared" si="99"/>
        <v>36</v>
      </c>
      <c r="M123" s="12"/>
      <c r="N123" s="12"/>
      <c r="O123" s="12"/>
    </row>
    <row r="124" spans="1:15">
      <c r="A124" s="14">
        <v>61</v>
      </c>
      <c r="B124" s="26">
        <v>22</v>
      </c>
      <c r="D124" s="27" t="s">
        <v>2452</v>
      </c>
      <c r="E124" s="24" t="s">
        <v>2453</v>
      </c>
      <c r="F124" s="25" t="s">
        <v>2454</v>
      </c>
      <c r="G124" s="13">
        <v>15</v>
      </c>
      <c r="H124" s="14" t="s">
        <v>2880</v>
      </c>
      <c r="I124" s="13">
        <v>25</v>
      </c>
      <c r="J124" s="18">
        <f t="shared" ref="J124:L124" si="100">LEN(D124)</f>
        <v>28</v>
      </c>
      <c r="K124" s="18">
        <f t="shared" si="100"/>
        <v>53</v>
      </c>
      <c r="L124" s="18">
        <f t="shared" si="100"/>
        <v>63</v>
      </c>
      <c r="M124" s="12"/>
      <c r="N124" s="12"/>
      <c r="O124" s="12"/>
    </row>
    <row r="125" spans="1:15">
      <c r="A125" s="14">
        <v>62</v>
      </c>
      <c r="B125" s="26">
        <v>23</v>
      </c>
      <c r="C125" s="18" t="str">
        <f>D43</f>
        <v>Organize a surprise birthday party for your best friend.</v>
      </c>
      <c r="D125" s="27" t="s">
        <v>2455</v>
      </c>
      <c r="E125" s="24" t="s">
        <v>2456</v>
      </c>
      <c r="F125" s="25" t="s">
        <v>2457</v>
      </c>
      <c r="G125" s="13">
        <v>10</v>
      </c>
      <c r="H125" s="14" t="s">
        <v>2876</v>
      </c>
      <c r="I125" s="13">
        <v>15</v>
      </c>
      <c r="J125" s="18">
        <f t="shared" ref="J125:L125" si="101">LEN(D125)</f>
        <v>23</v>
      </c>
      <c r="K125" s="18">
        <f t="shared" si="101"/>
        <v>57</v>
      </c>
      <c r="L125" s="18">
        <f t="shared" si="101"/>
        <v>39</v>
      </c>
      <c r="M125" s="12"/>
      <c r="N125" s="12"/>
      <c r="O125" s="12"/>
    </row>
    <row r="126" spans="1:15">
      <c r="A126" s="14">
        <v>63</v>
      </c>
      <c r="B126" s="26">
        <v>23</v>
      </c>
      <c r="D126" s="27" t="s">
        <v>2037</v>
      </c>
      <c r="E126" s="24" t="s">
        <v>2459</v>
      </c>
      <c r="F126" s="25" t="s">
        <v>2460</v>
      </c>
      <c r="G126" s="13">
        <v>15</v>
      </c>
      <c r="H126" s="14" t="s">
        <v>2877</v>
      </c>
      <c r="I126" s="13">
        <v>20</v>
      </c>
      <c r="J126" s="18">
        <f t="shared" ref="J126:L126" si="102">LEN(D126)</f>
        <v>28</v>
      </c>
      <c r="K126" s="18">
        <f t="shared" si="102"/>
        <v>62</v>
      </c>
      <c r="L126" s="18">
        <f t="shared" si="102"/>
        <v>57</v>
      </c>
      <c r="M126" s="12"/>
      <c r="N126" s="12"/>
      <c r="O126" s="12"/>
    </row>
    <row r="127" spans="1:15">
      <c r="A127" s="14">
        <v>64</v>
      </c>
      <c r="B127" s="26">
        <v>24</v>
      </c>
      <c r="C127" s="18" t="str">
        <f>D44</f>
        <v>Go to a basketball game with your best friend.</v>
      </c>
      <c r="D127" s="27" t="s">
        <v>2038</v>
      </c>
      <c r="E127" s="24" t="s">
        <v>2039</v>
      </c>
      <c r="F127" s="25" t="s">
        <v>2040</v>
      </c>
      <c r="G127" s="13">
        <v>15</v>
      </c>
      <c r="H127" s="14" t="s">
        <v>2875</v>
      </c>
      <c r="I127" s="13">
        <v>25</v>
      </c>
      <c r="J127" s="18">
        <f t="shared" ref="J127:L127" si="103">LEN(D127)</f>
        <v>20</v>
      </c>
      <c r="K127" s="18">
        <f t="shared" si="103"/>
        <v>54</v>
      </c>
      <c r="L127" s="18">
        <f t="shared" si="103"/>
        <v>62</v>
      </c>
      <c r="M127" s="12"/>
      <c r="N127" s="12"/>
      <c r="O127" s="12"/>
    </row>
    <row r="128" spans="1:15">
      <c r="A128" s="14">
        <v>65</v>
      </c>
      <c r="B128" s="26">
        <v>24</v>
      </c>
      <c r="D128" s="27" t="s">
        <v>2464</v>
      </c>
      <c r="E128" s="24" t="s">
        <v>2041</v>
      </c>
      <c r="F128" s="25" t="s">
        <v>2388</v>
      </c>
      <c r="G128" s="13">
        <v>10</v>
      </c>
      <c r="H128" s="14" t="s">
        <v>2880</v>
      </c>
      <c r="I128" s="13">
        <v>20</v>
      </c>
      <c r="J128" s="18">
        <f t="shared" ref="J128:L128" si="104">LEN(D128)</f>
        <v>21</v>
      </c>
      <c r="K128" s="18">
        <f t="shared" si="104"/>
        <v>65</v>
      </c>
      <c r="L128" s="18">
        <f t="shared" si="104"/>
        <v>40</v>
      </c>
      <c r="M128" s="12"/>
      <c r="N128" s="12"/>
      <c r="O128" s="12"/>
    </row>
    <row r="129" spans="1:15">
      <c r="A129" s="14">
        <v>66</v>
      </c>
      <c r="B129" s="26">
        <v>24</v>
      </c>
      <c r="D129" s="27" t="s">
        <v>2580</v>
      </c>
      <c r="E129" s="24" t="s">
        <v>2389</v>
      </c>
      <c r="F129" s="25" t="s">
        <v>2390</v>
      </c>
      <c r="G129" s="13">
        <v>5</v>
      </c>
      <c r="H129" s="14" t="s">
        <v>2877</v>
      </c>
      <c r="I129" s="13">
        <v>20</v>
      </c>
      <c r="J129" s="18">
        <f t="shared" ref="J129:L129" si="105">LEN(D129)</f>
        <v>20</v>
      </c>
      <c r="K129" s="18">
        <f t="shared" si="105"/>
        <v>52</v>
      </c>
      <c r="L129" s="18">
        <f t="shared" si="105"/>
        <v>45</v>
      </c>
      <c r="M129" s="12"/>
      <c r="N129" s="12"/>
      <c r="O129" s="12"/>
    </row>
    <row r="130" spans="1:15">
      <c r="A130" s="14">
        <v>67</v>
      </c>
      <c r="B130" s="26">
        <v>25</v>
      </c>
      <c r="C130" s="18" t="str">
        <f>D45</f>
        <v>Sneak into an R-rated movie with friends.</v>
      </c>
      <c r="D130" s="27" t="s">
        <v>2391</v>
      </c>
      <c r="E130" s="24" t="s">
        <v>2392</v>
      </c>
      <c r="F130" s="25" t="s">
        <v>2393</v>
      </c>
      <c r="G130" s="13">
        <v>15</v>
      </c>
      <c r="H130" s="14" t="s">
        <v>2879</v>
      </c>
      <c r="I130" s="13">
        <v>25</v>
      </c>
      <c r="J130" s="18">
        <f t="shared" ref="J130:L130" si="106">LEN(D130)</f>
        <v>22</v>
      </c>
      <c r="K130" s="18">
        <f t="shared" si="106"/>
        <v>60</v>
      </c>
      <c r="L130" s="18">
        <f t="shared" si="106"/>
        <v>54</v>
      </c>
      <c r="M130" s="12"/>
      <c r="N130" s="12"/>
      <c r="O130" s="12"/>
    </row>
    <row r="131" spans="1:15">
      <c r="A131" s="14">
        <v>68</v>
      </c>
      <c r="B131" s="26">
        <v>25</v>
      </c>
      <c r="D131" s="27" t="s">
        <v>2452</v>
      </c>
      <c r="E131" s="24" t="s">
        <v>2394</v>
      </c>
      <c r="F131" s="25" t="s">
        <v>2042</v>
      </c>
      <c r="G131" s="13">
        <v>15</v>
      </c>
      <c r="H131" s="14" t="s">
        <v>2880</v>
      </c>
      <c r="I131" s="13">
        <v>20</v>
      </c>
      <c r="J131" s="18">
        <f t="shared" ref="J131:J164" si="107">LEN(D131)</f>
        <v>28</v>
      </c>
      <c r="K131" s="18">
        <f>LEN(E130)</f>
        <v>60</v>
      </c>
      <c r="L131" s="18">
        <f>LEN(F131)</f>
        <v>39</v>
      </c>
      <c r="M131" s="12"/>
      <c r="N131" s="12"/>
      <c r="O131" s="12"/>
    </row>
    <row r="132" spans="1:15">
      <c r="A132" s="14">
        <v>69</v>
      </c>
      <c r="B132" s="26">
        <v>25</v>
      </c>
      <c r="D132" s="27" t="s">
        <v>2043</v>
      </c>
      <c r="E132" s="24" t="s">
        <v>2397</v>
      </c>
      <c r="F132" s="25" t="s">
        <v>2044</v>
      </c>
      <c r="G132" s="13">
        <v>10</v>
      </c>
      <c r="H132" s="14" t="s">
        <v>2877</v>
      </c>
      <c r="I132" s="13">
        <v>15</v>
      </c>
      <c r="J132" s="18">
        <f t="shared" si="107"/>
        <v>28</v>
      </c>
      <c r="K132" s="18">
        <f t="shared" ref="K132:L132" si="108">LEN(E132)</f>
        <v>57</v>
      </c>
      <c r="L132" s="18">
        <f t="shared" si="108"/>
        <v>63</v>
      </c>
      <c r="M132" s="12"/>
      <c r="N132" s="12"/>
      <c r="O132" s="12"/>
    </row>
    <row r="133" spans="1:15">
      <c r="A133" s="14">
        <v>70</v>
      </c>
      <c r="B133" s="26">
        <v>26</v>
      </c>
      <c r="C133" s="18" t="str">
        <f>D46</f>
        <v>Stay up all night chatting with your boyfriend.</v>
      </c>
      <c r="D133" s="27" t="s">
        <v>2399</v>
      </c>
      <c r="E133" s="24" t="s">
        <v>2400</v>
      </c>
      <c r="F133" s="25" t="s">
        <v>2045</v>
      </c>
      <c r="G133" s="13">
        <v>10</v>
      </c>
      <c r="H133" s="14" t="s">
        <v>2875</v>
      </c>
      <c r="I133" s="13">
        <v>40</v>
      </c>
      <c r="J133" s="18">
        <f t="shared" si="107"/>
        <v>24</v>
      </c>
      <c r="K133" s="18">
        <f t="shared" ref="K133:L133" si="109">LEN(E133)</f>
        <v>51</v>
      </c>
      <c r="L133" s="18">
        <f t="shared" si="109"/>
        <v>33</v>
      </c>
      <c r="M133" s="12"/>
      <c r="N133" s="12"/>
      <c r="O133" s="12"/>
    </row>
    <row r="134" spans="1:15">
      <c r="A134" s="14">
        <v>71</v>
      </c>
      <c r="B134" s="26">
        <v>26</v>
      </c>
      <c r="D134" s="27" t="s">
        <v>2402</v>
      </c>
      <c r="E134" s="24" t="s">
        <v>2400</v>
      </c>
      <c r="F134" s="25" t="s">
        <v>2403</v>
      </c>
      <c r="G134" s="13">
        <v>10</v>
      </c>
      <c r="H134" s="14" t="s">
        <v>2877</v>
      </c>
      <c r="I134" s="13">
        <v>30</v>
      </c>
      <c r="J134" s="18">
        <f t="shared" si="107"/>
        <v>24</v>
      </c>
      <c r="K134" s="18">
        <f t="shared" ref="K134:L134" si="110">LEN(E134)</f>
        <v>51</v>
      </c>
      <c r="L134" s="18">
        <f t="shared" si="110"/>
        <v>43</v>
      </c>
      <c r="M134" s="12"/>
      <c r="N134" s="12"/>
      <c r="O134" s="12"/>
    </row>
    <row r="135" spans="1:15">
      <c r="A135" s="14">
        <v>72</v>
      </c>
      <c r="B135" s="26">
        <v>26</v>
      </c>
      <c r="D135" s="27" t="s">
        <v>2404</v>
      </c>
      <c r="E135" s="24" t="s">
        <v>2405</v>
      </c>
      <c r="F135" s="25" t="s">
        <v>2406</v>
      </c>
      <c r="G135" s="13">
        <v>10</v>
      </c>
      <c r="H135" s="14" t="s">
        <v>2880</v>
      </c>
      <c r="I135" s="13">
        <v>20</v>
      </c>
      <c r="J135" s="18">
        <f t="shared" si="107"/>
        <v>23</v>
      </c>
      <c r="K135" s="18">
        <f t="shared" ref="K135:L135" si="111">LEN(E135)</f>
        <v>58</v>
      </c>
      <c r="L135" s="18">
        <f t="shared" si="111"/>
        <v>55</v>
      </c>
      <c r="M135" s="12"/>
      <c r="N135" s="12"/>
      <c r="O135" s="12"/>
    </row>
    <row r="136" spans="1:15">
      <c r="A136" s="14">
        <v>73</v>
      </c>
      <c r="B136" s="26">
        <v>27</v>
      </c>
      <c r="C136" s="18" t="str">
        <f>D47</f>
        <v>Sneak alcohol to friend's house.</v>
      </c>
      <c r="D136" s="27" t="s">
        <v>2046</v>
      </c>
      <c r="E136" s="24" t="s">
        <v>2047</v>
      </c>
      <c r="F136" s="25" t="s">
        <v>2048</v>
      </c>
      <c r="G136" s="13">
        <v>15</v>
      </c>
      <c r="H136" s="14" t="s">
        <v>2875</v>
      </c>
      <c r="I136" s="13">
        <v>15</v>
      </c>
      <c r="J136" s="18">
        <f t="shared" si="107"/>
        <v>16</v>
      </c>
      <c r="K136" s="18">
        <f t="shared" ref="K136:L136" si="112">LEN(E136)</f>
        <v>46</v>
      </c>
      <c r="L136" s="18">
        <f t="shared" si="112"/>
        <v>32</v>
      </c>
      <c r="M136" s="12"/>
      <c r="N136" s="12"/>
      <c r="O136" s="12"/>
    </row>
    <row r="137" spans="1:15">
      <c r="A137" s="14">
        <v>74</v>
      </c>
      <c r="B137" s="26">
        <v>27</v>
      </c>
      <c r="D137" s="27" t="s">
        <v>2049</v>
      </c>
      <c r="E137" s="24" t="s">
        <v>2050</v>
      </c>
      <c r="F137" s="25" t="s">
        <v>2051</v>
      </c>
      <c r="G137" s="13">
        <v>10</v>
      </c>
      <c r="H137" s="14" t="s">
        <v>2880</v>
      </c>
      <c r="I137" s="13">
        <v>20</v>
      </c>
      <c r="J137" s="18">
        <f t="shared" si="107"/>
        <v>21</v>
      </c>
      <c r="K137" s="18">
        <f t="shared" ref="K137:L137" si="113">LEN(E137)</f>
        <v>36</v>
      </c>
      <c r="L137" s="18">
        <f t="shared" si="113"/>
        <v>57</v>
      </c>
      <c r="M137" s="12"/>
      <c r="N137" s="12"/>
      <c r="O137" s="12"/>
    </row>
    <row r="138" spans="1:15">
      <c r="A138" s="14">
        <v>75</v>
      </c>
      <c r="B138" s="26">
        <v>28</v>
      </c>
      <c r="C138" s="18" t="str">
        <f>D48</f>
        <v>Bake cookies for the cheerleading team bake sale.</v>
      </c>
      <c r="D138" s="27" t="s">
        <v>2052</v>
      </c>
      <c r="E138" s="24" t="s">
        <v>2053</v>
      </c>
      <c r="F138" s="25" t="s">
        <v>2054</v>
      </c>
      <c r="G138" s="13">
        <v>15</v>
      </c>
      <c r="H138" s="14" t="s">
        <v>2876</v>
      </c>
      <c r="I138" s="13">
        <v>15</v>
      </c>
      <c r="J138" s="18">
        <f t="shared" si="107"/>
        <v>27</v>
      </c>
      <c r="K138" s="18">
        <f t="shared" ref="K138:L138" si="114">LEN(E138)</f>
        <v>49</v>
      </c>
      <c r="L138" s="18">
        <f t="shared" si="114"/>
        <v>40</v>
      </c>
      <c r="M138" s="12"/>
      <c r="N138" s="12"/>
      <c r="O138" s="12"/>
    </row>
    <row r="139" spans="1:15">
      <c r="A139" s="14">
        <v>76</v>
      </c>
      <c r="B139" s="26">
        <v>28</v>
      </c>
      <c r="D139" s="27" t="s">
        <v>2128</v>
      </c>
      <c r="E139" s="24" t="s">
        <v>2055</v>
      </c>
      <c r="F139" s="25" t="s">
        <v>2056</v>
      </c>
      <c r="G139" s="13">
        <v>15</v>
      </c>
      <c r="H139" s="14" t="s">
        <v>2878</v>
      </c>
      <c r="I139" s="13">
        <v>20</v>
      </c>
      <c r="J139" s="18">
        <f t="shared" si="107"/>
        <v>29</v>
      </c>
      <c r="K139" s="18">
        <f t="shared" ref="K139:L139" si="115">LEN(E139)</f>
        <v>44</v>
      </c>
      <c r="L139" s="18">
        <f t="shared" si="115"/>
        <v>62</v>
      </c>
      <c r="M139" s="12"/>
      <c r="N139" s="12"/>
      <c r="O139" s="12"/>
    </row>
    <row r="140" spans="1:15">
      <c r="A140" s="14">
        <v>77</v>
      </c>
      <c r="B140" s="26">
        <v>28</v>
      </c>
      <c r="D140" s="27" t="s">
        <v>2115</v>
      </c>
      <c r="E140" s="24" t="s">
        <v>2057</v>
      </c>
      <c r="F140" s="25" t="s">
        <v>2058</v>
      </c>
      <c r="G140" s="13">
        <v>10</v>
      </c>
      <c r="H140" s="14" t="s">
        <v>2880</v>
      </c>
      <c r="I140" s="13">
        <v>15</v>
      </c>
      <c r="J140" s="18">
        <f t="shared" si="107"/>
        <v>23</v>
      </c>
      <c r="K140" s="18">
        <f t="shared" ref="K140:L140" si="116">LEN(E140)</f>
        <v>45</v>
      </c>
      <c r="L140" s="18">
        <f t="shared" si="116"/>
        <v>63</v>
      </c>
      <c r="M140" s="12"/>
      <c r="N140" s="12"/>
      <c r="O140" s="12"/>
    </row>
    <row r="141" spans="1:15">
      <c r="A141" s="14">
        <v>78</v>
      </c>
      <c r="B141" s="26">
        <v>29</v>
      </c>
      <c r="C141" s="18" t="str">
        <f>D49</f>
        <v>Try pot just once to see how it feels.</v>
      </c>
      <c r="D141" s="27" t="s">
        <v>2423</v>
      </c>
      <c r="E141" s="24" t="s">
        <v>2424</v>
      </c>
      <c r="F141" s="25" t="s">
        <v>2059</v>
      </c>
      <c r="G141" s="13">
        <v>15</v>
      </c>
      <c r="H141" s="14" t="s">
        <v>2880</v>
      </c>
      <c r="I141" s="13">
        <v>20</v>
      </c>
      <c r="J141" s="18">
        <f t="shared" si="107"/>
        <v>25</v>
      </c>
      <c r="K141" s="18">
        <f t="shared" ref="K141:L141" si="117">LEN(E141)</f>
        <v>64</v>
      </c>
      <c r="L141" s="18">
        <f t="shared" si="117"/>
        <v>51</v>
      </c>
      <c r="M141" s="12"/>
      <c r="N141" s="12"/>
      <c r="O141" s="12"/>
    </row>
    <row r="142" spans="1:15">
      <c r="A142" s="14">
        <v>79</v>
      </c>
      <c r="B142" s="26">
        <v>29</v>
      </c>
      <c r="D142" s="27" t="s">
        <v>2352</v>
      </c>
      <c r="E142" s="24" t="s">
        <v>2353</v>
      </c>
      <c r="F142" s="25" t="s">
        <v>2354</v>
      </c>
      <c r="G142" s="13">
        <v>20</v>
      </c>
      <c r="H142" s="14" t="s">
        <v>2875</v>
      </c>
      <c r="I142" s="13">
        <v>25</v>
      </c>
      <c r="J142" s="18">
        <f t="shared" si="107"/>
        <v>23</v>
      </c>
      <c r="K142" s="18">
        <f t="shared" ref="K142:L142" si="118">LEN(E142)</f>
        <v>60</v>
      </c>
      <c r="L142" s="18">
        <f t="shared" si="118"/>
        <v>49</v>
      </c>
      <c r="M142" s="12"/>
      <c r="N142" s="12"/>
      <c r="O142" s="12"/>
    </row>
    <row r="143" spans="1:15">
      <c r="A143" s="14">
        <v>80</v>
      </c>
      <c r="B143" s="26">
        <v>29</v>
      </c>
      <c r="D143" s="27" t="s">
        <v>2355</v>
      </c>
      <c r="E143" s="24" t="s">
        <v>2356</v>
      </c>
      <c r="F143" s="25" t="s">
        <v>2357</v>
      </c>
      <c r="G143" s="13">
        <v>25</v>
      </c>
      <c r="H143" s="14" t="s">
        <v>2877</v>
      </c>
      <c r="I143" s="13">
        <v>25</v>
      </c>
      <c r="J143" s="18">
        <f t="shared" si="107"/>
        <v>28</v>
      </c>
      <c r="K143" s="18">
        <f t="shared" ref="K143:L143" si="119">LEN(E143)</f>
        <v>55</v>
      </c>
      <c r="L143" s="18">
        <f t="shared" si="119"/>
        <v>57</v>
      </c>
      <c r="M143" s="12"/>
      <c r="N143" s="12"/>
      <c r="O143" s="12"/>
    </row>
    <row r="144" spans="1:15">
      <c r="A144" s="14">
        <v>81</v>
      </c>
      <c r="B144" s="26">
        <v>30</v>
      </c>
      <c r="C144" s="14" t="s">
        <v>2197</v>
      </c>
      <c r="D144" s="27" t="s">
        <v>2060</v>
      </c>
      <c r="E144" s="24" t="s">
        <v>2061</v>
      </c>
      <c r="F144" s="25" t="s">
        <v>2062</v>
      </c>
      <c r="G144" s="13">
        <v>25</v>
      </c>
      <c r="H144" s="14" t="s">
        <v>2875</v>
      </c>
      <c r="I144" s="13">
        <v>25</v>
      </c>
      <c r="J144" s="18">
        <f t="shared" si="107"/>
        <v>21</v>
      </c>
      <c r="K144" s="18">
        <f t="shared" ref="K144:L144" si="120">LEN(E144)</f>
        <v>47</v>
      </c>
      <c r="L144" s="18">
        <f t="shared" si="120"/>
        <v>33</v>
      </c>
      <c r="M144" s="12"/>
      <c r="N144" s="12"/>
      <c r="O144" s="12"/>
    </row>
    <row r="145" spans="1:15">
      <c r="A145" s="14">
        <v>82</v>
      </c>
      <c r="B145" s="26">
        <v>30</v>
      </c>
      <c r="D145" s="27" t="s">
        <v>2063</v>
      </c>
      <c r="E145" s="24" t="s">
        <v>2061</v>
      </c>
      <c r="F145" s="25" t="s">
        <v>2064</v>
      </c>
      <c r="G145" s="13">
        <v>20</v>
      </c>
      <c r="H145" s="14" t="s">
        <v>2880</v>
      </c>
      <c r="I145" s="13">
        <v>15</v>
      </c>
      <c r="J145" s="18">
        <f t="shared" si="107"/>
        <v>27</v>
      </c>
      <c r="K145" s="18">
        <f t="shared" ref="K145:L145" si="121">LEN(E145)</f>
        <v>47</v>
      </c>
      <c r="L145" s="18">
        <f t="shared" si="121"/>
        <v>51</v>
      </c>
      <c r="M145" s="12"/>
      <c r="N145" s="12"/>
      <c r="O145" s="12"/>
    </row>
    <row r="146" spans="1:15">
      <c r="A146" s="14">
        <v>83</v>
      </c>
      <c r="B146" s="26">
        <v>31</v>
      </c>
      <c r="C146" s="18" t="str">
        <f>D51</f>
        <v>Sneak out with friends and hang out at the park.</v>
      </c>
      <c r="D146" s="27" t="s">
        <v>2364</v>
      </c>
      <c r="E146" s="24" t="s">
        <v>2365</v>
      </c>
      <c r="F146" s="25" t="s">
        <v>2366</v>
      </c>
      <c r="G146" s="13">
        <v>15</v>
      </c>
      <c r="H146" s="14" t="s">
        <v>2877</v>
      </c>
      <c r="I146" s="13">
        <v>20</v>
      </c>
      <c r="J146" s="18">
        <f t="shared" si="107"/>
        <v>26</v>
      </c>
      <c r="K146" s="18">
        <f t="shared" ref="K146:K161" si="122">LEN(E146)</f>
        <v>40</v>
      </c>
      <c r="L146" s="18">
        <f>LEN(H146)</f>
        <v>6</v>
      </c>
      <c r="M146" s="12"/>
      <c r="N146" s="12"/>
      <c r="O146" s="12"/>
    </row>
    <row r="147" spans="1:15">
      <c r="A147" s="14">
        <v>84</v>
      </c>
      <c r="B147" s="26">
        <v>31</v>
      </c>
      <c r="D147" s="27" t="s">
        <v>2065</v>
      </c>
      <c r="E147" s="24" t="s">
        <v>2066</v>
      </c>
      <c r="F147" s="25" t="s">
        <v>2067</v>
      </c>
      <c r="G147" s="13">
        <v>25</v>
      </c>
      <c r="H147" s="14" t="s">
        <v>2880</v>
      </c>
      <c r="I147" s="13">
        <v>25</v>
      </c>
      <c r="J147" s="18">
        <f t="shared" si="107"/>
        <v>23</v>
      </c>
      <c r="K147" s="18">
        <f t="shared" si="122"/>
        <v>49</v>
      </c>
      <c r="L147" s="18">
        <f t="shared" ref="L147:L162" si="123">LEN(F147)</f>
        <v>55</v>
      </c>
      <c r="M147" s="12"/>
      <c r="N147" s="12"/>
      <c r="O147" s="12"/>
    </row>
    <row r="148" spans="1:15">
      <c r="A148" s="14">
        <v>85</v>
      </c>
      <c r="B148" s="26">
        <v>31</v>
      </c>
      <c r="D148" s="27" t="s">
        <v>2370</v>
      </c>
      <c r="E148" s="24" t="s">
        <v>2371</v>
      </c>
      <c r="F148" s="25" t="s">
        <v>2068</v>
      </c>
      <c r="G148" s="13">
        <v>20</v>
      </c>
      <c r="H148" s="14" t="s">
        <v>2875</v>
      </c>
      <c r="I148" s="13">
        <v>20</v>
      </c>
      <c r="J148" s="18">
        <f t="shared" si="107"/>
        <v>29</v>
      </c>
      <c r="K148" s="18">
        <f t="shared" si="122"/>
        <v>68</v>
      </c>
      <c r="L148" s="18">
        <f t="shared" si="123"/>
        <v>68</v>
      </c>
      <c r="M148" s="12"/>
      <c r="N148" s="12"/>
      <c r="O148" s="12"/>
    </row>
    <row r="149" spans="1:15">
      <c r="A149" s="14">
        <v>86</v>
      </c>
      <c r="B149" s="26">
        <v>32</v>
      </c>
      <c r="C149" s="18" t="str">
        <f>D52</f>
        <v>Volunteer to cook dinner.</v>
      </c>
      <c r="D149" s="27" t="s">
        <v>2069</v>
      </c>
      <c r="E149" s="24" t="s">
        <v>2070</v>
      </c>
      <c r="F149" s="25" t="s">
        <v>2071</v>
      </c>
      <c r="G149" s="13">
        <v>5</v>
      </c>
      <c r="H149" s="14" t="s">
        <v>2879</v>
      </c>
      <c r="I149" s="13">
        <v>25</v>
      </c>
      <c r="J149" s="18">
        <f t="shared" si="107"/>
        <v>20</v>
      </c>
      <c r="K149" s="18">
        <f t="shared" si="122"/>
        <v>63</v>
      </c>
      <c r="L149" s="18">
        <f t="shared" si="123"/>
        <v>42</v>
      </c>
      <c r="M149" s="12"/>
      <c r="N149" s="12"/>
      <c r="O149" s="12"/>
    </row>
    <row r="150" spans="1:15">
      <c r="A150" s="14">
        <v>87</v>
      </c>
      <c r="B150" s="26">
        <v>32</v>
      </c>
      <c r="D150" s="27" t="s">
        <v>2376</v>
      </c>
      <c r="E150" s="24" t="s">
        <v>2377</v>
      </c>
      <c r="F150" s="25" t="s">
        <v>2378</v>
      </c>
      <c r="G150" s="13">
        <v>10</v>
      </c>
      <c r="H150" s="14" t="s">
        <v>2877</v>
      </c>
      <c r="I150" s="13">
        <v>20</v>
      </c>
      <c r="J150" s="18">
        <f t="shared" si="107"/>
        <v>24</v>
      </c>
      <c r="K150" s="18">
        <f t="shared" si="122"/>
        <v>59</v>
      </c>
      <c r="L150" s="18">
        <f t="shared" si="123"/>
        <v>37</v>
      </c>
      <c r="M150" s="12"/>
      <c r="N150" s="12"/>
      <c r="O150" s="12"/>
    </row>
    <row r="151" spans="1:15">
      <c r="A151" s="14">
        <v>88</v>
      </c>
      <c r="B151" s="26">
        <v>33</v>
      </c>
      <c r="C151" s="18" t="str">
        <f>D53</f>
        <v>Take younger siblings to the playground after school.</v>
      </c>
      <c r="D151" s="27" t="s">
        <v>2607</v>
      </c>
      <c r="E151" s="24" t="s">
        <v>2379</v>
      </c>
      <c r="F151" s="25" t="s">
        <v>2380</v>
      </c>
      <c r="G151" s="13">
        <v>10</v>
      </c>
      <c r="H151" s="14" t="s">
        <v>2878</v>
      </c>
      <c r="I151" s="13">
        <v>20</v>
      </c>
      <c r="J151" s="18">
        <f t="shared" si="107"/>
        <v>27</v>
      </c>
      <c r="K151" s="18">
        <f t="shared" si="122"/>
        <v>60</v>
      </c>
      <c r="L151" s="18">
        <f t="shared" si="123"/>
        <v>58</v>
      </c>
      <c r="M151" s="12"/>
      <c r="N151" s="12"/>
      <c r="O151" s="12"/>
    </row>
    <row r="152" spans="1:15">
      <c r="A152" s="14">
        <v>89</v>
      </c>
      <c r="B152" s="26">
        <v>33</v>
      </c>
      <c r="D152" s="27" t="s">
        <v>2072</v>
      </c>
      <c r="E152" s="24" t="s">
        <v>2382</v>
      </c>
      <c r="F152" s="25" t="s">
        <v>2383</v>
      </c>
      <c r="G152" s="13">
        <v>10</v>
      </c>
      <c r="H152" s="14" t="s">
        <v>2879</v>
      </c>
      <c r="I152" s="13">
        <v>25</v>
      </c>
      <c r="J152" s="18">
        <f t="shared" si="107"/>
        <v>25</v>
      </c>
      <c r="K152" s="18">
        <f t="shared" si="122"/>
        <v>59</v>
      </c>
      <c r="L152" s="18">
        <f t="shared" si="123"/>
        <v>68</v>
      </c>
      <c r="M152" s="12"/>
      <c r="N152" s="12"/>
      <c r="O152" s="12"/>
    </row>
    <row r="153" spans="1:15">
      <c r="A153" s="14">
        <v>90</v>
      </c>
      <c r="B153" s="26">
        <v>33</v>
      </c>
      <c r="D153" s="27" t="s">
        <v>2575</v>
      </c>
      <c r="E153" s="24" t="s">
        <v>2384</v>
      </c>
      <c r="F153" s="25" t="s">
        <v>2073</v>
      </c>
      <c r="G153" s="13">
        <v>5</v>
      </c>
      <c r="H153" s="14" t="s">
        <v>2877</v>
      </c>
      <c r="I153" s="13">
        <v>15</v>
      </c>
      <c r="J153" s="18">
        <f t="shared" si="107"/>
        <v>20</v>
      </c>
      <c r="K153" s="18">
        <f t="shared" si="122"/>
        <v>66</v>
      </c>
      <c r="L153" s="18">
        <f t="shared" si="123"/>
        <v>59</v>
      </c>
      <c r="M153" s="12"/>
      <c r="N153" s="12"/>
      <c r="O153" s="12"/>
    </row>
    <row r="154" spans="1:15">
      <c r="A154" s="14">
        <v>91</v>
      </c>
      <c r="B154" s="26">
        <v>34</v>
      </c>
      <c r="C154" s="18" t="str">
        <f>D54</f>
        <v>Get pizza with family on a Friday night.</v>
      </c>
      <c r="D154" s="27" t="s">
        <v>2386</v>
      </c>
      <c r="E154" s="24" t="s">
        <v>2074</v>
      </c>
      <c r="F154" s="25" t="s">
        <v>2316</v>
      </c>
      <c r="G154" s="13">
        <v>10</v>
      </c>
      <c r="H154" s="14" t="s">
        <v>2877</v>
      </c>
      <c r="I154" s="13">
        <v>25</v>
      </c>
      <c r="J154" s="18">
        <f t="shared" si="107"/>
        <v>28</v>
      </c>
      <c r="K154" s="18">
        <f t="shared" si="122"/>
        <v>40</v>
      </c>
      <c r="L154" s="18">
        <f t="shared" si="123"/>
        <v>36</v>
      </c>
      <c r="M154" s="12"/>
      <c r="N154" s="12"/>
      <c r="O154" s="12"/>
    </row>
    <row r="155" spans="1:15">
      <c r="A155" s="14">
        <v>92</v>
      </c>
      <c r="B155" s="26">
        <v>34</v>
      </c>
      <c r="D155" s="27" t="s">
        <v>2075</v>
      </c>
      <c r="E155" s="24" t="s">
        <v>2317</v>
      </c>
      <c r="F155" s="25" t="s">
        <v>2318</v>
      </c>
      <c r="G155" s="13">
        <v>5</v>
      </c>
      <c r="H155" s="14" t="s">
        <v>2876</v>
      </c>
      <c r="I155" s="13">
        <v>20</v>
      </c>
      <c r="J155" s="18">
        <f t="shared" si="107"/>
        <v>18</v>
      </c>
      <c r="K155" s="18">
        <f t="shared" si="122"/>
        <v>69</v>
      </c>
      <c r="L155" s="18">
        <f t="shared" si="123"/>
        <v>59</v>
      </c>
      <c r="M155" s="12"/>
      <c r="N155" s="12"/>
      <c r="O155" s="12"/>
    </row>
    <row r="156" spans="1:15">
      <c r="A156" s="14">
        <v>93</v>
      </c>
      <c r="B156" s="26">
        <v>34</v>
      </c>
      <c r="D156" s="27" t="s">
        <v>1997</v>
      </c>
      <c r="E156" s="24" t="s">
        <v>1998</v>
      </c>
      <c r="F156" s="25" t="s">
        <v>1999</v>
      </c>
      <c r="G156" s="13">
        <v>15</v>
      </c>
      <c r="H156" s="14" t="s">
        <v>2878</v>
      </c>
      <c r="I156" s="13">
        <v>20</v>
      </c>
      <c r="J156" s="18">
        <f t="shared" si="107"/>
        <v>19</v>
      </c>
      <c r="K156" s="18">
        <f t="shared" si="122"/>
        <v>56</v>
      </c>
      <c r="L156" s="18">
        <f t="shared" si="123"/>
        <v>43</v>
      </c>
      <c r="M156" s="12"/>
      <c r="N156" s="12"/>
      <c r="O156" s="12"/>
    </row>
    <row r="157" spans="1:15">
      <c r="A157" s="14">
        <v>94</v>
      </c>
      <c r="B157" s="26">
        <v>35</v>
      </c>
      <c r="C157" s="18" t="str">
        <f>D55</f>
        <v>Pick siblings up from their team practices.</v>
      </c>
      <c r="D157" s="27" t="s">
        <v>2000</v>
      </c>
      <c r="E157" s="24" t="s">
        <v>2001</v>
      </c>
      <c r="F157" s="25" t="s">
        <v>2002</v>
      </c>
      <c r="G157" s="13">
        <v>10</v>
      </c>
      <c r="H157" s="14" t="s">
        <v>2879</v>
      </c>
      <c r="I157" s="13">
        <v>30</v>
      </c>
      <c r="J157" s="18">
        <f t="shared" si="107"/>
        <v>28</v>
      </c>
      <c r="K157" s="18">
        <f t="shared" si="122"/>
        <v>65</v>
      </c>
      <c r="L157" s="18">
        <f t="shared" si="123"/>
        <v>57</v>
      </c>
      <c r="M157" s="12"/>
      <c r="N157" s="12"/>
      <c r="O157" s="12"/>
    </row>
    <row r="158" spans="1:15">
      <c r="A158" s="14">
        <v>95</v>
      </c>
      <c r="B158" s="26">
        <v>35</v>
      </c>
      <c r="D158" s="27" t="s">
        <v>2003</v>
      </c>
      <c r="E158" s="24" t="s">
        <v>2004</v>
      </c>
      <c r="F158" s="25" t="s">
        <v>2005</v>
      </c>
      <c r="G158" s="13">
        <v>10</v>
      </c>
      <c r="H158" s="14" t="s">
        <v>2878</v>
      </c>
      <c r="I158" s="13">
        <v>15</v>
      </c>
      <c r="J158" s="18">
        <f t="shared" si="107"/>
        <v>23</v>
      </c>
      <c r="K158" s="18">
        <f t="shared" si="122"/>
        <v>41</v>
      </c>
      <c r="L158" s="18">
        <f t="shared" si="123"/>
        <v>61</v>
      </c>
      <c r="M158" s="12"/>
      <c r="N158" s="12"/>
      <c r="O158" s="12"/>
    </row>
    <row r="159" spans="1:15">
      <c r="A159" s="14">
        <v>96</v>
      </c>
      <c r="B159" s="26">
        <v>35</v>
      </c>
      <c r="D159" s="27" t="s">
        <v>2006</v>
      </c>
      <c r="E159" s="24" t="s">
        <v>2007</v>
      </c>
      <c r="F159" s="25" t="s">
        <v>2008</v>
      </c>
      <c r="G159" s="13">
        <v>10</v>
      </c>
      <c r="H159" s="14" t="s">
        <v>2875</v>
      </c>
      <c r="I159" s="13">
        <v>25</v>
      </c>
      <c r="J159" s="18">
        <f t="shared" si="107"/>
        <v>23</v>
      </c>
      <c r="K159" s="18">
        <f t="shared" si="122"/>
        <v>43</v>
      </c>
      <c r="L159" s="18">
        <f t="shared" si="123"/>
        <v>58</v>
      </c>
      <c r="M159" s="12"/>
      <c r="N159" s="12"/>
      <c r="O159" s="12"/>
    </row>
    <row r="160" spans="1:15">
      <c r="A160" s="14">
        <v>97</v>
      </c>
      <c r="B160" s="26">
        <v>36</v>
      </c>
      <c r="C160" s="18" t="str">
        <f>D56</f>
        <v>Go shopping with Mom.</v>
      </c>
      <c r="D160" s="27" t="s">
        <v>2009</v>
      </c>
      <c r="E160" s="24" t="s">
        <v>2010</v>
      </c>
      <c r="F160" s="25" t="s">
        <v>2011</v>
      </c>
      <c r="G160" s="13">
        <v>5</v>
      </c>
      <c r="H160" s="14" t="s">
        <v>2878</v>
      </c>
      <c r="I160" s="13">
        <v>20</v>
      </c>
      <c r="J160" s="18">
        <f t="shared" si="107"/>
        <v>29</v>
      </c>
      <c r="K160" s="18">
        <f t="shared" si="122"/>
        <v>68</v>
      </c>
      <c r="L160" s="18">
        <f t="shared" si="123"/>
        <v>48</v>
      </c>
      <c r="M160" s="12"/>
      <c r="N160" s="12"/>
      <c r="O160" s="12"/>
    </row>
    <row r="161" spans="1:15">
      <c r="A161" s="14">
        <v>98</v>
      </c>
      <c r="B161" s="26">
        <v>36</v>
      </c>
      <c r="D161" s="27" t="s">
        <v>2012</v>
      </c>
      <c r="E161" s="24" t="s">
        <v>2013</v>
      </c>
      <c r="F161" s="25" t="s">
        <v>2014</v>
      </c>
      <c r="G161" s="13">
        <v>5</v>
      </c>
      <c r="H161" s="14" t="s">
        <v>2876</v>
      </c>
      <c r="I161" s="13">
        <v>10</v>
      </c>
      <c r="J161" s="18">
        <f t="shared" si="107"/>
        <v>28</v>
      </c>
      <c r="K161" s="18">
        <f t="shared" si="122"/>
        <v>87</v>
      </c>
      <c r="L161" s="18">
        <f t="shared" si="123"/>
        <v>47</v>
      </c>
      <c r="M161" s="12"/>
      <c r="N161" s="12"/>
      <c r="O161" s="12"/>
    </row>
    <row r="162" spans="1:15">
      <c r="A162" s="14">
        <v>99</v>
      </c>
      <c r="B162" s="26">
        <v>37</v>
      </c>
      <c r="C162" s="18" t="str">
        <f>D57</f>
        <v>Help little sister with her science project.</v>
      </c>
      <c r="D162" s="27" t="s">
        <v>2038</v>
      </c>
      <c r="E162" s="24" t="s">
        <v>2015</v>
      </c>
      <c r="F162" s="25" t="s">
        <v>2016</v>
      </c>
      <c r="G162" s="13">
        <v>15</v>
      </c>
      <c r="H162" s="14" t="s">
        <v>2875</v>
      </c>
      <c r="I162" s="13">
        <v>20</v>
      </c>
      <c r="J162" s="18">
        <f t="shared" si="107"/>
        <v>20</v>
      </c>
      <c r="K162" s="18">
        <f>LEN(F162)</f>
        <v>51</v>
      </c>
      <c r="L162" s="18">
        <f t="shared" si="123"/>
        <v>51</v>
      </c>
      <c r="M162" s="12"/>
      <c r="N162" s="12"/>
      <c r="O162" s="12"/>
    </row>
    <row r="163" spans="1:15">
      <c r="A163" s="14">
        <v>100</v>
      </c>
      <c r="B163" s="26">
        <v>37</v>
      </c>
      <c r="D163" s="27" t="s">
        <v>2128</v>
      </c>
      <c r="E163" s="24" t="s">
        <v>2017</v>
      </c>
      <c r="F163" s="25" t="s">
        <v>2018</v>
      </c>
      <c r="G163" s="13">
        <v>10</v>
      </c>
      <c r="H163" s="14" t="s">
        <v>2878</v>
      </c>
      <c r="I163" s="13">
        <v>30</v>
      </c>
      <c r="J163" s="18">
        <f t="shared" si="107"/>
        <v>29</v>
      </c>
      <c r="K163" s="18">
        <f t="shared" ref="K163:L163" si="124">LEN(E163)</f>
        <v>63</v>
      </c>
      <c r="L163" s="18">
        <f t="shared" si="124"/>
        <v>50</v>
      </c>
      <c r="M163" s="12"/>
      <c r="N163" s="12"/>
      <c r="O163" s="12"/>
    </row>
    <row r="164" spans="1:15">
      <c r="A164" s="14">
        <v>101</v>
      </c>
      <c r="B164" s="26">
        <v>37</v>
      </c>
      <c r="D164" s="27" t="s">
        <v>2019</v>
      </c>
      <c r="E164" s="24" t="s">
        <v>2124</v>
      </c>
      <c r="F164" s="25" t="s">
        <v>2020</v>
      </c>
      <c r="G164" s="13">
        <v>15</v>
      </c>
      <c r="H164" s="14" t="s">
        <v>2877</v>
      </c>
      <c r="I164" s="13">
        <v>20</v>
      </c>
      <c r="J164" s="18">
        <f t="shared" si="107"/>
        <v>19</v>
      </c>
      <c r="K164" s="18">
        <f t="shared" ref="K164:L164" si="125">LEN(E164)</f>
        <v>31</v>
      </c>
      <c r="L164" s="18">
        <f t="shared" si="125"/>
        <v>46</v>
      </c>
      <c r="M164" s="12"/>
      <c r="N164" s="12"/>
      <c r="O164" s="12"/>
    </row>
    <row r="165" spans="1:15">
      <c r="M165" s="12"/>
      <c r="N165" s="12"/>
      <c r="O165" s="12"/>
    </row>
  </sheetData>
  <mergeCells count="3">
    <mergeCell ref="A9:B9"/>
    <mergeCell ref="A18:B18"/>
    <mergeCell ref="A61:B61"/>
  </mergeCells>
  <phoneticPr fontId="13" type="noConversion"/>
  <conditionalFormatting sqref="K63:L165">
    <cfRule type="cellIs" dxfId="814" priority="1" operator="lessThan">
      <formula>70</formula>
    </cfRule>
  </conditionalFormatting>
  <conditionalFormatting sqref="F20:F21">
    <cfRule type="expression" dxfId="813" priority="2">
      <formula>NOT(ISERROR(SEARCH(("Health"),(F20))))</formula>
    </cfRule>
  </conditionalFormatting>
  <conditionalFormatting sqref="F23:F36">
    <cfRule type="expression" dxfId="812" priority="3">
      <formula>NOT(ISERROR(SEARCH(("Health"),(F23))))</formula>
    </cfRule>
  </conditionalFormatting>
  <conditionalFormatting sqref="F39:F57">
    <cfRule type="expression" dxfId="811" priority="4">
      <formula>NOT(ISERROR(SEARCH(("Health"),(F39))))</formula>
    </cfRule>
  </conditionalFormatting>
  <conditionalFormatting sqref="H63:H164">
    <cfRule type="expression" dxfId="810" priority="5">
      <formula>NOT(ISERROR(SEARCH(("Health"),(H63))))</formula>
    </cfRule>
  </conditionalFormatting>
  <conditionalFormatting sqref="K20:M57">
    <cfRule type="expression" dxfId="809" priority="6">
      <formula>NOT(ISERROR(SEARCH(("Health"),(K20))))</formula>
    </cfRule>
  </conditionalFormatting>
  <conditionalFormatting sqref="I20:J57">
    <cfRule type="cellIs" dxfId="808" priority="7" operator="lessThan">
      <formula>80</formula>
    </cfRule>
  </conditionalFormatting>
  <conditionalFormatting sqref="C20:C21">
    <cfRule type="cellIs" dxfId="807" priority="8" operator="equal">
      <formula>3</formula>
    </cfRule>
  </conditionalFormatting>
  <conditionalFormatting sqref="C23:C57">
    <cfRule type="cellIs" dxfId="806" priority="9" operator="equal">
      <formula>3</formula>
    </cfRule>
  </conditionalFormatting>
  <conditionalFormatting sqref="G63:G164">
    <cfRule type="cellIs" dxfId="805" priority="10" operator="equal">
      <formula>3</formula>
    </cfRule>
  </conditionalFormatting>
  <conditionalFormatting sqref="O1:Q19">
    <cfRule type="cellIs" dxfId="804" priority="11" operator="equal">
      <formula>"Change"</formula>
    </cfRule>
  </conditionalFormatting>
  <conditionalFormatting sqref="O21:Q165">
    <cfRule type="cellIs" dxfId="803" priority="12" operator="equal">
      <formula>"Change"</formula>
    </cfRule>
  </conditionalFormatting>
  <conditionalFormatting sqref="R20:T57">
    <cfRule type="cellIs" dxfId="802" priority="13" operator="equal">
      <formula>"Change"</formula>
    </cfRule>
  </conditionalFormatting>
  <conditionalFormatting sqref="J63:J165">
    <cfRule type="cellIs" dxfId="801" priority="14" operator="lessThan">
      <formula>30</formula>
    </cfRule>
  </conditionalFormatting>
  <conditionalFormatting sqref="I63:I164">
    <cfRule type="cellIs" dxfId="800" priority="15" operator="greaterThan">
      <formula>30</formula>
    </cfRule>
  </conditionalFormatting>
  <conditionalFormatting sqref="B20:B57">
    <cfRule type="expression" dxfId="799" priority="16">
      <formula>NOT(ISERROR(SEARCH(("Health"),(B20))))</formula>
    </cfRule>
  </conditionalFormatting>
  <conditionalFormatting sqref="F20:F21">
    <cfRule type="expression" dxfId="798" priority="17">
      <formula>NOT(ISERROR(SEARCH(("Money"),(F20))))</formula>
    </cfRule>
  </conditionalFormatting>
  <conditionalFormatting sqref="F23:F36">
    <cfRule type="expression" dxfId="797" priority="18">
      <formula>NOT(ISERROR(SEARCH(("Money"),(F23))))</formula>
    </cfRule>
  </conditionalFormatting>
  <conditionalFormatting sqref="F39:F57">
    <cfRule type="expression" dxfId="796" priority="19">
      <formula>NOT(ISERROR(SEARCH(("Money"),(F39))))</formula>
    </cfRule>
  </conditionalFormatting>
  <conditionalFormatting sqref="H63:H164">
    <cfRule type="expression" dxfId="795" priority="20">
      <formula>NOT(ISERROR(SEARCH(("Money"),(H63))))</formula>
    </cfRule>
  </conditionalFormatting>
  <conditionalFormatting sqref="K20:M57">
    <cfRule type="expression" dxfId="794" priority="21">
      <formula>NOT(ISERROR(SEARCH(("Money"),(K20))))</formula>
    </cfRule>
  </conditionalFormatting>
  <conditionalFormatting sqref="C20:C21">
    <cfRule type="cellIs" dxfId="793" priority="22" operator="equal">
      <formula>5</formula>
    </cfRule>
  </conditionalFormatting>
  <conditionalFormatting sqref="C23:C57">
    <cfRule type="cellIs" dxfId="792" priority="23" operator="equal">
      <formula>5</formula>
    </cfRule>
  </conditionalFormatting>
  <conditionalFormatting sqref="G63:G164">
    <cfRule type="cellIs" dxfId="791" priority="24" operator="equal">
      <formula>5</formula>
    </cfRule>
  </conditionalFormatting>
  <conditionalFormatting sqref="B20:B57">
    <cfRule type="expression" dxfId="790" priority="25">
      <formula>NOT(ISERROR(SEARCH(("Money"),(B20))))</formula>
    </cfRule>
  </conditionalFormatting>
  <conditionalFormatting sqref="I20:J57">
    <cfRule type="cellIs" dxfId="789" priority="26" operator="between">
      <formula>80</formula>
      <formula>110</formula>
    </cfRule>
  </conditionalFormatting>
  <conditionalFormatting sqref="K63:L165">
    <cfRule type="cellIs" dxfId="788" priority="27" operator="between">
      <formula>70</formula>
      <formula>100</formula>
    </cfRule>
  </conditionalFormatting>
  <conditionalFormatting sqref="J63:J165">
    <cfRule type="cellIs" dxfId="787" priority="28" operator="between">
      <formula>30</formula>
      <formula>50</formula>
    </cfRule>
  </conditionalFormatting>
  <conditionalFormatting sqref="I63:I164">
    <cfRule type="cellIs" dxfId="786" priority="29" operator="greaterThan">
      <formula>10</formula>
    </cfRule>
  </conditionalFormatting>
  <conditionalFormatting sqref="I20:J57">
    <cfRule type="cellIs" dxfId="785" priority="30" operator="greaterThan">
      <formula>110</formula>
    </cfRule>
  </conditionalFormatting>
  <conditionalFormatting sqref="K63:L165">
    <cfRule type="cellIs" dxfId="784" priority="31" operator="greaterThan">
      <formula>110</formula>
    </cfRule>
  </conditionalFormatting>
  <conditionalFormatting sqref="F24">
    <cfRule type="expression" dxfId="783" priority="32">
      <formula>NOT(ISERROR(SEARCH(("School"),(F24))))</formula>
    </cfRule>
  </conditionalFormatting>
  <conditionalFormatting sqref="F46">
    <cfRule type="expression" dxfId="782" priority="33">
      <formula>NOT(ISERROR(SEARCH(("School"),(F46))))</formula>
    </cfRule>
  </conditionalFormatting>
  <conditionalFormatting sqref="C20:C21">
    <cfRule type="cellIs" dxfId="781" priority="34" operator="equal">
      <formula>10</formula>
    </cfRule>
  </conditionalFormatting>
  <conditionalFormatting sqref="C23:C57">
    <cfRule type="cellIs" dxfId="780" priority="35" operator="equal">
      <formula>10</formula>
    </cfRule>
  </conditionalFormatting>
  <conditionalFormatting sqref="G63:G164">
    <cfRule type="cellIs" dxfId="779" priority="36" operator="equal">
      <formula>10</formula>
    </cfRule>
  </conditionalFormatting>
  <conditionalFormatting sqref="B20:B57">
    <cfRule type="expression" dxfId="778" priority="37">
      <formula>NOT(ISERROR(SEARCH(("School"),(B20))))</formula>
    </cfRule>
  </conditionalFormatting>
  <conditionalFormatting sqref="F20:F21">
    <cfRule type="expression" dxfId="777" priority="38">
      <formula>NOT(ISERROR(SEARCH(("Grades"),(F20))))</formula>
    </cfRule>
  </conditionalFormatting>
  <conditionalFormatting sqref="F23">
    <cfRule type="expression" dxfId="776" priority="39">
      <formula>NOT(ISERROR(SEARCH(("Grades"),(F23))))</formula>
    </cfRule>
  </conditionalFormatting>
  <conditionalFormatting sqref="F25:F36">
    <cfRule type="expression" dxfId="775" priority="40">
      <formula>NOT(ISERROR(SEARCH(("Grades"),(F25))))</formula>
    </cfRule>
  </conditionalFormatting>
  <conditionalFormatting sqref="F39:F45">
    <cfRule type="expression" dxfId="774" priority="41">
      <formula>NOT(ISERROR(SEARCH(("Grades"),(F39))))</formula>
    </cfRule>
  </conditionalFormatting>
  <conditionalFormatting sqref="F47:F57">
    <cfRule type="expression" dxfId="773" priority="42">
      <formula>NOT(ISERROR(SEARCH(("Grades"),(F47))))</formula>
    </cfRule>
  </conditionalFormatting>
  <conditionalFormatting sqref="H63:H164">
    <cfRule type="expression" dxfId="772" priority="43">
      <formula>NOT(ISERROR(SEARCH(("Grades"),(H63))))</formula>
    </cfRule>
  </conditionalFormatting>
  <conditionalFormatting sqref="K20:M57">
    <cfRule type="expression" dxfId="771" priority="44">
      <formula>NOT(ISERROR(SEARCH(("Grades"),(K20))))</formula>
    </cfRule>
  </conditionalFormatting>
  <conditionalFormatting sqref="J63:J165">
    <cfRule type="cellIs" dxfId="770" priority="45" operator="greaterThan">
      <formula>51</formula>
    </cfRule>
  </conditionalFormatting>
  <conditionalFormatting sqref="I63:I164">
    <cfRule type="cellIs" dxfId="769" priority="46" operator="lessThan">
      <formula>11</formula>
    </cfRule>
  </conditionalFormatting>
  <conditionalFormatting sqref="B20:B57">
    <cfRule type="expression" dxfId="768" priority="47">
      <formula>NOT(ISERROR(SEARCH(("Friends"),(B20))))</formula>
    </cfRule>
  </conditionalFormatting>
  <conditionalFormatting sqref="F20:F21">
    <cfRule type="expression" dxfId="767" priority="48">
      <formula>NOT(ISERROR(SEARCH(("Friends"),(F20))))</formula>
    </cfRule>
  </conditionalFormatting>
  <conditionalFormatting sqref="F23:F36">
    <cfRule type="expression" dxfId="766" priority="49">
      <formula>NOT(ISERROR(SEARCH(("Friends"),(F23))))</formula>
    </cfRule>
  </conditionalFormatting>
  <conditionalFormatting sqref="F39:F57">
    <cfRule type="expression" dxfId="765" priority="50">
      <formula>NOT(ISERROR(SEARCH(("Friends"),(F39))))</formula>
    </cfRule>
  </conditionalFormatting>
  <conditionalFormatting sqref="H63:H164">
    <cfRule type="expression" dxfId="764" priority="51">
      <formula>NOT(ISERROR(SEARCH(("Friends"),(H63))))</formula>
    </cfRule>
  </conditionalFormatting>
  <conditionalFormatting sqref="K20:M57">
    <cfRule type="expression" dxfId="763" priority="52">
      <formula>NOT(ISERROR(SEARCH(("Friends"),(K20))))</formula>
    </cfRule>
  </conditionalFormatting>
  <conditionalFormatting sqref="C20:C21">
    <cfRule type="cellIs" dxfId="762" priority="53" operator="equal">
      <formula>15</formula>
    </cfRule>
  </conditionalFormatting>
  <conditionalFormatting sqref="C23:C57">
    <cfRule type="cellIs" dxfId="761" priority="54" operator="equal">
      <formula>15</formula>
    </cfRule>
  </conditionalFormatting>
  <conditionalFormatting sqref="G63:G164">
    <cfRule type="cellIs" dxfId="760" priority="55" operator="equal">
      <formula>15</formula>
    </cfRule>
  </conditionalFormatting>
  <conditionalFormatting sqref="C20:C21">
    <cfRule type="cellIs" dxfId="759" priority="56" operator="equal">
      <formula>20</formula>
    </cfRule>
  </conditionalFormatting>
  <conditionalFormatting sqref="C23:C57">
    <cfRule type="cellIs" dxfId="758" priority="57" operator="equal">
      <formula>20</formula>
    </cfRule>
  </conditionalFormatting>
  <conditionalFormatting sqref="G63:G164">
    <cfRule type="cellIs" dxfId="757" priority="58" operator="equal">
      <formula>20</formula>
    </cfRule>
  </conditionalFormatting>
  <conditionalFormatting sqref="F24">
    <cfRule type="expression" dxfId="756" priority="59">
      <formula>NOT(ISERROR(SEARCH(("Happiness"),(F24))))</formula>
    </cfRule>
  </conditionalFormatting>
  <conditionalFormatting sqref="F46">
    <cfRule type="expression" dxfId="755" priority="60">
      <formula>NOT(ISERROR(SEARCH(("Happiness"),(F46))))</formula>
    </cfRule>
  </conditionalFormatting>
  <conditionalFormatting sqref="H63:H164">
    <cfRule type="expression" dxfId="754" priority="61">
      <formula>NOT(ISERROR(SEARCH(("Happiness"),(H63))))</formula>
    </cfRule>
  </conditionalFormatting>
  <conditionalFormatting sqref="K20:M57">
    <cfRule type="expression" dxfId="753" priority="62">
      <formula>NOT(ISERROR(SEARCH(("Happiness"),(K20))))</formula>
    </cfRule>
  </conditionalFormatting>
  <conditionalFormatting sqref="F20:F21">
    <cfRule type="expression" dxfId="752" priority="63">
      <formula>NOT(ISERROR(SEARCH(("Thrill"),(F20))))</formula>
    </cfRule>
  </conditionalFormatting>
  <conditionalFormatting sqref="F23">
    <cfRule type="expression" dxfId="751" priority="64">
      <formula>NOT(ISERROR(SEARCH(("Thrill"),(F23))))</formula>
    </cfRule>
  </conditionalFormatting>
  <conditionalFormatting sqref="F25:F36">
    <cfRule type="expression" dxfId="750" priority="65">
      <formula>NOT(ISERROR(SEARCH(("Thrill"),(F25))))</formula>
    </cfRule>
  </conditionalFormatting>
  <conditionalFormatting sqref="F39:F45">
    <cfRule type="expression" dxfId="749" priority="66">
      <formula>NOT(ISERROR(SEARCH(("Thrill"),(F39))))</formula>
    </cfRule>
  </conditionalFormatting>
  <conditionalFormatting sqref="F47:F57">
    <cfRule type="expression" dxfId="748" priority="67">
      <formula>NOT(ISERROR(SEARCH(("Thrill"),(F47))))</formula>
    </cfRule>
  </conditionalFormatting>
  <conditionalFormatting sqref="B20:B57">
    <cfRule type="expression" dxfId="747" priority="68">
      <formula>NOT(ISERROR(SEARCH(("Happiness"),(B20))))</formula>
    </cfRule>
  </conditionalFormatting>
  <conditionalFormatting sqref="C20:C21">
    <cfRule type="cellIs" dxfId="746" priority="69" operator="equal">
      <formula>25</formula>
    </cfRule>
  </conditionalFormatting>
  <conditionalFormatting sqref="C23:C57">
    <cfRule type="cellIs" dxfId="745" priority="70" operator="equal">
      <formula>25</formula>
    </cfRule>
  </conditionalFormatting>
  <conditionalFormatting sqref="G63:G164">
    <cfRule type="cellIs" dxfId="744" priority="71" operator="equal">
      <formula>25</formula>
    </cfRule>
  </conditionalFormatting>
  <conditionalFormatting sqref="B20:B57">
    <cfRule type="expression" dxfId="743" priority="72">
      <formula>NOT(ISERROR(SEARCH(("Family"),(B20))))</formula>
    </cfRule>
  </conditionalFormatting>
  <conditionalFormatting sqref="F20:F21">
    <cfRule type="expression" dxfId="742" priority="73">
      <formula>NOT(ISERROR(SEARCH(("Family"),(F20))))</formula>
    </cfRule>
  </conditionalFormatting>
  <conditionalFormatting sqref="F23:F36">
    <cfRule type="expression" dxfId="741" priority="74">
      <formula>NOT(ISERROR(SEARCH(("Family"),(F23))))</formula>
    </cfRule>
  </conditionalFormatting>
  <conditionalFormatting sqref="F39:F57">
    <cfRule type="expression" dxfId="740" priority="75">
      <formula>NOT(ISERROR(SEARCH(("Family"),(F39))))</formula>
    </cfRule>
  </conditionalFormatting>
  <conditionalFormatting sqref="H63:H164">
    <cfRule type="expression" dxfId="739" priority="76">
      <formula>NOT(ISERROR(SEARCH(("Family"),(H63))))</formula>
    </cfRule>
  </conditionalFormatting>
  <conditionalFormatting sqref="K20:M57">
    <cfRule type="expression" dxfId="738" priority="77">
      <formula>NOT(ISERROR(SEARCH(("Family"),(K20))))</formula>
    </cfRule>
  </conditionalFormatting>
  <dataValidations count="1">
    <dataValidation type="list" allowBlank="1" showErrorMessage="1" sqref="A15:A16 F20:F21 F23:F36 B20:B57 F39:F57 K20:M57 H63:H164">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8"/>
  <sheetViews>
    <sheetView workbookViewId="0"/>
  </sheetViews>
  <sheetFormatPr baseColWidth="10" defaultColWidth="14.5" defaultRowHeight="12.75" customHeight="1"/>
  <cols>
    <col min="1" max="20" width="17.33203125" customWidth="1"/>
  </cols>
  <sheetData>
    <row r="1" spans="1:20">
      <c r="A1" s="20"/>
    </row>
    <row r="2" spans="1:20">
      <c r="A2" s="3" t="s">
        <v>2748</v>
      </c>
      <c r="B2" s="3" t="s">
        <v>2795</v>
      </c>
      <c r="C2" s="3" t="s">
        <v>2749</v>
      </c>
      <c r="D2" s="3" t="s">
        <v>2750</v>
      </c>
      <c r="E2" s="3" t="s">
        <v>2751</v>
      </c>
      <c r="F2" s="3" t="s">
        <v>2752</v>
      </c>
    </row>
    <row r="3" spans="1:20">
      <c r="A3" s="13" t="s">
        <v>2021</v>
      </c>
      <c r="B3" s="13" t="s">
        <v>2022</v>
      </c>
      <c r="C3" s="13" t="s">
        <v>2842</v>
      </c>
      <c r="D3" s="13" t="s">
        <v>2023</v>
      </c>
      <c r="E3" s="13" t="s">
        <v>2024</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2025</v>
      </c>
      <c r="B7" s="14" t="s">
        <v>2761</v>
      </c>
      <c r="C7" s="14" t="s">
        <v>2026</v>
      </c>
    </row>
    <row r="9" spans="1:20">
      <c r="A9" s="39" t="s">
        <v>2763</v>
      </c>
      <c r="B9" s="40"/>
    </row>
    <row r="10" spans="1:20">
      <c r="A10" s="15" t="s">
        <v>2764</v>
      </c>
      <c r="B10" s="15" t="s">
        <v>2769</v>
      </c>
      <c r="C10" s="15" t="s">
        <v>2767</v>
      </c>
      <c r="D10" s="15" t="s">
        <v>2765</v>
      </c>
      <c r="E10" s="15" t="s">
        <v>2766</v>
      </c>
      <c r="F10" s="15" t="s">
        <v>2768</v>
      </c>
    </row>
    <row r="11" spans="1:20">
      <c r="A11" s="14">
        <v>55</v>
      </c>
      <c r="B11" s="14">
        <v>30</v>
      </c>
      <c r="C11" s="14">
        <v>30</v>
      </c>
      <c r="D11" s="14">
        <v>45</v>
      </c>
      <c r="E11" s="14">
        <v>55</v>
      </c>
      <c r="F11" s="14">
        <v>45</v>
      </c>
    </row>
    <row r="13" spans="1:20">
      <c r="A13" s="1" t="s">
        <v>2770</v>
      </c>
    </row>
    <row r="14" spans="1:20">
      <c r="A14" s="3" t="s">
        <v>2771</v>
      </c>
      <c r="B14" s="3" t="s">
        <v>2772</v>
      </c>
    </row>
    <row r="15" spans="1:20">
      <c r="A15" s="14" t="s">
        <v>2878</v>
      </c>
      <c r="B15" s="14">
        <v>80</v>
      </c>
    </row>
    <row r="16" spans="1:20">
      <c r="A16" s="14" t="s">
        <v>2880</v>
      </c>
      <c r="B16" s="14">
        <v>80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2027</v>
      </c>
      <c r="E20" s="19" t="s">
        <v>2028</v>
      </c>
      <c r="F20" s="20"/>
      <c r="G20" s="20"/>
      <c r="H20" s="19" t="s">
        <v>2029</v>
      </c>
      <c r="I20" s="18">
        <f t="shared" ref="I20:J20" si="0">LEN(D20)</f>
        <v>40</v>
      </c>
      <c r="J20" s="18">
        <f t="shared" si="0"/>
        <v>47</v>
      </c>
      <c r="K20" s="14" t="s">
        <v>2877</v>
      </c>
      <c r="L20" s="14" t="s">
        <v>2876</v>
      </c>
      <c r="M20" s="14" t="s">
        <v>2880</v>
      </c>
      <c r="N20" s="12"/>
      <c r="O20" s="12"/>
      <c r="P20" s="12"/>
      <c r="Q20" s="12"/>
    </row>
    <row r="21" spans="1:17">
      <c r="A21" s="18">
        <f t="shared" ref="A21:A57" si="1">A20+1</f>
        <v>1</v>
      </c>
      <c r="B21" s="14" t="s">
        <v>2875</v>
      </c>
      <c r="C21" s="13">
        <v>15</v>
      </c>
      <c r="D21" s="19" t="s">
        <v>2705</v>
      </c>
      <c r="E21" s="19" t="s">
        <v>2030</v>
      </c>
      <c r="F21" s="20"/>
      <c r="G21" s="20"/>
      <c r="H21" s="19" t="s">
        <v>2031</v>
      </c>
      <c r="I21" s="18">
        <f t="shared" ref="I21:J21" si="2">LEN(D21)</f>
        <v>25</v>
      </c>
      <c r="J21" s="18">
        <f t="shared" si="2"/>
        <v>51</v>
      </c>
      <c r="K21" s="14" t="s">
        <v>2876</v>
      </c>
      <c r="L21" s="14" t="s">
        <v>2877</v>
      </c>
      <c r="M21" s="14" t="s">
        <v>2878</v>
      </c>
      <c r="N21" s="12"/>
      <c r="O21" s="12"/>
      <c r="P21" s="12"/>
      <c r="Q21" s="12"/>
    </row>
    <row r="22" spans="1:17">
      <c r="A22" s="18">
        <f t="shared" si="1"/>
        <v>2</v>
      </c>
      <c r="B22" s="14" t="s">
        <v>2875</v>
      </c>
      <c r="C22" s="13">
        <v>10</v>
      </c>
      <c r="D22" s="19" t="s">
        <v>2032</v>
      </c>
      <c r="E22" s="19" t="s">
        <v>2033</v>
      </c>
      <c r="F22" s="1" t="s">
        <v>2878</v>
      </c>
      <c r="G22" s="1">
        <v>30</v>
      </c>
      <c r="H22" s="19" t="s">
        <v>2033</v>
      </c>
      <c r="I22" s="18">
        <f t="shared" ref="I22:J22" si="3">LEN(D22)</f>
        <v>34</v>
      </c>
      <c r="J22" s="18">
        <f t="shared" si="3"/>
        <v>65</v>
      </c>
      <c r="K22" s="14" t="s">
        <v>2880</v>
      </c>
      <c r="L22" s="14" t="s">
        <v>2877</v>
      </c>
      <c r="M22" s="14" t="s">
        <v>2879</v>
      </c>
      <c r="N22" s="12"/>
      <c r="O22" s="12"/>
      <c r="P22" s="12"/>
      <c r="Q22" s="12"/>
    </row>
    <row r="23" spans="1:17">
      <c r="A23" s="18">
        <f t="shared" si="1"/>
        <v>3</v>
      </c>
      <c r="B23" s="14" t="s">
        <v>2875</v>
      </c>
      <c r="C23" s="13">
        <v>10</v>
      </c>
      <c r="D23" s="19" t="s">
        <v>2700</v>
      </c>
      <c r="E23" s="19" t="s">
        <v>1958</v>
      </c>
      <c r="F23" s="20"/>
      <c r="G23" s="20"/>
      <c r="H23" s="19" t="s">
        <v>2701</v>
      </c>
      <c r="I23" s="18">
        <f t="shared" ref="I23:J23" si="4">LEN(D23)</f>
        <v>22</v>
      </c>
      <c r="J23" s="18">
        <f t="shared" si="4"/>
        <v>55</v>
      </c>
      <c r="K23" s="14" t="s">
        <v>2878</v>
      </c>
      <c r="L23" s="14" t="s">
        <v>2877</v>
      </c>
      <c r="M23" s="14" t="s">
        <v>2876</v>
      </c>
      <c r="N23" s="12"/>
      <c r="O23" s="12"/>
      <c r="P23" s="12"/>
      <c r="Q23" s="12"/>
    </row>
    <row r="24" spans="1:17">
      <c r="A24" s="18">
        <f t="shared" si="1"/>
        <v>4</v>
      </c>
      <c r="B24" s="14" t="s">
        <v>2875</v>
      </c>
      <c r="C24" s="13">
        <v>25</v>
      </c>
      <c r="D24" s="19" t="s">
        <v>1959</v>
      </c>
      <c r="E24" s="19" t="s">
        <v>1960</v>
      </c>
      <c r="F24" s="20"/>
      <c r="G24" s="20"/>
      <c r="H24" s="19" t="s">
        <v>1961</v>
      </c>
      <c r="I24" s="18">
        <f t="shared" ref="I24:J24" si="5">LEN(D24)</f>
        <v>26</v>
      </c>
      <c r="J24" s="18">
        <f t="shared" si="5"/>
        <v>45</v>
      </c>
      <c r="K24" s="14" t="s">
        <v>2877</v>
      </c>
      <c r="L24" s="14" t="s">
        <v>2878</v>
      </c>
      <c r="M24" s="14" t="s">
        <v>2876</v>
      </c>
      <c r="N24" s="12"/>
      <c r="O24" s="12"/>
      <c r="P24" s="12"/>
      <c r="Q24" s="12"/>
    </row>
    <row r="25" spans="1:17">
      <c r="A25" s="18">
        <f t="shared" si="1"/>
        <v>5</v>
      </c>
      <c r="B25" s="14" t="s">
        <v>2875</v>
      </c>
      <c r="C25" s="13">
        <v>15</v>
      </c>
      <c r="D25" s="19" t="s">
        <v>1962</v>
      </c>
      <c r="E25" s="19" t="s">
        <v>1963</v>
      </c>
      <c r="F25" s="20"/>
      <c r="G25" s="20"/>
      <c r="H25" s="19" t="s">
        <v>1964</v>
      </c>
      <c r="I25" s="18">
        <f t="shared" ref="I25:J25" si="6">LEN(D25)</f>
        <v>22</v>
      </c>
      <c r="J25" s="18">
        <f t="shared" si="6"/>
        <v>44</v>
      </c>
      <c r="K25" s="14" t="s">
        <v>2879</v>
      </c>
      <c r="L25" s="14" t="s">
        <v>2876</v>
      </c>
      <c r="M25" s="14" t="s">
        <v>2878</v>
      </c>
      <c r="N25" s="12"/>
      <c r="O25" s="12"/>
      <c r="P25" s="12"/>
      <c r="Q25" s="12"/>
    </row>
    <row r="26" spans="1:17">
      <c r="A26" s="18">
        <f t="shared" si="1"/>
        <v>6</v>
      </c>
      <c r="B26" s="14" t="s">
        <v>2875</v>
      </c>
      <c r="C26" s="13">
        <v>10</v>
      </c>
      <c r="D26" s="19" t="s">
        <v>2707</v>
      </c>
      <c r="E26" s="19" t="s">
        <v>2284</v>
      </c>
      <c r="F26" s="20"/>
      <c r="G26" s="20"/>
      <c r="H26" s="19" t="s">
        <v>2285</v>
      </c>
      <c r="I26" s="18">
        <f t="shared" ref="I26:J26" si="7">LEN(D26)</f>
        <v>29</v>
      </c>
      <c r="J26" s="18">
        <f t="shared" si="7"/>
        <v>47</v>
      </c>
      <c r="K26" s="14" t="s">
        <v>2878</v>
      </c>
      <c r="L26" s="14" t="s">
        <v>2876</v>
      </c>
      <c r="M26" s="14" t="s">
        <v>2879</v>
      </c>
      <c r="N26" s="12"/>
      <c r="O26" s="12"/>
      <c r="P26" s="12"/>
      <c r="Q26" s="12"/>
    </row>
    <row r="27" spans="1:17">
      <c r="A27" s="18">
        <f t="shared" si="1"/>
        <v>7</v>
      </c>
      <c r="B27" s="14" t="s">
        <v>2876</v>
      </c>
      <c r="C27" s="13">
        <v>20</v>
      </c>
      <c r="D27" s="19" t="s">
        <v>1965</v>
      </c>
      <c r="E27" s="19" t="s">
        <v>2287</v>
      </c>
      <c r="F27" s="20"/>
      <c r="G27" s="20"/>
      <c r="H27" s="19" t="s">
        <v>1966</v>
      </c>
      <c r="I27" s="18">
        <f t="shared" ref="I27:J27" si="8">LEN(D27)</f>
        <v>17</v>
      </c>
      <c r="J27" s="18">
        <f t="shared" si="8"/>
        <v>48</v>
      </c>
      <c r="K27" s="14" t="s">
        <v>2880</v>
      </c>
      <c r="L27" s="14" t="s">
        <v>2875</v>
      </c>
      <c r="M27" s="14" t="s">
        <v>2877</v>
      </c>
      <c r="N27" s="12"/>
      <c r="O27" s="12"/>
      <c r="P27" s="12"/>
      <c r="Q27" s="12"/>
    </row>
    <row r="28" spans="1:17">
      <c r="A28" s="18">
        <f t="shared" si="1"/>
        <v>8</v>
      </c>
      <c r="B28" s="14" t="s">
        <v>2876</v>
      </c>
      <c r="C28" s="13">
        <v>20</v>
      </c>
      <c r="D28" s="19" t="s">
        <v>1967</v>
      </c>
      <c r="E28" s="19" t="s">
        <v>2287</v>
      </c>
      <c r="F28" s="20"/>
      <c r="G28" s="20"/>
      <c r="H28" s="19" t="s">
        <v>1968</v>
      </c>
      <c r="I28" s="18">
        <f t="shared" ref="I28:J28" si="9">LEN(D28)</f>
        <v>26</v>
      </c>
      <c r="J28" s="18">
        <f t="shared" si="9"/>
        <v>48</v>
      </c>
      <c r="K28" s="14" t="s">
        <v>2880</v>
      </c>
      <c r="L28" s="14" t="s">
        <v>2877</v>
      </c>
      <c r="M28" s="14" t="s">
        <v>2878</v>
      </c>
      <c r="N28" s="12"/>
      <c r="O28" s="12"/>
      <c r="P28" s="12"/>
      <c r="Q28" s="12"/>
    </row>
    <row r="29" spans="1:17">
      <c r="A29" s="18">
        <f t="shared" si="1"/>
        <v>9</v>
      </c>
      <c r="B29" s="14" t="s">
        <v>2876</v>
      </c>
      <c r="C29" s="13">
        <v>5</v>
      </c>
      <c r="D29" s="19" t="s">
        <v>1969</v>
      </c>
      <c r="E29" s="19" t="s">
        <v>2291</v>
      </c>
      <c r="F29" s="20"/>
      <c r="G29" s="20"/>
      <c r="H29" s="19" t="s">
        <v>1970</v>
      </c>
      <c r="I29" s="18">
        <f t="shared" ref="I29:J29" si="10">LEN(D29)</f>
        <v>41</v>
      </c>
      <c r="J29" s="18">
        <f t="shared" si="10"/>
        <v>44</v>
      </c>
      <c r="K29" s="14" t="s">
        <v>2878</v>
      </c>
      <c r="L29" s="14" t="s">
        <v>2879</v>
      </c>
      <c r="N29" s="12"/>
      <c r="O29" s="12"/>
      <c r="P29" s="12"/>
      <c r="Q29" s="12"/>
    </row>
    <row r="30" spans="1:17">
      <c r="A30" s="18">
        <f t="shared" si="1"/>
        <v>10</v>
      </c>
      <c r="B30" s="14" t="s">
        <v>2876</v>
      </c>
      <c r="C30" s="13">
        <v>5</v>
      </c>
      <c r="D30" s="19" t="s">
        <v>1971</v>
      </c>
      <c r="E30" s="19" t="s">
        <v>1972</v>
      </c>
      <c r="F30" s="20"/>
      <c r="G30" s="20"/>
      <c r="H30" s="19" t="s">
        <v>1973</v>
      </c>
      <c r="I30" s="18">
        <f t="shared" ref="I30:J30" si="11">LEN(D30)</f>
        <v>48</v>
      </c>
      <c r="J30" s="18">
        <f t="shared" si="11"/>
        <v>46</v>
      </c>
      <c r="K30" s="14" t="s">
        <v>2878</v>
      </c>
      <c r="L30" s="14" t="s">
        <v>2877</v>
      </c>
      <c r="N30" s="12"/>
      <c r="O30" s="12"/>
      <c r="P30" s="12"/>
      <c r="Q30" s="12"/>
    </row>
    <row r="31" spans="1:17">
      <c r="A31" s="18">
        <f t="shared" si="1"/>
        <v>11</v>
      </c>
      <c r="B31" s="14" t="s">
        <v>2876</v>
      </c>
      <c r="C31" s="13">
        <v>10</v>
      </c>
      <c r="D31" s="19" t="s">
        <v>2721</v>
      </c>
      <c r="E31" s="19" t="s">
        <v>2287</v>
      </c>
      <c r="F31" s="20"/>
      <c r="G31" s="20"/>
      <c r="H31" s="19" t="s">
        <v>2297</v>
      </c>
      <c r="I31" s="18">
        <f t="shared" ref="I31:J31" si="12">LEN(D31)</f>
        <v>36</v>
      </c>
      <c r="J31" s="18">
        <f t="shared" si="12"/>
        <v>48</v>
      </c>
      <c r="K31" s="14" t="s">
        <v>2878</v>
      </c>
      <c r="L31" s="14" t="s">
        <v>2880</v>
      </c>
      <c r="M31" s="14" t="s">
        <v>2879</v>
      </c>
      <c r="N31" s="12"/>
      <c r="O31" s="12"/>
      <c r="P31" s="12"/>
      <c r="Q31" s="12"/>
    </row>
    <row r="32" spans="1:17">
      <c r="A32" s="18">
        <f t="shared" si="1"/>
        <v>12</v>
      </c>
      <c r="B32" s="14" t="s">
        <v>2876</v>
      </c>
      <c r="C32" s="13">
        <v>15</v>
      </c>
      <c r="D32" s="19" t="s">
        <v>1974</v>
      </c>
      <c r="E32" s="19" t="s">
        <v>1975</v>
      </c>
      <c r="F32" s="20"/>
      <c r="G32" s="20"/>
      <c r="H32" s="19" t="s">
        <v>1976</v>
      </c>
      <c r="I32" s="18">
        <f t="shared" ref="I32:J32" si="13">LEN(D32)</f>
        <v>26</v>
      </c>
      <c r="J32" s="18">
        <f t="shared" si="13"/>
        <v>62</v>
      </c>
      <c r="K32" s="14" t="s">
        <v>2875</v>
      </c>
      <c r="L32" s="14" t="s">
        <v>2879</v>
      </c>
      <c r="N32" s="12"/>
      <c r="O32" s="12"/>
      <c r="P32" s="12"/>
      <c r="Q32" s="12"/>
    </row>
    <row r="33" spans="1:17">
      <c r="A33" s="18">
        <f t="shared" si="1"/>
        <v>13</v>
      </c>
      <c r="B33" s="14" t="s">
        <v>2877</v>
      </c>
      <c r="C33" s="13">
        <v>5</v>
      </c>
      <c r="D33" s="13" t="s">
        <v>1977</v>
      </c>
      <c r="E33" s="13" t="s">
        <v>1978</v>
      </c>
      <c r="H33" s="13" t="s">
        <v>2660</v>
      </c>
      <c r="I33" s="18">
        <f t="shared" ref="I33:J33" si="14">LEN(D33)</f>
        <v>20</v>
      </c>
      <c r="J33" s="18">
        <f t="shared" si="14"/>
        <v>25</v>
      </c>
      <c r="K33" s="14" t="s">
        <v>2878</v>
      </c>
      <c r="L33" s="14" t="s">
        <v>2879</v>
      </c>
      <c r="M33" s="14" t="s">
        <v>2875</v>
      </c>
      <c r="N33" s="12"/>
      <c r="O33" s="12"/>
      <c r="P33" s="12"/>
      <c r="Q33" s="12"/>
    </row>
    <row r="34" spans="1:17">
      <c r="A34" s="18">
        <f t="shared" si="1"/>
        <v>14</v>
      </c>
      <c r="B34" s="14" t="s">
        <v>2877</v>
      </c>
      <c r="C34" s="13">
        <v>15</v>
      </c>
      <c r="D34" s="13" t="s">
        <v>2661</v>
      </c>
      <c r="E34" s="13" t="s">
        <v>1979</v>
      </c>
      <c r="H34" s="13" t="s">
        <v>2660</v>
      </c>
      <c r="I34" s="18">
        <f t="shared" ref="I34:J34" si="15">LEN(D34)</f>
        <v>50</v>
      </c>
      <c r="J34" s="18">
        <f t="shared" si="15"/>
        <v>62</v>
      </c>
      <c r="K34" s="14" t="s">
        <v>2878</v>
      </c>
      <c r="L34" s="14" t="s">
        <v>2879</v>
      </c>
      <c r="M34" s="14" t="s">
        <v>2876</v>
      </c>
      <c r="N34" s="12"/>
      <c r="O34" s="12"/>
      <c r="P34" s="12"/>
      <c r="Q34" s="12"/>
    </row>
    <row r="35" spans="1:17">
      <c r="A35" s="18">
        <f t="shared" si="1"/>
        <v>15</v>
      </c>
      <c r="B35" s="14" t="s">
        <v>2877</v>
      </c>
      <c r="C35" s="13">
        <v>15</v>
      </c>
      <c r="D35" s="13" t="s">
        <v>1980</v>
      </c>
      <c r="E35" s="13" t="s">
        <v>1979</v>
      </c>
      <c r="F35" s="14" t="s">
        <v>2878</v>
      </c>
      <c r="G35" s="14">
        <v>40</v>
      </c>
      <c r="H35" s="13" t="s">
        <v>2660</v>
      </c>
      <c r="I35" s="18">
        <f t="shared" ref="I35:J35" si="16">LEN(D35)</f>
        <v>32</v>
      </c>
      <c r="J35" s="18">
        <f t="shared" si="16"/>
        <v>62</v>
      </c>
      <c r="K35" s="14" t="s">
        <v>2878</v>
      </c>
      <c r="L35" s="14" t="s">
        <v>2879</v>
      </c>
      <c r="N35" s="12"/>
      <c r="O35" s="12"/>
      <c r="P35" s="12"/>
      <c r="Q35" s="12"/>
    </row>
    <row r="36" spans="1:17">
      <c r="A36" s="18">
        <f t="shared" si="1"/>
        <v>16</v>
      </c>
      <c r="B36" s="14" t="s">
        <v>2877</v>
      </c>
      <c r="C36" s="13">
        <v>10</v>
      </c>
      <c r="D36" s="13" t="s">
        <v>1981</v>
      </c>
      <c r="E36" s="13" t="s">
        <v>1982</v>
      </c>
      <c r="H36" s="13" t="s">
        <v>2660</v>
      </c>
      <c r="I36" s="18">
        <f t="shared" ref="I36:J36" si="17">LEN(D36)</f>
        <v>43</v>
      </c>
      <c r="J36" s="18">
        <f t="shared" si="17"/>
        <v>52</v>
      </c>
      <c r="K36" s="14" t="s">
        <v>2879</v>
      </c>
      <c r="L36" s="14" t="s">
        <v>2875</v>
      </c>
      <c r="N36" s="12"/>
      <c r="O36" s="12"/>
      <c r="P36" s="12"/>
      <c r="Q36" s="12"/>
    </row>
    <row r="37" spans="1:17">
      <c r="A37" s="18">
        <f t="shared" si="1"/>
        <v>17</v>
      </c>
      <c r="B37" s="14" t="s">
        <v>2877</v>
      </c>
      <c r="C37" s="13">
        <v>15</v>
      </c>
      <c r="D37" s="13" t="s">
        <v>1983</v>
      </c>
      <c r="E37" s="13" t="s">
        <v>1984</v>
      </c>
      <c r="F37" s="14" t="s">
        <v>2876</v>
      </c>
      <c r="G37" s="14">
        <v>60</v>
      </c>
      <c r="H37" s="13" t="s">
        <v>2660</v>
      </c>
      <c r="I37" s="18">
        <f t="shared" ref="I37:J37" si="18">LEN(D37)</f>
        <v>51</v>
      </c>
      <c r="J37" s="18">
        <f t="shared" si="18"/>
        <v>63</v>
      </c>
      <c r="K37" s="14" t="s">
        <v>2879</v>
      </c>
      <c r="L37" s="14" t="s">
        <v>2880</v>
      </c>
      <c r="M37" s="14" t="s">
        <v>2878</v>
      </c>
      <c r="N37" s="12"/>
      <c r="O37" s="12"/>
      <c r="P37" s="12"/>
      <c r="Q37" s="12"/>
    </row>
    <row r="38" spans="1:17">
      <c r="A38" s="18">
        <f t="shared" si="1"/>
        <v>18</v>
      </c>
      <c r="B38" s="14" t="s">
        <v>2877</v>
      </c>
      <c r="C38" s="13">
        <v>15</v>
      </c>
      <c r="D38" s="13" t="s">
        <v>2671</v>
      </c>
      <c r="E38" s="13" t="s">
        <v>2302</v>
      </c>
      <c r="H38" s="13" t="s">
        <v>2307</v>
      </c>
      <c r="I38" s="18">
        <f t="shared" ref="I38:J38" si="19">LEN(D38)</f>
        <v>47</v>
      </c>
      <c r="J38" s="18">
        <f t="shared" si="19"/>
        <v>34</v>
      </c>
      <c r="K38" s="14" t="s">
        <v>2878</v>
      </c>
      <c r="L38" s="14" t="s">
        <v>2879</v>
      </c>
      <c r="N38" s="12"/>
      <c r="O38" s="12"/>
      <c r="P38" s="12"/>
      <c r="Q38" s="12"/>
    </row>
    <row r="39" spans="1:17">
      <c r="A39" s="18">
        <f t="shared" si="1"/>
        <v>19</v>
      </c>
      <c r="B39" s="14" t="s">
        <v>2878</v>
      </c>
      <c r="C39" s="13">
        <v>15</v>
      </c>
      <c r="D39" s="19" t="s">
        <v>1985</v>
      </c>
      <c r="E39" s="19" t="s">
        <v>2262</v>
      </c>
      <c r="F39" s="20"/>
      <c r="G39" s="20"/>
      <c r="H39" s="19" t="s">
        <v>1986</v>
      </c>
      <c r="I39" s="18">
        <f t="shared" ref="I39:J39" si="20">LEN(D39)</f>
        <v>34</v>
      </c>
      <c r="J39" s="18">
        <f t="shared" si="20"/>
        <v>22</v>
      </c>
      <c r="K39" s="14" t="s">
        <v>2875</v>
      </c>
      <c r="L39" s="14" t="s">
        <v>2880</v>
      </c>
      <c r="M39" s="14" t="s">
        <v>2877</v>
      </c>
      <c r="N39" s="12"/>
      <c r="O39" s="12"/>
      <c r="P39" s="12"/>
      <c r="Q39" s="12"/>
    </row>
    <row r="40" spans="1:17">
      <c r="A40" s="18">
        <f t="shared" si="1"/>
        <v>20</v>
      </c>
      <c r="B40" s="14" t="s">
        <v>2878</v>
      </c>
      <c r="C40" s="13">
        <v>15</v>
      </c>
      <c r="D40" s="19" t="s">
        <v>1987</v>
      </c>
      <c r="E40" s="19" t="s">
        <v>1988</v>
      </c>
      <c r="F40" s="20"/>
      <c r="G40" s="20"/>
      <c r="H40" s="19" t="s">
        <v>1989</v>
      </c>
      <c r="I40" s="18">
        <f t="shared" ref="I40:J40" si="21">LEN(D40)</f>
        <v>52</v>
      </c>
      <c r="J40" s="18">
        <f t="shared" si="21"/>
        <v>31</v>
      </c>
      <c r="K40" s="14" t="s">
        <v>2875</v>
      </c>
      <c r="L40" s="14" t="s">
        <v>2877</v>
      </c>
      <c r="M40" s="14" t="s">
        <v>2876</v>
      </c>
      <c r="N40" s="12"/>
      <c r="O40" s="12"/>
      <c r="P40" s="12"/>
      <c r="Q40" s="12"/>
    </row>
    <row r="41" spans="1:17">
      <c r="A41" s="18">
        <f t="shared" si="1"/>
        <v>21</v>
      </c>
      <c r="B41" s="14" t="s">
        <v>2878</v>
      </c>
      <c r="C41" s="13">
        <v>20</v>
      </c>
      <c r="D41" s="13" t="s">
        <v>2678</v>
      </c>
      <c r="E41" s="13" t="s">
        <v>2679</v>
      </c>
      <c r="F41" s="14" t="s">
        <v>2879</v>
      </c>
      <c r="G41" s="14">
        <v>30</v>
      </c>
      <c r="H41" s="13" t="s">
        <v>2680</v>
      </c>
      <c r="I41" s="18">
        <f t="shared" ref="I41:J41" si="22">LEN(D41)</f>
        <v>24</v>
      </c>
      <c r="J41" s="18">
        <f t="shared" si="22"/>
        <v>68</v>
      </c>
      <c r="K41" s="14" t="s">
        <v>2879</v>
      </c>
      <c r="L41" s="14" t="s">
        <v>2875</v>
      </c>
      <c r="M41" s="14" t="s">
        <v>2877</v>
      </c>
      <c r="N41" s="12"/>
      <c r="O41" s="12"/>
      <c r="P41" s="12"/>
      <c r="Q41" s="12"/>
    </row>
    <row r="42" spans="1:17">
      <c r="A42" s="18">
        <f t="shared" si="1"/>
        <v>22</v>
      </c>
      <c r="B42" s="14" t="s">
        <v>2879</v>
      </c>
      <c r="C42" s="13">
        <v>15</v>
      </c>
      <c r="D42" s="13" t="s">
        <v>1990</v>
      </c>
      <c r="E42" s="13" t="s">
        <v>1991</v>
      </c>
      <c r="F42" s="14" t="s">
        <v>2878</v>
      </c>
      <c r="G42" s="14">
        <v>40</v>
      </c>
      <c r="H42" s="13" t="s">
        <v>2683</v>
      </c>
      <c r="I42" s="18">
        <f t="shared" ref="I42:J42" si="23">LEN(D42)</f>
        <v>44</v>
      </c>
      <c r="J42" s="18">
        <f t="shared" si="23"/>
        <v>65</v>
      </c>
      <c r="K42" s="14" t="s">
        <v>2877</v>
      </c>
      <c r="L42" s="14" t="s">
        <v>2879</v>
      </c>
      <c r="N42" s="12"/>
      <c r="O42" s="12"/>
      <c r="P42" s="12"/>
      <c r="Q42" s="12"/>
    </row>
    <row r="43" spans="1:17">
      <c r="A43" s="18">
        <f t="shared" si="1"/>
        <v>23</v>
      </c>
      <c r="B43" s="14" t="s">
        <v>2878</v>
      </c>
      <c r="C43" s="13">
        <v>10</v>
      </c>
      <c r="D43" s="19" t="s">
        <v>1992</v>
      </c>
      <c r="E43" s="19" t="s">
        <v>1993</v>
      </c>
      <c r="F43" s="20"/>
      <c r="G43" s="1">
        <v>50</v>
      </c>
      <c r="H43" s="19" t="s">
        <v>1994</v>
      </c>
      <c r="I43" s="18">
        <f t="shared" ref="I43:J43" si="24">LEN(D43)</f>
        <v>64</v>
      </c>
      <c r="J43" s="18">
        <f t="shared" si="24"/>
        <v>34</v>
      </c>
      <c r="K43" s="14" t="s">
        <v>2880</v>
      </c>
      <c r="L43" s="14" t="s">
        <v>2879</v>
      </c>
      <c r="N43" s="12"/>
      <c r="O43" s="12"/>
      <c r="P43" s="12"/>
      <c r="Q43" s="12"/>
    </row>
    <row r="44" spans="1:17">
      <c r="A44" s="18">
        <f t="shared" si="1"/>
        <v>24</v>
      </c>
      <c r="B44" s="14" t="s">
        <v>2878</v>
      </c>
      <c r="C44" s="13">
        <v>10</v>
      </c>
      <c r="D44" s="19" t="s">
        <v>2687</v>
      </c>
      <c r="E44" s="19" t="s">
        <v>2235</v>
      </c>
      <c r="F44" s="20"/>
      <c r="G44" s="1">
        <v>30</v>
      </c>
      <c r="H44" s="19" t="s">
        <v>2689</v>
      </c>
      <c r="I44" s="18">
        <f t="shared" ref="I44:J44" si="25">LEN(D44)</f>
        <v>62</v>
      </c>
      <c r="J44" s="18">
        <f t="shared" si="25"/>
        <v>34</v>
      </c>
      <c r="K44" s="14" t="s">
        <v>2875</v>
      </c>
      <c r="L44" s="14" t="s">
        <v>2880</v>
      </c>
      <c r="M44" s="14" t="s">
        <v>2877</v>
      </c>
      <c r="N44" s="12"/>
      <c r="O44" s="12"/>
      <c r="P44" s="12"/>
      <c r="Q44" s="12"/>
    </row>
    <row r="45" spans="1:17">
      <c r="A45" s="18">
        <f t="shared" si="1"/>
        <v>25</v>
      </c>
      <c r="B45" s="14" t="s">
        <v>2878</v>
      </c>
      <c r="C45" s="13">
        <v>5</v>
      </c>
      <c r="D45" s="19" t="s">
        <v>1995</v>
      </c>
      <c r="E45" s="19" t="s">
        <v>2691</v>
      </c>
      <c r="F45" s="20"/>
      <c r="G45" s="20"/>
      <c r="H45" s="19" t="s">
        <v>1996</v>
      </c>
      <c r="I45" s="18">
        <f t="shared" ref="I45:J45" si="26">LEN(D45)</f>
        <v>48</v>
      </c>
      <c r="J45" s="18">
        <f t="shared" si="26"/>
        <v>22</v>
      </c>
      <c r="K45" s="14" t="s">
        <v>2879</v>
      </c>
      <c r="L45" s="14" t="s">
        <v>2880</v>
      </c>
      <c r="M45" s="14" t="s">
        <v>2877</v>
      </c>
      <c r="N45" s="12"/>
      <c r="O45" s="12"/>
      <c r="P45" s="12"/>
      <c r="Q45" s="12"/>
    </row>
    <row r="46" spans="1:17">
      <c r="A46" s="18">
        <f t="shared" si="1"/>
        <v>26</v>
      </c>
      <c r="B46" s="14" t="s">
        <v>2879</v>
      </c>
      <c r="C46" s="13">
        <v>15</v>
      </c>
      <c r="D46" s="13" t="s">
        <v>1918</v>
      </c>
      <c r="E46" s="13" t="s">
        <v>2256</v>
      </c>
      <c r="F46" s="14" t="s">
        <v>2878</v>
      </c>
      <c r="G46" s="14">
        <v>40</v>
      </c>
      <c r="H46" s="13" t="s">
        <v>2257</v>
      </c>
      <c r="I46" s="18">
        <f t="shared" ref="I46:J46" si="27">LEN(D46)</f>
        <v>49</v>
      </c>
      <c r="J46" s="18">
        <f t="shared" si="27"/>
        <v>76</v>
      </c>
      <c r="K46" s="14" t="s">
        <v>2875</v>
      </c>
      <c r="L46" s="14" t="s">
        <v>2877</v>
      </c>
      <c r="M46" s="14" t="s">
        <v>2880</v>
      </c>
      <c r="N46" s="12"/>
      <c r="O46" s="12"/>
      <c r="P46" s="12"/>
      <c r="Q46" s="12"/>
    </row>
    <row r="47" spans="1:17">
      <c r="A47" s="18">
        <f t="shared" si="1"/>
        <v>27</v>
      </c>
      <c r="B47" s="14" t="s">
        <v>2879</v>
      </c>
      <c r="C47" s="13">
        <v>15</v>
      </c>
      <c r="D47" s="19" t="s">
        <v>1919</v>
      </c>
      <c r="E47" s="19" t="s">
        <v>1920</v>
      </c>
      <c r="F47" s="20"/>
      <c r="G47" s="20"/>
      <c r="H47" s="19" t="s">
        <v>1921</v>
      </c>
      <c r="I47" s="18">
        <f t="shared" ref="I47:J47" si="28">LEN(D47)</f>
        <v>46</v>
      </c>
      <c r="J47" s="18">
        <f t="shared" si="28"/>
        <v>37</v>
      </c>
      <c r="K47" s="14" t="s">
        <v>2880</v>
      </c>
      <c r="L47" s="14" t="s">
        <v>2877</v>
      </c>
      <c r="M47" s="14" t="s">
        <v>2876</v>
      </c>
      <c r="N47" s="12"/>
      <c r="O47" s="12"/>
      <c r="P47" s="12"/>
      <c r="Q47" s="12"/>
    </row>
    <row r="48" spans="1:17">
      <c r="A48" s="18">
        <f t="shared" si="1"/>
        <v>28</v>
      </c>
      <c r="B48" s="14" t="s">
        <v>2879</v>
      </c>
      <c r="C48" s="13">
        <v>15</v>
      </c>
      <c r="D48" s="19" t="s">
        <v>1922</v>
      </c>
      <c r="E48" s="19" t="s">
        <v>1923</v>
      </c>
      <c r="F48" s="20"/>
      <c r="G48" s="1">
        <v>50</v>
      </c>
      <c r="H48" s="19" t="s">
        <v>1924</v>
      </c>
      <c r="I48" s="18">
        <f t="shared" ref="I48:J48" si="29">LEN(D48)</f>
        <v>46</v>
      </c>
      <c r="J48" s="18">
        <f t="shared" si="29"/>
        <v>46</v>
      </c>
      <c r="K48" s="14" t="s">
        <v>2879</v>
      </c>
      <c r="L48" s="14" t="s">
        <v>2880</v>
      </c>
      <c r="M48" s="14" t="s">
        <v>2875</v>
      </c>
      <c r="N48" s="12"/>
      <c r="O48" s="12"/>
      <c r="P48" s="12"/>
      <c r="Q48" s="12"/>
    </row>
    <row r="49" spans="1:17">
      <c r="A49" s="18">
        <f t="shared" si="1"/>
        <v>29</v>
      </c>
      <c r="B49" s="14" t="s">
        <v>2879</v>
      </c>
      <c r="C49" s="13">
        <v>15</v>
      </c>
      <c r="D49" s="19" t="s">
        <v>2626</v>
      </c>
      <c r="E49" s="19" t="s">
        <v>2627</v>
      </c>
      <c r="F49" s="20"/>
      <c r="G49" s="20"/>
      <c r="H49" s="19" t="s">
        <v>1925</v>
      </c>
      <c r="I49" s="18">
        <f t="shared" ref="I49:J49" si="30">LEN(D49)</f>
        <v>40</v>
      </c>
      <c r="J49" s="18">
        <f t="shared" si="30"/>
        <v>34</v>
      </c>
      <c r="K49" s="14" t="s">
        <v>2880</v>
      </c>
      <c r="L49" s="14" t="s">
        <v>2875</v>
      </c>
      <c r="M49" s="14" t="s">
        <v>2877</v>
      </c>
      <c r="N49" s="12"/>
      <c r="O49" s="12"/>
      <c r="P49" s="12"/>
      <c r="Q49" s="12"/>
    </row>
    <row r="50" spans="1:17">
      <c r="A50" s="18">
        <f t="shared" si="1"/>
        <v>30</v>
      </c>
      <c r="B50" s="14" t="s">
        <v>2879</v>
      </c>
      <c r="C50" s="13">
        <v>10</v>
      </c>
      <c r="D50" s="19" t="s">
        <v>1926</v>
      </c>
      <c r="E50" s="19" t="s">
        <v>1927</v>
      </c>
      <c r="F50" s="20"/>
      <c r="G50" s="20"/>
      <c r="H50" s="19" t="s">
        <v>1928</v>
      </c>
      <c r="I50" s="18">
        <f t="shared" ref="I50:J50" si="31">LEN(D50)</f>
        <v>31</v>
      </c>
      <c r="J50" s="18">
        <f t="shared" si="31"/>
        <v>59</v>
      </c>
      <c r="K50" s="14" t="s">
        <v>2875</v>
      </c>
      <c r="L50" s="14" t="s">
        <v>2878</v>
      </c>
      <c r="M50" s="14" t="s">
        <v>2880</v>
      </c>
      <c r="N50" s="12"/>
      <c r="O50" s="12"/>
      <c r="P50" s="12"/>
      <c r="Q50" s="12"/>
    </row>
    <row r="51" spans="1:17">
      <c r="A51" s="18">
        <f t="shared" si="1"/>
        <v>31</v>
      </c>
      <c r="B51" s="14" t="s">
        <v>2879</v>
      </c>
      <c r="C51" s="13">
        <v>10</v>
      </c>
      <c r="D51" s="19" t="s">
        <v>2632</v>
      </c>
      <c r="E51" s="19" t="s">
        <v>1929</v>
      </c>
      <c r="F51" s="20"/>
      <c r="G51" s="20"/>
      <c r="H51" s="19" t="s">
        <v>2634</v>
      </c>
      <c r="I51" s="18">
        <f t="shared" ref="I51:J51" si="32">LEN(D51)</f>
        <v>45</v>
      </c>
      <c r="J51" s="18">
        <f t="shared" si="32"/>
        <v>44</v>
      </c>
      <c r="K51" s="14" t="s">
        <v>2877</v>
      </c>
      <c r="L51" s="14" t="s">
        <v>2880</v>
      </c>
      <c r="M51" s="14" t="s">
        <v>2875</v>
      </c>
      <c r="N51" s="12"/>
      <c r="O51" s="12"/>
      <c r="P51" s="12"/>
      <c r="Q51" s="12"/>
    </row>
    <row r="52" spans="1:17">
      <c r="A52" s="18">
        <f t="shared" si="1"/>
        <v>32</v>
      </c>
      <c r="B52" s="14" t="s">
        <v>2880</v>
      </c>
      <c r="C52" s="13">
        <v>20</v>
      </c>
      <c r="D52" s="19" t="s">
        <v>1930</v>
      </c>
      <c r="E52" s="19" t="s">
        <v>2642</v>
      </c>
      <c r="F52" s="20"/>
      <c r="G52" s="20"/>
      <c r="H52" s="19" t="s">
        <v>1931</v>
      </c>
      <c r="I52" s="18">
        <f t="shared" ref="I52:J52" si="33">LEN(D52)</f>
        <v>37</v>
      </c>
      <c r="J52" s="18">
        <f t="shared" si="33"/>
        <v>31</v>
      </c>
      <c r="K52" s="14" t="s">
        <v>2879</v>
      </c>
      <c r="L52" s="14" t="s">
        <v>2878</v>
      </c>
      <c r="M52" s="14" t="s">
        <v>2876</v>
      </c>
      <c r="N52" s="12"/>
      <c r="O52" s="12"/>
      <c r="P52" s="12"/>
      <c r="Q52" s="12"/>
    </row>
    <row r="53" spans="1:17">
      <c r="A53" s="18">
        <f t="shared" si="1"/>
        <v>33</v>
      </c>
      <c r="B53" s="14" t="s">
        <v>2880</v>
      </c>
      <c r="C53" s="13">
        <v>15</v>
      </c>
      <c r="D53" s="19" t="s">
        <v>1932</v>
      </c>
      <c r="E53" s="19" t="s">
        <v>1933</v>
      </c>
      <c r="F53" s="20"/>
      <c r="G53" s="20"/>
      <c r="H53" s="19" t="s">
        <v>1934</v>
      </c>
      <c r="I53" s="18">
        <f t="shared" ref="I53:J53" si="34">LEN(D53)</f>
        <v>47</v>
      </c>
      <c r="J53" s="18">
        <f t="shared" si="34"/>
        <v>43</v>
      </c>
      <c r="K53" s="14" t="s">
        <v>2878</v>
      </c>
      <c r="L53" s="14" t="s">
        <v>2879</v>
      </c>
      <c r="M53" s="14" t="s">
        <v>2875</v>
      </c>
      <c r="N53" s="12"/>
      <c r="O53" s="12"/>
      <c r="P53" s="12"/>
      <c r="Q53" s="12"/>
    </row>
    <row r="54" spans="1:17">
      <c r="A54" s="18">
        <f t="shared" si="1"/>
        <v>34</v>
      </c>
      <c r="B54" s="14" t="s">
        <v>2880</v>
      </c>
      <c r="C54" s="13">
        <v>15</v>
      </c>
      <c r="D54" s="19" t="s">
        <v>1935</v>
      </c>
      <c r="E54" s="19" t="s">
        <v>1936</v>
      </c>
      <c r="F54" s="20"/>
      <c r="G54" s="20"/>
      <c r="H54" s="19" t="s">
        <v>1937</v>
      </c>
      <c r="I54" s="18">
        <f t="shared" ref="I54:J54" si="35">LEN(D54)</f>
        <v>51</v>
      </c>
      <c r="J54" s="18">
        <f t="shared" si="35"/>
        <v>65</v>
      </c>
      <c r="K54" s="14" t="s">
        <v>2877</v>
      </c>
      <c r="L54" s="14" t="s">
        <v>2876</v>
      </c>
      <c r="M54" s="14" t="s">
        <v>2878</v>
      </c>
      <c r="N54" s="12"/>
      <c r="O54" s="12"/>
      <c r="P54" s="12"/>
      <c r="Q54" s="12"/>
    </row>
    <row r="55" spans="1:17">
      <c r="A55" s="18">
        <f t="shared" si="1"/>
        <v>35</v>
      </c>
      <c r="B55" s="14" t="s">
        <v>2880</v>
      </c>
      <c r="C55" s="13">
        <v>20</v>
      </c>
      <c r="D55" s="19" t="s">
        <v>1938</v>
      </c>
      <c r="E55" s="19" t="s">
        <v>1939</v>
      </c>
      <c r="F55" s="20"/>
      <c r="G55" s="20"/>
      <c r="H55" s="19" t="s">
        <v>1940</v>
      </c>
      <c r="I55" s="18">
        <f t="shared" ref="I55:J55" si="36">LEN(D55)</f>
        <v>30</v>
      </c>
      <c r="J55" s="18">
        <f t="shared" si="36"/>
        <v>43</v>
      </c>
      <c r="K55" s="14" t="s">
        <v>2879</v>
      </c>
      <c r="L55" s="14" t="s">
        <v>2876</v>
      </c>
      <c r="M55" s="14" t="s">
        <v>2875</v>
      </c>
      <c r="N55" s="12"/>
      <c r="O55" s="12"/>
      <c r="P55" s="12"/>
      <c r="Q55" s="12"/>
    </row>
    <row r="56" spans="1:17">
      <c r="A56" s="18">
        <f t="shared" si="1"/>
        <v>36</v>
      </c>
      <c r="B56" s="14" t="s">
        <v>2880</v>
      </c>
      <c r="C56" s="13">
        <v>5</v>
      </c>
      <c r="D56" s="19" t="s">
        <v>2647</v>
      </c>
      <c r="E56" s="19" t="s">
        <v>2648</v>
      </c>
      <c r="F56" s="1" t="s">
        <v>2878</v>
      </c>
      <c r="G56" s="20"/>
      <c r="H56" s="19" t="s">
        <v>1941</v>
      </c>
      <c r="I56" s="18">
        <f t="shared" ref="I56:J56" si="37">LEN(D56)</f>
        <v>27</v>
      </c>
      <c r="J56" s="18">
        <f t="shared" si="37"/>
        <v>46</v>
      </c>
      <c r="K56" s="14" t="s">
        <v>2878</v>
      </c>
      <c r="L56" s="14" t="s">
        <v>2879</v>
      </c>
      <c r="N56" s="12"/>
      <c r="O56" s="12"/>
      <c r="P56" s="12"/>
      <c r="Q56" s="12"/>
    </row>
    <row r="57" spans="1:17">
      <c r="A57" s="18">
        <f t="shared" si="1"/>
        <v>37</v>
      </c>
      <c r="B57" s="14" t="s">
        <v>2880</v>
      </c>
      <c r="C57" s="13">
        <v>10</v>
      </c>
      <c r="D57" s="19" t="s">
        <v>1942</v>
      </c>
      <c r="E57" s="19" t="s">
        <v>1943</v>
      </c>
      <c r="F57" s="20"/>
      <c r="G57" s="20"/>
      <c r="H57" s="19" t="s">
        <v>1944</v>
      </c>
      <c r="I57" s="18">
        <f t="shared" ref="I57:J57" si="38">LEN(D57)</f>
        <v>30</v>
      </c>
      <c r="J57" s="18">
        <f t="shared" si="38"/>
        <v>78</v>
      </c>
      <c r="K57" s="14" t="s">
        <v>2875</v>
      </c>
      <c r="L57" s="14" t="s">
        <v>2879</v>
      </c>
      <c r="M57" s="14" t="s">
        <v>2878</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Play basketball with friends after dark.</v>
      </c>
      <c r="D63" s="23" t="s">
        <v>2580</v>
      </c>
      <c r="E63" s="24" t="s">
        <v>1945</v>
      </c>
      <c r="F63" s="25" t="s">
        <v>2582</v>
      </c>
      <c r="G63" s="13">
        <v>10</v>
      </c>
      <c r="H63" s="14" t="s">
        <v>2877</v>
      </c>
      <c r="I63" s="13">
        <v>20</v>
      </c>
      <c r="J63" s="18">
        <f t="shared" ref="J63:L63" si="39">LEN(D63)</f>
        <v>20</v>
      </c>
      <c r="K63" s="18">
        <f t="shared" si="39"/>
        <v>54</v>
      </c>
      <c r="L63" s="18">
        <f t="shared" si="39"/>
        <v>58</v>
      </c>
      <c r="M63" s="12"/>
    </row>
    <row r="64" spans="1:17">
      <c r="A64" s="14">
        <v>1</v>
      </c>
      <c r="B64" s="21">
        <v>0</v>
      </c>
      <c r="C64" s="2"/>
      <c r="D64" s="23" t="s">
        <v>1946</v>
      </c>
      <c r="E64" s="24" t="s">
        <v>1947</v>
      </c>
      <c r="F64" s="25" t="s">
        <v>1948</v>
      </c>
      <c r="G64" s="13">
        <v>20</v>
      </c>
      <c r="H64" s="14" t="s">
        <v>2876</v>
      </c>
      <c r="I64" s="13">
        <v>20</v>
      </c>
      <c r="J64" s="18">
        <f t="shared" ref="J64:L64" si="40">LEN(D64)</f>
        <v>21</v>
      </c>
      <c r="K64" s="18">
        <f t="shared" si="40"/>
        <v>51</v>
      </c>
      <c r="L64" s="18">
        <f t="shared" si="40"/>
        <v>63</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A66" s="14">
        <v>3</v>
      </c>
      <c r="B66" s="26">
        <v>1</v>
      </c>
      <c r="C66" s="22" t="str">
        <f>D21</f>
        <v>Join the basketball team.</v>
      </c>
      <c r="D66" s="23" t="s">
        <v>1949</v>
      </c>
      <c r="E66" s="24" t="s">
        <v>1950</v>
      </c>
      <c r="F66" s="25" t="s">
        <v>1951</v>
      </c>
      <c r="G66" s="13">
        <v>10</v>
      </c>
      <c r="H66" s="14" t="s">
        <v>2876</v>
      </c>
      <c r="I66" s="13">
        <v>20</v>
      </c>
      <c r="J66" s="18">
        <f t="shared" ref="J66:L66" si="42">LEN(D66)</f>
        <v>25</v>
      </c>
      <c r="K66" s="18">
        <f t="shared" si="42"/>
        <v>54</v>
      </c>
      <c r="L66" s="18">
        <f t="shared" si="42"/>
        <v>54</v>
      </c>
      <c r="M66" s="12"/>
    </row>
    <row r="67" spans="1:13">
      <c r="A67" s="14">
        <v>4</v>
      </c>
      <c r="B67" s="26">
        <v>1</v>
      </c>
      <c r="C67" s="2"/>
      <c r="D67" s="23" t="s">
        <v>2592</v>
      </c>
      <c r="E67" s="24" t="s">
        <v>1952</v>
      </c>
      <c r="F67" s="25" t="s">
        <v>1953</v>
      </c>
      <c r="G67" s="13">
        <v>10</v>
      </c>
      <c r="H67" s="14" t="s">
        <v>2877</v>
      </c>
      <c r="I67" s="13">
        <v>30</v>
      </c>
      <c r="J67" s="18">
        <f t="shared" ref="J67:L67" si="43">LEN(D67)</f>
        <v>29</v>
      </c>
      <c r="K67" s="18">
        <f t="shared" si="43"/>
        <v>35</v>
      </c>
      <c r="L67" s="18">
        <f t="shared" si="43"/>
        <v>50</v>
      </c>
      <c r="M67" s="12"/>
    </row>
    <row r="68" spans="1:13">
      <c r="A68" s="14">
        <v>5</v>
      </c>
      <c r="B68" s="26">
        <v>1</v>
      </c>
      <c r="C68" s="2"/>
      <c r="D68" s="23" t="s">
        <v>2128</v>
      </c>
      <c r="E68" s="24" t="s">
        <v>1954</v>
      </c>
      <c r="F68" s="25" t="s">
        <v>2553</v>
      </c>
      <c r="G68" s="13">
        <v>5</v>
      </c>
      <c r="H68" s="14" t="s">
        <v>2878</v>
      </c>
      <c r="I68" s="13">
        <v>60</v>
      </c>
      <c r="J68" s="18">
        <f t="shared" ref="J68:L68" si="44">LEN(D68)</f>
        <v>29</v>
      </c>
      <c r="K68" s="18">
        <f t="shared" si="44"/>
        <v>47</v>
      </c>
      <c r="L68" s="18">
        <f t="shared" si="44"/>
        <v>58</v>
      </c>
      <c r="M68" s="12"/>
    </row>
    <row r="69" spans="1:13">
      <c r="A69" s="14">
        <v>6</v>
      </c>
      <c r="B69" s="21">
        <v>2</v>
      </c>
      <c r="C69" s="22" t="str">
        <f>D22</f>
        <v>Try out for the basketball league.</v>
      </c>
      <c r="D69" s="23" t="s">
        <v>1955</v>
      </c>
      <c r="E69" s="24" t="s">
        <v>1956</v>
      </c>
      <c r="F69" s="25" t="s">
        <v>1957</v>
      </c>
      <c r="G69" s="13">
        <v>10</v>
      </c>
      <c r="H69" s="14" t="s">
        <v>2879</v>
      </c>
      <c r="I69" s="13">
        <v>40</v>
      </c>
      <c r="J69" s="18">
        <f t="shared" ref="J69:L69" si="45">LEN(D69)</f>
        <v>23</v>
      </c>
      <c r="K69" s="18">
        <f t="shared" si="45"/>
        <v>45</v>
      </c>
      <c r="L69" s="18">
        <f t="shared" si="45"/>
        <v>26</v>
      </c>
      <c r="M69" s="12"/>
    </row>
    <row r="70" spans="1:13">
      <c r="A70" s="14">
        <v>7</v>
      </c>
      <c r="B70" s="21">
        <v>2</v>
      </c>
      <c r="C70" s="2"/>
      <c r="D70" s="23" t="s">
        <v>1879</v>
      </c>
      <c r="E70" s="24" t="s">
        <v>1880</v>
      </c>
      <c r="F70" s="25" t="s">
        <v>1881</v>
      </c>
      <c r="G70" s="13">
        <v>10</v>
      </c>
      <c r="H70" s="14" t="s">
        <v>2880</v>
      </c>
      <c r="I70" s="13">
        <v>20</v>
      </c>
      <c r="J70" s="18">
        <f t="shared" ref="J70:L70" si="46">LEN(D70)</f>
        <v>25</v>
      </c>
      <c r="K70" s="18">
        <f t="shared" si="46"/>
        <v>53</v>
      </c>
      <c r="L70" s="18">
        <f t="shared" si="46"/>
        <v>54</v>
      </c>
      <c r="M70" s="12"/>
    </row>
    <row r="71" spans="1:13">
      <c r="A71" s="14">
        <v>8</v>
      </c>
      <c r="B71" s="21">
        <v>2</v>
      </c>
      <c r="C71" s="2"/>
      <c r="D71" s="23" t="s">
        <v>2128</v>
      </c>
      <c r="E71" s="24" t="s">
        <v>1882</v>
      </c>
      <c r="F71" s="25" t="s">
        <v>1883</v>
      </c>
      <c r="G71" s="13">
        <v>5</v>
      </c>
      <c r="H71" s="14" t="s">
        <v>2878</v>
      </c>
      <c r="I71" s="13">
        <v>20</v>
      </c>
      <c r="J71" s="18">
        <f t="shared" ref="J71:L71" si="47">LEN(D71)</f>
        <v>29</v>
      </c>
      <c r="K71" s="18">
        <f t="shared" si="47"/>
        <v>58</v>
      </c>
      <c r="L71" s="18">
        <f t="shared" si="47"/>
        <v>65</v>
      </c>
      <c r="M71" s="12"/>
    </row>
    <row r="72" spans="1:13">
      <c r="A72" s="14">
        <v>9</v>
      </c>
      <c r="B72" s="26">
        <v>3</v>
      </c>
      <c r="C72" s="22" t="str">
        <f>D23</f>
        <v>Give up drinking soda.</v>
      </c>
      <c r="D72" s="23" t="s">
        <v>2607</v>
      </c>
      <c r="E72" s="24" t="s">
        <v>2608</v>
      </c>
      <c r="F72" s="25" t="s">
        <v>2609</v>
      </c>
      <c r="G72" s="13">
        <v>5</v>
      </c>
      <c r="H72" s="14" t="s">
        <v>2878</v>
      </c>
      <c r="I72" s="13">
        <v>15</v>
      </c>
      <c r="J72" s="18">
        <f t="shared" ref="J72:L72" si="48">LEN(D72)</f>
        <v>27</v>
      </c>
      <c r="K72" s="18">
        <f t="shared" si="48"/>
        <v>41</v>
      </c>
      <c r="L72" s="18">
        <f t="shared" si="48"/>
        <v>53</v>
      </c>
      <c r="M72" s="12"/>
    </row>
    <row r="73" spans="1:13">
      <c r="A73" s="14">
        <v>10</v>
      </c>
      <c r="B73" s="26">
        <v>3</v>
      </c>
      <c r="C73" s="2"/>
      <c r="D73" s="23" t="s">
        <v>2610</v>
      </c>
      <c r="E73" s="24" t="s">
        <v>2611</v>
      </c>
      <c r="F73" s="25" t="s">
        <v>2612</v>
      </c>
      <c r="G73" s="13">
        <v>10</v>
      </c>
      <c r="H73" s="14" t="s">
        <v>2877</v>
      </c>
      <c r="I73" s="13">
        <v>25</v>
      </c>
      <c r="J73" s="18">
        <f t="shared" ref="J73:L73" si="49">LEN(D73)</f>
        <v>27</v>
      </c>
      <c r="K73" s="18">
        <f t="shared" si="49"/>
        <v>66</v>
      </c>
      <c r="L73" s="18">
        <f t="shared" si="49"/>
        <v>67</v>
      </c>
      <c r="M73" s="12"/>
    </row>
    <row r="74" spans="1:13">
      <c r="A74" s="14">
        <v>11</v>
      </c>
      <c r="B74" s="26">
        <v>3</v>
      </c>
      <c r="C74" s="2"/>
      <c r="D74" s="23" t="s">
        <v>1884</v>
      </c>
      <c r="E74" s="24" t="s">
        <v>2614</v>
      </c>
      <c r="F74" s="25" t="s">
        <v>2615</v>
      </c>
      <c r="G74" s="13">
        <v>10</v>
      </c>
      <c r="H74" s="14" t="s">
        <v>2876</v>
      </c>
      <c r="I74" s="13">
        <v>20</v>
      </c>
      <c r="J74" s="18">
        <f t="shared" ref="J74:L74" si="50">LEN(D74)</f>
        <v>19</v>
      </c>
      <c r="K74" s="18">
        <f t="shared" si="50"/>
        <v>68</v>
      </c>
      <c r="L74" s="18">
        <f t="shared" si="50"/>
        <v>55</v>
      </c>
      <c r="M74" s="12"/>
    </row>
    <row r="75" spans="1:13">
      <c r="A75" s="14">
        <v>12</v>
      </c>
      <c r="B75" s="21">
        <v>4</v>
      </c>
      <c r="C75" s="22" t="str">
        <f>D24</f>
        <v>Go running in the morning.</v>
      </c>
      <c r="D75" s="23" t="s">
        <v>2592</v>
      </c>
      <c r="E75" s="24" t="s">
        <v>2593</v>
      </c>
      <c r="F75" s="25" t="s">
        <v>2594</v>
      </c>
      <c r="G75" s="13">
        <v>10</v>
      </c>
      <c r="H75" s="14" t="s">
        <v>2877</v>
      </c>
      <c r="I75" s="13">
        <v>20</v>
      </c>
      <c r="J75" s="18">
        <f t="shared" ref="J75:L75" si="51">LEN(D75)</f>
        <v>29</v>
      </c>
      <c r="K75" s="18">
        <f t="shared" si="51"/>
        <v>60</v>
      </c>
      <c r="L75" s="18">
        <f t="shared" si="51"/>
        <v>48</v>
      </c>
      <c r="M75" s="12"/>
    </row>
    <row r="76" spans="1:13">
      <c r="A76" s="14">
        <v>13</v>
      </c>
      <c r="B76" s="21">
        <v>4</v>
      </c>
      <c r="C76" s="2"/>
      <c r="D76" s="23" t="s">
        <v>2595</v>
      </c>
      <c r="E76" s="24" t="s">
        <v>2596</v>
      </c>
      <c r="F76" s="25" t="s">
        <v>2597</v>
      </c>
      <c r="G76" s="13">
        <v>15</v>
      </c>
      <c r="H76" s="14" t="s">
        <v>2878</v>
      </c>
      <c r="I76" s="13">
        <v>30</v>
      </c>
      <c r="J76" s="18">
        <f t="shared" ref="J76:L76" si="52">LEN(D76)</f>
        <v>24</v>
      </c>
      <c r="K76" s="18">
        <f t="shared" si="52"/>
        <v>32</v>
      </c>
      <c r="L76" s="18">
        <f t="shared" si="52"/>
        <v>50</v>
      </c>
      <c r="M76" s="12"/>
    </row>
    <row r="77" spans="1:13">
      <c r="A77" s="14">
        <v>14</v>
      </c>
      <c r="B77" s="21">
        <v>4</v>
      </c>
      <c r="C77" s="2"/>
      <c r="D77" s="23" t="s">
        <v>2589</v>
      </c>
      <c r="E77" s="24" t="s">
        <v>2590</v>
      </c>
      <c r="F77" s="25" t="s">
        <v>2591</v>
      </c>
      <c r="G77" s="13">
        <v>15</v>
      </c>
      <c r="H77" s="14" t="s">
        <v>2876</v>
      </c>
      <c r="I77" s="13">
        <v>20</v>
      </c>
      <c r="J77" s="18">
        <f t="shared" ref="J77:L77" si="53">LEN(D77)</f>
        <v>21</v>
      </c>
      <c r="K77" s="18">
        <f t="shared" si="53"/>
        <v>62</v>
      </c>
      <c r="L77" s="18">
        <f t="shared" si="53"/>
        <v>68</v>
      </c>
      <c r="M77" s="12"/>
    </row>
    <row r="78" spans="1:13">
      <c r="A78" s="14">
        <v>15</v>
      </c>
      <c r="B78" s="26">
        <v>5</v>
      </c>
      <c r="C78" s="22" t="str">
        <f>D25</f>
        <v>Stop eating fast food.</v>
      </c>
      <c r="D78" s="23" t="s">
        <v>1885</v>
      </c>
      <c r="E78" s="24" t="s">
        <v>1886</v>
      </c>
      <c r="F78" s="25" t="s">
        <v>1887</v>
      </c>
      <c r="G78" s="13">
        <v>5</v>
      </c>
      <c r="H78" s="14" t="s">
        <v>2879</v>
      </c>
      <c r="I78" s="13">
        <v>60</v>
      </c>
      <c r="J78" s="18">
        <f t="shared" ref="J78:L78" si="54">LEN(D78)</f>
        <v>24</v>
      </c>
      <c r="K78" s="18">
        <f t="shared" si="54"/>
        <v>56</v>
      </c>
      <c r="L78" s="18">
        <f t="shared" si="54"/>
        <v>58</v>
      </c>
      <c r="M78" s="12"/>
    </row>
    <row r="79" spans="1:13">
      <c r="A79" s="14">
        <v>16</v>
      </c>
      <c r="B79" s="26">
        <v>5</v>
      </c>
      <c r="C79" s="2"/>
      <c r="D79" s="23" t="s">
        <v>1888</v>
      </c>
      <c r="E79" s="24" t="s">
        <v>1889</v>
      </c>
      <c r="F79" s="25" t="s">
        <v>1890</v>
      </c>
      <c r="G79" s="13">
        <v>10</v>
      </c>
      <c r="H79" s="14" t="s">
        <v>2876</v>
      </c>
      <c r="I79" s="13">
        <v>20</v>
      </c>
      <c r="J79" s="18">
        <f t="shared" ref="J79:L79" si="55">LEN(D79)</f>
        <v>25</v>
      </c>
      <c r="K79" s="18">
        <f t="shared" si="55"/>
        <v>45</v>
      </c>
      <c r="L79" s="18">
        <f t="shared" si="55"/>
        <v>41</v>
      </c>
      <c r="M79" s="12"/>
    </row>
    <row r="80" spans="1:13">
      <c r="A80" s="14">
        <v>17</v>
      </c>
      <c r="B80" s="26">
        <v>5</v>
      </c>
      <c r="C80" s="2"/>
      <c r="D80" s="23" t="s">
        <v>1891</v>
      </c>
      <c r="E80" s="24" t="s">
        <v>1892</v>
      </c>
      <c r="F80" s="25" t="s">
        <v>1893</v>
      </c>
      <c r="G80" s="13">
        <v>5</v>
      </c>
      <c r="H80" s="14" t="s">
        <v>2878</v>
      </c>
      <c r="I80" s="13">
        <v>20</v>
      </c>
      <c r="J80" s="18">
        <f t="shared" ref="J80:L80" si="56">LEN(D80)</f>
        <v>27</v>
      </c>
      <c r="K80" s="18">
        <f t="shared" si="56"/>
        <v>67</v>
      </c>
      <c r="L80" s="18">
        <f t="shared" si="56"/>
        <v>61</v>
      </c>
      <c r="M80" s="12"/>
    </row>
    <row r="81" spans="1:13">
      <c r="A81" s="14">
        <v>18</v>
      </c>
      <c r="B81" s="26">
        <v>6</v>
      </c>
      <c r="C81" s="22" t="str">
        <f>D26</f>
        <v>Go to bed earlier each night.</v>
      </c>
      <c r="D81" s="23" t="s">
        <v>1894</v>
      </c>
      <c r="E81" s="24" t="s">
        <v>2555</v>
      </c>
      <c r="F81" s="25" t="s">
        <v>2556</v>
      </c>
      <c r="G81" s="13">
        <v>15</v>
      </c>
      <c r="H81" s="14" t="s">
        <v>2878</v>
      </c>
      <c r="I81" s="13">
        <v>20</v>
      </c>
      <c r="J81" s="18">
        <f t="shared" ref="J81:L81" si="57">LEN(D81)</f>
        <v>29</v>
      </c>
      <c r="K81" s="18">
        <f t="shared" si="57"/>
        <v>51</v>
      </c>
      <c r="L81" s="18">
        <f t="shared" si="57"/>
        <v>65</v>
      </c>
      <c r="M81" s="12"/>
    </row>
    <row r="82" spans="1:13">
      <c r="A82" s="14">
        <v>19</v>
      </c>
      <c r="B82" s="26">
        <v>6</v>
      </c>
      <c r="C82" s="2"/>
      <c r="D82" s="23" t="s">
        <v>1895</v>
      </c>
      <c r="E82" s="24" t="s">
        <v>2558</v>
      </c>
      <c r="F82" s="25" t="s">
        <v>2559</v>
      </c>
      <c r="G82" s="13">
        <v>10</v>
      </c>
      <c r="H82" s="14" t="s">
        <v>2876</v>
      </c>
      <c r="I82" s="13">
        <v>20</v>
      </c>
      <c r="J82" s="18">
        <f t="shared" ref="J82:L82" si="58">LEN(D82)</f>
        <v>29</v>
      </c>
      <c r="K82" s="18">
        <f t="shared" si="58"/>
        <v>54</v>
      </c>
      <c r="L82" s="18">
        <f t="shared" si="58"/>
        <v>63</v>
      </c>
      <c r="M82" s="12"/>
    </row>
    <row r="83" spans="1:13">
      <c r="A83" s="14">
        <v>20</v>
      </c>
      <c r="B83" s="26">
        <v>6</v>
      </c>
      <c r="C83" s="2"/>
      <c r="D83" s="23" t="s">
        <v>2560</v>
      </c>
      <c r="E83" s="24" t="s">
        <v>2561</v>
      </c>
      <c r="F83" s="25" t="s">
        <v>1896</v>
      </c>
      <c r="G83" s="13">
        <v>10</v>
      </c>
      <c r="H83" s="14" t="s">
        <v>2879</v>
      </c>
      <c r="I83" s="13">
        <v>20</v>
      </c>
      <c r="J83" s="18">
        <f t="shared" ref="J83:L83" si="59">LEN(D83)</f>
        <v>29</v>
      </c>
      <c r="K83" s="18">
        <f t="shared" si="59"/>
        <v>51</v>
      </c>
      <c r="L83" s="18">
        <f t="shared" si="59"/>
        <v>62</v>
      </c>
      <c r="M83" s="12"/>
    </row>
    <row r="84" spans="1:13">
      <c r="A84" s="14">
        <v>21</v>
      </c>
      <c r="B84" s="26">
        <v>7</v>
      </c>
      <c r="C84" s="22" t="str">
        <f>D27</f>
        <v>Get a summer job.</v>
      </c>
      <c r="D84" s="23" t="s">
        <v>1897</v>
      </c>
      <c r="E84" s="24" t="s">
        <v>1898</v>
      </c>
      <c r="F84" s="25" t="s">
        <v>1899</v>
      </c>
      <c r="G84" s="13">
        <v>10</v>
      </c>
      <c r="H84" s="14" t="s">
        <v>2875</v>
      </c>
      <c r="I84" s="13">
        <v>20</v>
      </c>
      <c r="J84" s="18">
        <f t="shared" ref="J84:L84" si="60">LEN(D84)</f>
        <v>22</v>
      </c>
      <c r="K84" s="18">
        <f t="shared" si="60"/>
        <v>47</v>
      </c>
      <c r="L84" s="18">
        <f t="shared" si="60"/>
        <v>57</v>
      </c>
      <c r="M84" s="12"/>
    </row>
    <row r="85" spans="1:13">
      <c r="A85" s="14">
        <v>22</v>
      </c>
      <c r="B85" s="26">
        <v>7</v>
      </c>
      <c r="C85" s="2"/>
      <c r="D85" s="23" t="s">
        <v>1900</v>
      </c>
      <c r="E85" s="24" t="s">
        <v>1901</v>
      </c>
      <c r="F85" s="25" t="s">
        <v>1902</v>
      </c>
      <c r="G85" s="13">
        <v>10</v>
      </c>
      <c r="H85" s="14" t="s">
        <v>2879</v>
      </c>
      <c r="I85" s="13">
        <v>20</v>
      </c>
      <c r="J85" s="18">
        <f t="shared" ref="J85:L85" si="61">LEN(D85)</f>
        <v>28</v>
      </c>
      <c r="K85" s="18">
        <f t="shared" si="61"/>
        <v>56</v>
      </c>
      <c r="L85" s="18">
        <f t="shared" si="61"/>
        <v>39</v>
      </c>
      <c r="M85" s="12"/>
    </row>
    <row r="86" spans="1:13">
      <c r="A86" s="14">
        <v>23</v>
      </c>
      <c r="B86" s="26">
        <v>7</v>
      </c>
      <c r="C86" s="2"/>
      <c r="D86" s="23" t="s">
        <v>1903</v>
      </c>
      <c r="E86" s="24" t="s">
        <v>1904</v>
      </c>
      <c r="F86" s="25" t="s">
        <v>1905</v>
      </c>
      <c r="G86" s="13">
        <v>5</v>
      </c>
      <c r="H86" s="14" t="s">
        <v>2880</v>
      </c>
      <c r="I86" s="13">
        <v>50</v>
      </c>
      <c r="J86" s="18">
        <f t="shared" ref="J86:L86" si="62">LEN(D86)</f>
        <v>29</v>
      </c>
      <c r="K86" s="18">
        <f t="shared" si="62"/>
        <v>56</v>
      </c>
      <c r="L86" s="18">
        <f t="shared" si="62"/>
        <v>68</v>
      </c>
      <c r="M86" s="12"/>
    </row>
    <row r="87" spans="1:13">
      <c r="A87" s="14">
        <v>24</v>
      </c>
      <c r="B87" s="26">
        <v>8</v>
      </c>
      <c r="C87" s="22" t="str">
        <f>D28</f>
        <v>Clean the neighbor's yard.</v>
      </c>
      <c r="D87" s="23" t="s">
        <v>1906</v>
      </c>
      <c r="E87" s="24" t="s">
        <v>1907</v>
      </c>
      <c r="F87" s="25" t="s">
        <v>1908</v>
      </c>
      <c r="G87" s="13">
        <v>5</v>
      </c>
      <c r="H87" s="14" t="s">
        <v>2880</v>
      </c>
      <c r="I87" s="13">
        <v>50</v>
      </c>
      <c r="J87" s="18">
        <f t="shared" ref="J87:L87" si="63">LEN(D87)</f>
        <v>29</v>
      </c>
      <c r="K87" s="18">
        <f t="shared" si="63"/>
        <v>48</v>
      </c>
      <c r="L87" s="18">
        <f t="shared" si="63"/>
        <v>55</v>
      </c>
      <c r="M87" s="12"/>
    </row>
    <row r="88" spans="1:13">
      <c r="A88" s="14">
        <v>25</v>
      </c>
      <c r="B88" s="26">
        <v>8</v>
      </c>
      <c r="C88" s="2"/>
      <c r="D88" s="23" t="s">
        <v>2575</v>
      </c>
      <c r="E88" s="24" t="s">
        <v>1909</v>
      </c>
      <c r="F88" s="25" t="s">
        <v>2504</v>
      </c>
      <c r="G88" s="13">
        <v>10</v>
      </c>
      <c r="H88" s="14" t="s">
        <v>2877</v>
      </c>
      <c r="I88" s="13">
        <v>30</v>
      </c>
      <c r="J88" s="18">
        <f t="shared" ref="J88:L88" si="64">LEN(D88)</f>
        <v>20</v>
      </c>
      <c r="K88" s="18">
        <f t="shared" si="64"/>
        <v>47</v>
      </c>
      <c r="L88" s="18">
        <f t="shared" si="64"/>
        <v>61</v>
      </c>
      <c r="M88" s="12"/>
    </row>
    <row r="89" spans="1:13">
      <c r="A89" s="14">
        <v>26</v>
      </c>
      <c r="B89" s="26">
        <v>8</v>
      </c>
      <c r="C89" s="2"/>
      <c r="D89" s="23" t="s">
        <v>1910</v>
      </c>
      <c r="E89" s="24" t="s">
        <v>1911</v>
      </c>
      <c r="F89" s="25" t="s">
        <v>1912</v>
      </c>
      <c r="G89" s="13">
        <v>10</v>
      </c>
      <c r="H89" s="14" t="s">
        <v>2878</v>
      </c>
      <c r="I89" s="13">
        <v>10</v>
      </c>
      <c r="J89" s="18">
        <f t="shared" ref="J89:L89" si="65">LEN(D89)</f>
        <v>29</v>
      </c>
      <c r="K89" s="18">
        <f t="shared" si="65"/>
        <v>48</v>
      </c>
      <c r="L89" s="18">
        <f t="shared" si="65"/>
        <v>66</v>
      </c>
      <c r="M89" s="12"/>
    </row>
    <row r="90" spans="1:13">
      <c r="A90" s="14">
        <v>27</v>
      </c>
      <c r="B90" s="26">
        <v>9</v>
      </c>
      <c r="C90" s="22" t="str">
        <f>D29</f>
        <v>Save money by not going out with friends.</v>
      </c>
      <c r="D90" s="23" t="s">
        <v>2508</v>
      </c>
      <c r="E90" s="24" t="s">
        <v>2509</v>
      </c>
      <c r="F90" s="25" t="s">
        <v>2510</v>
      </c>
      <c r="G90" s="13">
        <v>10</v>
      </c>
      <c r="H90" s="14" t="s">
        <v>2878</v>
      </c>
      <c r="I90" s="13">
        <v>25</v>
      </c>
      <c r="J90" s="18">
        <f t="shared" ref="J90:L90" si="66">LEN(D90)</f>
        <v>28</v>
      </c>
      <c r="K90" s="18">
        <f t="shared" si="66"/>
        <v>47</v>
      </c>
      <c r="L90" s="18">
        <f t="shared" si="66"/>
        <v>52</v>
      </c>
      <c r="M90" s="12"/>
    </row>
    <row r="91" spans="1:13">
      <c r="A91" s="14">
        <v>28</v>
      </c>
      <c r="B91" s="26">
        <v>9</v>
      </c>
      <c r="C91" s="2"/>
      <c r="D91" s="23" t="s">
        <v>2511</v>
      </c>
      <c r="E91" s="24" t="s">
        <v>2512</v>
      </c>
      <c r="F91" s="25" t="s">
        <v>2513</v>
      </c>
      <c r="G91" s="13">
        <v>10</v>
      </c>
      <c r="H91" s="14" t="s">
        <v>2879</v>
      </c>
      <c r="I91" s="13">
        <v>15</v>
      </c>
      <c r="J91" s="18">
        <f t="shared" ref="J91:L91" si="67">LEN(D91)</f>
        <v>28</v>
      </c>
      <c r="K91" s="18">
        <f t="shared" si="67"/>
        <v>57</v>
      </c>
      <c r="L91" s="18">
        <f t="shared" si="67"/>
        <v>46</v>
      </c>
      <c r="M91" s="12"/>
    </row>
    <row r="92" spans="1:13">
      <c r="A92" s="14">
        <v>29</v>
      </c>
      <c r="B92" s="26">
        <v>10</v>
      </c>
      <c r="C92" s="22" t="str">
        <f>D30</f>
        <v>Help coach an elementary school basketball team.</v>
      </c>
      <c r="D92" s="23" t="s">
        <v>2159</v>
      </c>
      <c r="E92" s="24" t="s">
        <v>1913</v>
      </c>
      <c r="F92" s="25" t="s">
        <v>1914</v>
      </c>
      <c r="G92" s="13">
        <v>15</v>
      </c>
      <c r="H92" s="14" t="s">
        <v>2878</v>
      </c>
      <c r="I92" s="13">
        <v>20</v>
      </c>
      <c r="J92" s="18">
        <f t="shared" ref="J92:L92" si="68">LEN(D92)</f>
        <v>22</v>
      </c>
      <c r="K92" s="18">
        <f t="shared" si="68"/>
        <v>52</v>
      </c>
      <c r="L92" s="18">
        <f t="shared" si="68"/>
        <v>53</v>
      </c>
      <c r="M92" s="12"/>
    </row>
    <row r="93" spans="1:13">
      <c r="A93" s="14">
        <v>30</v>
      </c>
      <c r="B93" s="26">
        <v>10</v>
      </c>
      <c r="C93" s="2"/>
      <c r="D93" s="23" t="s">
        <v>2113</v>
      </c>
      <c r="E93" s="24" t="s">
        <v>1915</v>
      </c>
      <c r="F93" s="25" t="s">
        <v>1916</v>
      </c>
      <c r="G93" s="13">
        <v>10</v>
      </c>
      <c r="H93" s="14" t="s">
        <v>2877</v>
      </c>
      <c r="I93" s="13">
        <v>25</v>
      </c>
      <c r="J93" s="18">
        <f t="shared" ref="J93:L93" si="69">LEN(D93)</f>
        <v>23</v>
      </c>
      <c r="K93" s="18">
        <f t="shared" si="69"/>
        <v>31</v>
      </c>
      <c r="L93" s="18">
        <f t="shared" si="69"/>
        <v>63</v>
      </c>
      <c r="M93" s="12"/>
    </row>
    <row r="94" spans="1:13">
      <c r="A94" s="14">
        <v>31</v>
      </c>
      <c r="B94" s="26">
        <v>11</v>
      </c>
      <c r="C94" s="22" t="str">
        <f>D31</f>
        <v>Sell some of your used video games .</v>
      </c>
      <c r="D94" s="23" t="s">
        <v>1917</v>
      </c>
      <c r="E94" s="24" t="s">
        <v>2521</v>
      </c>
      <c r="F94" s="25" t="s">
        <v>2522</v>
      </c>
      <c r="G94" s="13">
        <v>10</v>
      </c>
      <c r="H94" s="14" t="s">
        <v>2878</v>
      </c>
      <c r="I94" s="13">
        <v>20</v>
      </c>
      <c r="J94" s="18">
        <f t="shared" ref="J94:L94" si="70">LEN(D94)</f>
        <v>21</v>
      </c>
      <c r="K94" s="18">
        <f t="shared" si="70"/>
        <v>62</v>
      </c>
      <c r="L94" s="18">
        <f t="shared" si="70"/>
        <v>56</v>
      </c>
      <c r="M94" s="12"/>
    </row>
    <row r="95" spans="1:13">
      <c r="A95" s="14">
        <v>32</v>
      </c>
      <c r="B95" s="26">
        <v>11</v>
      </c>
      <c r="C95" s="2"/>
      <c r="D95" s="23" t="s">
        <v>1841</v>
      </c>
      <c r="E95" s="24" t="s">
        <v>1842</v>
      </c>
      <c r="F95" s="25" t="s">
        <v>1843</v>
      </c>
      <c r="G95" s="13">
        <v>10</v>
      </c>
      <c r="H95" s="14" t="s">
        <v>2880</v>
      </c>
      <c r="I95" s="13">
        <v>20</v>
      </c>
      <c r="J95" s="18">
        <f t="shared" ref="J95:L95" si="71">LEN(D95)</f>
        <v>25</v>
      </c>
      <c r="K95" s="18">
        <f t="shared" si="71"/>
        <v>54</v>
      </c>
      <c r="L95" s="18">
        <f t="shared" si="71"/>
        <v>69</v>
      </c>
      <c r="M95" s="12"/>
    </row>
    <row r="96" spans="1:13">
      <c r="A96" s="14">
        <v>33</v>
      </c>
      <c r="B96" s="26">
        <v>11</v>
      </c>
      <c r="C96" s="2"/>
      <c r="D96" s="23" t="s">
        <v>2526</v>
      </c>
      <c r="E96" s="24" t="s">
        <v>2527</v>
      </c>
      <c r="F96" s="25" t="s">
        <v>2528</v>
      </c>
      <c r="G96" s="13">
        <v>10</v>
      </c>
      <c r="H96" s="13" t="s">
        <v>2879</v>
      </c>
      <c r="I96" s="13">
        <v>20</v>
      </c>
      <c r="J96" s="18">
        <f t="shared" ref="J96:L96" si="72">LEN(D96)</f>
        <v>20</v>
      </c>
      <c r="K96" s="18">
        <f t="shared" si="72"/>
        <v>62</v>
      </c>
      <c r="L96" s="18">
        <f t="shared" si="72"/>
        <v>52</v>
      </c>
      <c r="M96" s="12"/>
    </row>
    <row r="97" spans="1:15">
      <c r="A97" s="14">
        <v>34</v>
      </c>
      <c r="B97" s="26">
        <v>12</v>
      </c>
      <c r="C97" s="22" t="str">
        <f>D32</f>
        <v>Watch your neighbor's dog.</v>
      </c>
      <c r="D97" s="23" t="s">
        <v>1897</v>
      </c>
      <c r="E97" s="24" t="s">
        <v>1844</v>
      </c>
      <c r="F97" s="25" t="s">
        <v>1845</v>
      </c>
      <c r="G97" s="13">
        <v>10</v>
      </c>
      <c r="H97" s="14" t="s">
        <v>2875</v>
      </c>
      <c r="I97" s="13">
        <v>15</v>
      </c>
      <c r="J97" s="18">
        <f t="shared" ref="J97:L97" si="73">LEN(D97)</f>
        <v>22</v>
      </c>
      <c r="K97" s="18">
        <f t="shared" si="73"/>
        <v>44</v>
      </c>
      <c r="L97" s="18">
        <f t="shared" si="73"/>
        <v>56</v>
      </c>
      <c r="M97" s="12"/>
    </row>
    <row r="98" spans="1:15">
      <c r="A98" s="14">
        <v>35</v>
      </c>
      <c r="B98" s="26">
        <v>12</v>
      </c>
      <c r="C98" s="2"/>
      <c r="D98" s="23" t="s">
        <v>1846</v>
      </c>
      <c r="E98" s="24" t="s">
        <v>1847</v>
      </c>
      <c r="F98" s="25" t="s">
        <v>1902</v>
      </c>
      <c r="G98" s="13">
        <v>10</v>
      </c>
      <c r="H98" s="14" t="s">
        <v>2879</v>
      </c>
      <c r="I98" s="13">
        <v>20</v>
      </c>
      <c r="J98" s="18">
        <f t="shared" ref="J98:L98" si="74">LEN(D98)</f>
        <v>29</v>
      </c>
      <c r="K98" s="18">
        <f t="shared" si="74"/>
        <v>40</v>
      </c>
      <c r="L98" s="18">
        <f t="shared" si="74"/>
        <v>39</v>
      </c>
      <c r="M98" s="12"/>
    </row>
    <row r="99" spans="1:15">
      <c r="A99" s="14">
        <v>36</v>
      </c>
      <c r="B99" s="26">
        <v>13</v>
      </c>
      <c r="C99" s="22" t="str">
        <f>D33</f>
        <v>Study for math quiz.</v>
      </c>
      <c r="D99" s="23" t="s">
        <v>2607</v>
      </c>
      <c r="E99" s="24" t="s">
        <v>1848</v>
      </c>
      <c r="F99" s="25" t="s">
        <v>1849</v>
      </c>
      <c r="G99" s="13">
        <v>10</v>
      </c>
      <c r="H99" s="14" t="s">
        <v>2878</v>
      </c>
      <c r="I99" s="14">
        <v>20</v>
      </c>
      <c r="J99" s="18">
        <f t="shared" ref="J99:L99" si="75">LEN(D99)</f>
        <v>27</v>
      </c>
      <c r="K99" s="18">
        <f t="shared" si="75"/>
        <v>57</v>
      </c>
      <c r="L99" s="18">
        <f t="shared" si="75"/>
        <v>66</v>
      </c>
      <c r="M99" s="12"/>
      <c r="N99" s="12"/>
      <c r="O99" s="12"/>
    </row>
    <row r="100" spans="1:15">
      <c r="A100" s="14">
        <v>37</v>
      </c>
      <c r="B100" s="26">
        <v>13</v>
      </c>
      <c r="C100" s="2"/>
      <c r="D100" s="23" t="s">
        <v>1850</v>
      </c>
      <c r="E100" s="24" t="s">
        <v>1851</v>
      </c>
      <c r="F100" s="25" t="s">
        <v>1852</v>
      </c>
      <c r="G100" s="13">
        <v>10</v>
      </c>
      <c r="H100" s="14" t="s">
        <v>2879</v>
      </c>
      <c r="I100" s="14">
        <v>20</v>
      </c>
      <c r="J100" s="18">
        <f t="shared" ref="J100:L100" si="76">LEN(D100)</f>
        <v>27</v>
      </c>
      <c r="K100" s="18">
        <f t="shared" si="76"/>
        <v>52</v>
      </c>
      <c r="L100" s="18">
        <f t="shared" si="76"/>
        <v>65</v>
      </c>
      <c r="M100" s="12"/>
      <c r="N100" s="12"/>
      <c r="O100" s="12"/>
    </row>
    <row r="101" spans="1:15">
      <c r="A101" s="14">
        <v>38</v>
      </c>
      <c r="B101" s="26">
        <v>13</v>
      </c>
      <c r="D101" s="23" t="s">
        <v>2126</v>
      </c>
      <c r="E101" s="24" t="s">
        <v>1844</v>
      </c>
      <c r="F101" s="25" t="s">
        <v>1845</v>
      </c>
      <c r="G101" s="13">
        <v>10</v>
      </c>
      <c r="H101" s="14" t="s">
        <v>2875</v>
      </c>
      <c r="I101" s="14">
        <v>20</v>
      </c>
      <c r="J101" s="18">
        <f t="shared" ref="J101:L101" si="77">LEN(D101)</f>
        <v>29</v>
      </c>
      <c r="K101" s="18">
        <f t="shared" si="77"/>
        <v>44</v>
      </c>
      <c r="L101" s="18">
        <f t="shared" si="77"/>
        <v>56</v>
      </c>
      <c r="M101" s="12"/>
      <c r="N101" s="12"/>
      <c r="O101" s="12"/>
    </row>
    <row r="102" spans="1:15">
      <c r="A102" s="14">
        <v>39</v>
      </c>
      <c r="B102" s="26">
        <v>14</v>
      </c>
      <c r="C102" s="22" t="str">
        <f>D34</f>
        <v>Go to the library every week for extra study time.</v>
      </c>
      <c r="D102" s="27" t="s">
        <v>1853</v>
      </c>
      <c r="E102" s="24" t="s">
        <v>2470</v>
      </c>
      <c r="F102" s="25" t="s">
        <v>2471</v>
      </c>
      <c r="G102" s="13">
        <v>10</v>
      </c>
      <c r="H102" s="14" t="s">
        <v>2878</v>
      </c>
      <c r="I102" s="14">
        <v>25</v>
      </c>
      <c r="J102" s="18">
        <f t="shared" ref="J102:L102" si="78">LEN(D102)</f>
        <v>20</v>
      </c>
      <c r="K102" s="18">
        <f t="shared" si="78"/>
        <v>42</v>
      </c>
      <c r="L102" s="18">
        <f t="shared" si="78"/>
        <v>45</v>
      </c>
      <c r="M102" s="12"/>
      <c r="N102" s="12"/>
      <c r="O102" s="12"/>
    </row>
    <row r="103" spans="1:15">
      <c r="A103" s="14">
        <v>40</v>
      </c>
      <c r="B103" s="26">
        <v>14</v>
      </c>
      <c r="D103" s="27" t="s">
        <v>1854</v>
      </c>
      <c r="E103" s="24" t="s">
        <v>2473</v>
      </c>
      <c r="F103" s="25" t="s">
        <v>2474</v>
      </c>
      <c r="G103" s="13">
        <v>10</v>
      </c>
      <c r="H103" s="14" t="s">
        <v>2879</v>
      </c>
      <c r="I103" s="14">
        <v>25</v>
      </c>
      <c r="J103" s="18">
        <f t="shared" ref="J103:L103" si="79">LEN(D103)</f>
        <v>22</v>
      </c>
      <c r="K103" s="18">
        <f t="shared" si="79"/>
        <v>37</v>
      </c>
      <c r="L103" s="18">
        <f t="shared" si="79"/>
        <v>68</v>
      </c>
      <c r="M103" s="12"/>
      <c r="N103" s="12"/>
      <c r="O103" s="12"/>
    </row>
    <row r="104" spans="1:15">
      <c r="A104" s="14">
        <v>41</v>
      </c>
      <c r="B104" s="26">
        <v>14</v>
      </c>
      <c r="D104" s="27" t="s">
        <v>2475</v>
      </c>
      <c r="E104" s="24" t="s">
        <v>1855</v>
      </c>
      <c r="F104" s="25" t="s">
        <v>2477</v>
      </c>
      <c r="G104" s="13">
        <v>10</v>
      </c>
      <c r="H104" s="14" t="s">
        <v>2876</v>
      </c>
      <c r="I104" s="14">
        <v>15</v>
      </c>
      <c r="J104" s="18">
        <f t="shared" ref="J104:L104" si="80">LEN(D104)</f>
        <v>28</v>
      </c>
      <c r="K104" s="18">
        <f t="shared" si="80"/>
        <v>58</v>
      </c>
      <c r="L104" s="18">
        <f t="shared" si="80"/>
        <v>50</v>
      </c>
      <c r="M104" s="12"/>
      <c r="N104" s="12"/>
      <c r="O104" s="12"/>
    </row>
    <row r="105" spans="1:15">
      <c r="A105" s="14">
        <v>42</v>
      </c>
      <c r="B105" s="26">
        <v>15</v>
      </c>
      <c r="C105" s="18" t="str">
        <f>D35</f>
        <v>Form a study group with friends.</v>
      </c>
      <c r="D105" s="27" t="s">
        <v>2478</v>
      </c>
      <c r="E105" s="24" t="s">
        <v>1856</v>
      </c>
      <c r="F105" s="25" t="s">
        <v>2480</v>
      </c>
      <c r="G105" s="13">
        <v>10</v>
      </c>
      <c r="H105" s="14" t="s">
        <v>2878</v>
      </c>
      <c r="I105" s="14">
        <v>15</v>
      </c>
      <c r="J105" s="18">
        <f t="shared" ref="J105:L105" si="81">LEN(D105)</f>
        <v>25</v>
      </c>
      <c r="K105" s="18">
        <f t="shared" si="81"/>
        <v>68</v>
      </c>
      <c r="L105" s="18">
        <f t="shared" si="81"/>
        <v>57</v>
      </c>
      <c r="M105" s="12"/>
      <c r="N105" s="12"/>
      <c r="O105" s="12"/>
    </row>
    <row r="106" spans="1:15">
      <c r="A106" s="14">
        <v>43</v>
      </c>
      <c r="B106" s="26">
        <v>15</v>
      </c>
      <c r="D106" s="27" t="s">
        <v>2481</v>
      </c>
      <c r="E106" s="24" t="s">
        <v>2482</v>
      </c>
      <c r="F106" s="25" t="s">
        <v>2483</v>
      </c>
      <c r="G106" s="13">
        <v>5</v>
      </c>
      <c r="H106" s="14" t="s">
        <v>2879</v>
      </c>
      <c r="I106" s="14">
        <v>20</v>
      </c>
      <c r="J106" s="18">
        <f t="shared" ref="J106:L106" si="82">LEN(D106)</f>
        <v>29</v>
      </c>
      <c r="K106" s="18">
        <f t="shared" si="82"/>
        <v>36</v>
      </c>
      <c r="L106" s="18">
        <f t="shared" si="82"/>
        <v>62</v>
      </c>
      <c r="M106" s="12"/>
      <c r="N106" s="12"/>
      <c r="O106" s="12"/>
    </row>
    <row r="107" spans="1:15">
      <c r="A107" s="14">
        <v>44</v>
      </c>
      <c r="B107" s="26">
        <v>16</v>
      </c>
      <c r="C107" s="18" t="str">
        <f>D36</f>
        <v>Write a paper for extra credit for English.</v>
      </c>
      <c r="D107" s="27" t="s">
        <v>1857</v>
      </c>
      <c r="E107" s="24" t="s">
        <v>1858</v>
      </c>
      <c r="F107" s="25" t="s">
        <v>1859</v>
      </c>
      <c r="G107" s="13">
        <v>10</v>
      </c>
      <c r="H107" s="14" t="s">
        <v>2879</v>
      </c>
      <c r="I107" s="14">
        <v>20</v>
      </c>
      <c r="J107" s="18">
        <f t="shared" ref="J107:L107" si="83">LEN(D107)</f>
        <v>24</v>
      </c>
      <c r="K107" s="18">
        <f t="shared" si="83"/>
        <v>56</v>
      </c>
      <c r="L107" s="18">
        <f t="shared" si="83"/>
        <v>59</v>
      </c>
      <c r="M107" s="12"/>
      <c r="N107" s="12"/>
      <c r="O107" s="12"/>
    </row>
    <row r="108" spans="1:15">
      <c r="A108" s="14">
        <v>45</v>
      </c>
      <c r="B108" s="26">
        <v>16</v>
      </c>
      <c r="D108" s="27" t="s">
        <v>1860</v>
      </c>
      <c r="E108" s="24" t="s">
        <v>1861</v>
      </c>
      <c r="F108" s="25" t="s">
        <v>1862</v>
      </c>
      <c r="G108" s="13">
        <v>10</v>
      </c>
      <c r="H108" s="14" t="s">
        <v>2875</v>
      </c>
      <c r="I108" s="14">
        <v>20</v>
      </c>
      <c r="J108" s="18">
        <f t="shared" ref="J108:L108" si="84">LEN(D108)</f>
        <v>28</v>
      </c>
      <c r="K108" s="18">
        <f t="shared" si="84"/>
        <v>39</v>
      </c>
      <c r="L108" s="18">
        <f t="shared" si="84"/>
        <v>53</v>
      </c>
      <c r="M108" s="12"/>
      <c r="N108" s="12"/>
      <c r="O108" s="12"/>
    </row>
    <row r="109" spans="1:15">
      <c r="A109" s="14">
        <v>46</v>
      </c>
      <c r="B109" s="26">
        <v>17</v>
      </c>
      <c r="C109" s="18" t="str">
        <f>D37</f>
        <v>Take summer classes to get ahead for the next year.</v>
      </c>
      <c r="D109" s="27" t="s">
        <v>1863</v>
      </c>
      <c r="E109" s="24" t="s">
        <v>1864</v>
      </c>
      <c r="F109" s="25" t="s">
        <v>1865</v>
      </c>
      <c r="G109" s="13">
        <v>10</v>
      </c>
      <c r="H109" s="14" t="s">
        <v>2879</v>
      </c>
      <c r="I109" s="14">
        <v>15</v>
      </c>
      <c r="J109" s="18">
        <f t="shared" ref="J109:L109" si="85">LEN(D109)</f>
        <v>28</v>
      </c>
      <c r="K109" s="18">
        <f t="shared" si="85"/>
        <v>61</v>
      </c>
      <c r="L109" s="18">
        <f t="shared" si="85"/>
        <v>62</v>
      </c>
      <c r="M109" s="12"/>
      <c r="N109" s="12"/>
      <c r="O109" s="12"/>
    </row>
    <row r="110" spans="1:15">
      <c r="A110" s="14">
        <v>47</v>
      </c>
      <c r="B110" s="26">
        <v>17</v>
      </c>
      <c r="D110" s="27" t="s">
        <v>1866</v>
      </c>
      <c r="E110" s="24" t="s">
        <v>1867</v>
      </c>
      <c r="F110" s="25" t="s">
        <v>1868</v>
      </c>
      <c r="G110" s="13">
        <v>5</v>
      </c>
      <c r="H110" s="14" t="s">
        <v>2880</v>
      </c>
      <c r="I110" s="14">
        <v>20</v>
      </c>
      <c r="J110" s="18">
        <f t="shared" ref="J110:K110" si="86">LEN(D110)</f>
        <v>25</v>
      </c>
      <c r="K110" s="18">
        <f t="shared" si="86"/>
        <v>54</v>
      </c>
      <c r="L110" s="18">
        <f>LEN(F109)</f>
        <v>62</v>
      </c>
      <c r="M110" s="12"/>
      <c r="N110" s="12"/>
      <c r="O110" s="12"/>
    </row>
    <row r="111" spans="1:15">
      <c r="A111" s="14">
        <v>48</v>
      </c>
      <c r="B111" s="26">
        <v>17</v>
      </c>
      <c r="D111" s="27" t="s">
        <v>1869</v>
      </c>
      <c r="E111" s="24" t="s">
        <v>1870</v>
      </c>
      <c r="F111" s="25" t="s">
        <v>1871</v>
      </c>
      <c r="G111" s="13">
        <v>10</v>
      </c>
      <c r="H111" s="14" t="s">
        <v>2878</v>
      </c>
      <c r="I111" s="14">
        <v>25</v>
      </c>
      <c r="J111" s="18">
        <f t="shared" ref="J111:L111" si="87">LEN(D111)</f>
        <v>25</v>
      </c>
      <c r="K111" s="18">
        <f t="shared" si="87"/>
        <v>50</v>
      </c>
      <c r="L111" s="18">
        <f t="shared" si="87"/>
        <v>53</v>
      </c>
      <c r="M111" s="12"/>
      <c r="N111" s="12"/>
      <c r="O111" s="12"/>
    </row>
    <row r="112" spans="1:15">
      <c r="A112" s="14">
        <v>49</v>
      </c>
      <c r="B112" s="26">
        <v>18</v>
      </c>
      <c r="C112" s="18" t="str">
        <f>D38</f>
        <v>Skip your friend's party to study for midterms.</v>
      </c>
      <c r="D112" s="27" t="s">
        <v>2499</v>
      </c>
      <c r="E112" s="24" t="s">
        <v>2500</v>
      </c>
      <c r="F112" s="25" t="s">
        <v>2501</v>
      </c>
      <c r="G112" s="13">
        <v>10</v>
      </c>
      <c r="H112" s="14" t="s">
        <v>2878</v>
      </c>
      <c r="I112" s="14">
        <v>30</v>
      </c>
      <c r="J112" s="18">
        <f t="shared" ref="J112:L112" si="88">LEN(D112)</f>
        <v>23</v>
      </c>
      <c r="K112" s="18">
        <f t="shared" si="88"/>
        <v>51</v>
      </c>
      <c r="L112" s="18">
        <f t="shared" si="88"/>
        <v>42</v>
      </c>
      <c r="M112" s="12"/>
      <c r="N112" s="12"/>
      <c r="O112" s="12"/>
    </row>
    <row r="113" spans="1:15">
      <c r="A113" s="14">
        <v>50</v>
      </c>
      <c r="B113" s="26">
        <v>18</v>
      </c>
      <c r="D113" s="27" t="s">
        <v>2502</v>
      </c>
      <c r="E113" s="24" t="s">
        <v>2503</v>
      </c>
      <c r="F113" s="25" t="s">
        <v>2425</v>
      </c>
      <c r="G113" s="13">
        <v>10</v>
      </c>
      <c r="H113" s="14" t="s">
        <v>2879</v>
      </c>
      <c r="I113" s="14">
        <v>20</v>
      </c>
      <c r="J113" s="18">
        <f t="shared" ref="J113:L113" si="89">LEN(D113)</f>
        <v>24</v>
      </c>
      <c r="K113" s="18">
        <f t="shared" si="89"/>
        <v>57</v>
      </c>
      <c r="L113" s="18">
        <f t="shared" si="89"/>
        <v>43</v>
      </c>
      <c r="M113" s="12"/>
      <c r="N113" s="12"/>
      <c r="O113" s="12"/>
    </row>
    <row r="114" spans="1:15">
      <c r="A114" s="14">
        <v>51</v>
      </c>
      <c r="B114" s="26">
        <v>19</v>
      </c>
      <c r="C114" s="18" t="str">
        <f>D39</f>
        <v>Stay up all night texting friends.</v>
      </c>
      <c r="D114" s="27" t="s">
        <v>1872</v>
      </c>
      <c r="E114" s="24" t="s">
        <v>1873</v>
      </c>
      <c r="F114" s="25" t="s">
        <v>1874</v>
      </c>
      <c r="G114" s="13">
        <v>15</v>
      </c>
      <c r="H114" s="14" t="s">
        <v>2879</v>
      </c>
      <c r="I114" s="14">
        <v>20</v>
      </c>
      <c r="J114" s="18">
        <f t="shared" ref="J114:L114" si="90">LEN(D114)</f>
        <v>16</v>
      </c>
      <c r="K114" s="18">
        <f t="shared" si="90"/>
        <v>62</v>
      </c>
      <c r="L114" s="18">
        <f t="shared" si="90"/>
        <v>68</v>
      </c>
      <c r="M114" s="12"/>
      <c r="N114" s="12"/>
      <c r="O114" s="12"/>
    </row>
    <row r="115" spans="1:15">
      <c r="A115" s="14">
        <v>52</v>
      </c>
      <c r="B115" s="26">
        <v>19</v>
      </c>
      <c r="D115" s="27" t="s">
        <v>2404</v>
      </c>
      <c r="E115" s="24" t="s">
        <v>1873</v>
      </c>
      <c r="F115" s="25" t="s">
        <v>1875</v>
      </c>
      <c r="G115" s="13">
        <v>20</v>
      </c>
      <c r="H115" s="14" t="s">
        <v>2880</v>
      </c>
      <c r="I115" s="14">
        <v>30</v>
      </c>
      <c r="J115" s="18">
        <f t="shared" ref="J115:L115" si="91">LEN(D115)</f>
        <v>23</v>
      </c>
      <c r="K115" s="18">
        <f t="shared" si="91"/>
        <v>62</v>
      </c>
      <c r="L115" s="18">
        <f t="shared" si="91"/>
        <v>53</v>
      </c>
      <c r="M115" s="12"/>
      <c r="N115" s="12"/>
      <c r="O115" s="12"/>
    </row>
    <row r="116" spans="1:15">
      <c r="A116" s="14">
        <v>53</v>
      </c>
      <c r="B116" s="26">
        <v>19</v>
      </c>
      <c r="D116" s="27" t="s">
        <v>1876</v>
      </c>
      <c r="E116" s="24" t="s">
        <v>1877</v>
      </c>
      <c r="F116" s="25" t="s">
        <v>1878</v>
      </c>
      <c r="G116" s="13">
        <v>15</v>
      </c>
      <c r="H116" s="14" t="s">
        <v>2877</v>
      </c>
      <c r="I116" s="14">
        <v>20</v>
      </c>
      <c r="J116" s="18">
        <f t="shared" ref="J116:L116" si="92">LEN(D116)</f>
        <v>19</v>
      </c>
      <c r="K116" s="18">
        <f t="shared" si="92"/>
        <v>53</v>
      </c>
      <c r="L116" s="18">
        <f t="shared" si="92"/>
        <v>55</v>
      </c>
      <c r="M116" s="12"/>
      <c r="N116" s="12"/>
      <c r="O116" s="12"/>
    </row>
    <row r="117" spans="1:15">
      <c r="A117" s="14">
        <v>54</v>
      </c>
      <c r="B117" s="26">
        <v>20</v>
      </c>
      <c r="C117" s="18" t="str">
        <f>D40</f>
        <v>Skip studying to go to a college party with friends.</v>
      </c>
      <c r="D117" s="27" t="s">
        <v>1805</v>
      </c>
      <c r="E117" s="24" t="s">
        <v>2436</v>
      </c>
      <c r="F117" s="25" t="s">
        <v>1806</v>
      </c>
      <c r="G117" s="13">
        <v>25</v>
      </c>
      <c r="H117" s="14" t="s">
        <v>2875</v>
      </c>
      <c r="I117" s="14">
        <v>40</v>
      </c>
      <c r="J117" s="18">
        <f t="shared" ref="J117:L117" si="93">LEN(D117)</f>
        <v>28</v>
      </c>
      <c r="K117" s="18">
        <f t="shared" si="93"/>
        <v>61</v>
      </c>
      <c r="L117" s="18">
        <f t="shared" si="93"/>
        <v>68</v>
      </c>
      <c r="M117" s="12"/>
      <c r="N117" s="12"/>
      <c r="O117" s="12"/>
    </row>
    <row r="118" spans="1:15">
      <c r="A118" s="14">
        <v>55</v>
      </c>
      <c r="B118" s="26">
        <v>20</v>
      </c>
      <c r="D118" s="27" t="s">
        <v>2580</v>
      </c>
      <c r="E118" s="24" t="s">
        <v>1807</v>
      </c>
      <c r="F118" s="25" t="s">
        <v>1808</v>
      </c>
      <c r="G118" s="13">
        <v>10</v>
      </c>
      <c r="H118" s="14" t="s">
        <v>2877</v>
      </c>
      <c r="I118" s="14">
        <v>30</v>
      </c>
      <c r="J118" s="18">
        <f t="shared" ref="J118:L118" si="94">LEN(D118)</f>
        <v>20</v>
      </c>
      <c r="K118" s="18">
        <f t="shared" si="94"/>
        <v>54</v>
      </c>
      <c r="L118" s="18">
        <f t="shared" si="94"/>
        <v>45</v>
      </c>
      <c r="M118" s="12"/>
      <c r="N118" s="12"/>
      <c r="O118" s="12"/>
    </row>
    <row r="119" spans="1:15">
      <c r="A119" s="14">
        <v>56</v>
      </c>
      <c r="B119" s="26">
        <v>20</v>
      </c>
      <c r="D119" s="27" t="s">
        <v>2440</v>
      </c>
      <c r="E119" s="24" t="s">
        <v>1809</v>
      </c>
      <c r="F119" s="25" t="s">
        <v>1810</v>
      </c>
      <c r="G119" s="13">
        <v>10</v>
      </c>
      <c r="H119" s="14" t="s">
        <v>2876</v>
      </c>
      <c r="I119" s="14">
        <v>20</v>
      </c>
      <c r="J119" s="18">
        <f t="shared" ref="J119:L119" si="95">LEN(D119)</f>
        <v>29</v>
      </c>
      <c r="K119" s="18">
        <f t="shared" si="95"/>
        <v>64</v>
      </c>
      <c r="L119" s="18">
        <f t="shared" si="95"/>
        <v>66</v>
      </c>
      <c r="M119" s="12"/>
      <c r="N119" s="12"/>
      <c r="O119" s="12"/>
    </row>
    <row r="120" spans="1:15">
      <c r="A120" s="14">
        <v>57</v>
      </c>
      <c r="B120" s="26">
        <v>21</v>
      </c>
      <c r="C120" s="18" t="str">
        <f>D41</f>
        <v>Ask out a girl you like.</v>
      </c>
      <c r="D120" s="27" t="s">
        <v>2443</v>
      </c>
      <c r="E120" s="24" t="s">
        <v>2444</v>
      </c>
      <c r="F120" s="25" t="s">
        <v>2445</v>
      </c>
      <c r="G120" s="13">
        <v>10</v>
      </c>
      <c r="H120" s="14" t="s">
        <v>2879</v>
      </c>
      <c r="I120" s="14">
        <v>40</v>
      </c>
      <c r="J120" s="18">
        <f t="shared" ref="J120:L120" si="96">LEN(D120)</f>
        <v>20</v>
      </c>
      <c r="K120" s="18">
        <f t="shared" si="96"/>
        <v>40</v>
      </c>
      <c r="L120" s="18">
        <f t="shared" si="96"/>
        <v>37</v>
      </c>
      <c r="M120" s="12"/>
      <c r="N120" s="12"/>
      <c r="O120" s="12"/>
    </row>
    <row r="121" spans="1:15">
      <c r="A121" s="14">
        <v>58</v>
      </c>
      <c r="B121" s="26">
        <v>21</v>
      </c>
      <c r="D121" s="27" t="s">
        <v>1811</v>
      </c>
      <c r="E121" s="24" t="s">
        <v>1812</v>
      </c>
      <c r="F121" s="25" t="s">
        <v>1813</v>
      </c>
      <c r="G121" s="13">
        <v>25</v>
      </c>
      <c r="H121" s="14" t="s">
        <v>2875</v>
      </c>
      <c r="I121" s="14">
        <v>30</v>
      </c>
      <c r="J121" s="18">
        <f t="shared" ref="J121:L121" si="97">LEN(D121)</f>
        <v>28</v>
      </c>
      <c r="K121" s="18">
        <f t="shared" si="97"/>
        <v>67</v>
      </c>
      <c r="L121" s="18">
        <f t="shared" si="97"/>
        <v>65</v>
      </c>
      <c r="M121" s="12"/>
      <c r="N121" s="12"/>
      <c r="O121" s="12"/>
    </row>
    <row r="122" spans="1:15">
      <c r="A122" s="14">
        <v>59</v>
      </c>
      <c r="B122" s="26">
        <v>21</v>
      </c>
      <c r="D122" s="27" t="s">
        <v>2446</v>
      </c>
      <c r="E122" s="24" t="s">
        <v>2447</v>
      </c>
      <c r="F122" s="25" t="s">
        <v>2448</v>
      </c>
      <c r="G122" s="13">
        <v>20</v>
      </c>
      <c r="H122" s="14" t="s">
        <v>2877</v>
      </c>
      <c r="I122" s="14">
        <v>25</v>
      </c>
      <c r="J122" s="18">
        <f t="shared" ref="J122:L122" si="98">LEN(D122)</f>
        <v>21</v>
      </c>
      <c r="K122" s="18">
        <f t="shared" si="98"/>
        <v>43</v>
      </c>
      <c r="L122" s="18">
        <f t="shared" si="98"/>
        <v>51</v>
      </c>
      <c r="M122" s="12"/>
      <c r="N122" s="12"/>
      <c r="O122" s="12"/>
    </row>
    <row r="123" spans="1:15">
      <c r="A123" s="14">
        <v>60</v>
      </c>
      <c r="B123" s="26">
        <v>22</v>
      </c>
      <c r="C123" s="18" t="str">
        <f>D42</f>
        <v>Skip class to hang out with a girl you like.</v>
      </c>
      <c r="D123" s="27" t="s">
        <v>2035</v>
      </c>
      <c r="E123" s="24" t="s">
        <v>2450</v>
      </c>
      <c r="F123" s="25" t="s">
        <v>2451</v>
      </c>
      <c r="G123" s="13">
        <v>10</v>
      </c>
      <c r="H123" s="14" t="s">
        <v>2877</v>
      </c>
      <c r="I123" s="14">
        <v>25</v>
      </c>
      <c r="J123" s="18">
        <f t="shared" ref="J123:L123" si="99">LEN(D123)</f>
        <v>22</v>
      </c>
      <c r="K123" s="18">
        <f t="shared" si="99"/>
        <v>57</v>
      </c>
      <c r="L123" s="18">
        <f t="shared" si="99"/>
        <v>36</v>
      </c>
      <c r="M123" s="12"/>
      <c r="N123" s="12"/>
      <c r="O123" s="12"/>
    </row>
    <row r="124" spans="1:15">
      <c r="A124" s="14">
        <v>61</v>
      </c>
      <c r="B124" s="26">
        <v>22</v>
      </c>
      <c r="D124" s="27" t="s">
        <v>2452</v>
      </c>
      <c r="E124" s="24" t="s">
        <v>2453</v>
      </c>
      <c r="F124" s="25" t="s">
        <v>2454</v>
      </c>
      <c r="G124" s="13">
        <v>15</v>
      </c>
      <c r="H124" s="14" t="s">
        <v>2880</v>
      </c>
      <c r="I124" s="14">
        <v>25</v>
      </c>
      <c r="J124" s="18">
        <f t="shared" ref="J124:L124" si="100">LEN(D124)</f>
        <v>28</v>
      </c>
      <c r="K124" s="18">
        <f t="shared" si="100"/>
        <v>53</v>
      </c>
      <c r="L124" s="18">
        <f t="shared" si="100"/>
        <v>63</v>
      </c>
      <c r="M124" s="12"/>
      <c r="N124" s="12"/>
      <c r="O124" s="12"/>
    </row>
    <row r="125" spans="1:15">
      <c r="A125" s="14">
        <v>62</v>
      </c>
      <c r="B125" s="26">
        <v>23</v>
      </c>
      <c r="C125" s="18" t="str">
        <f>D43</f>
        <v>Take Dad's car without permission to bring friends to a concert.</v>
      </c>
      <c r="D125" s="27" t="s">
        <v>2049</v>
      </c>
      <c r="E125" s="24" t="s">
        <v>1814</v>
      </c>
      <c r="F125" s="25" t="s">
        <v>1815</v>
      </c>
      <c r="G125" s="13">
        <v>15</v>
      </c>
      <c r="H125" s="14" t="s">
        <v>2880</v>
      </c>
      <c r="I125" s="14">
        <v>20</v>
      </c>
      <c r="J125" s="18">
        <f t="shared" ref="J125:L125" si="101">LEN(D125)</f>
        <v>21</v>
      </c>
      <c r="K125" s="18">
        <f t="shared" si="101"/>
        <v>47</v>
      </c>
      <c r="L125" s="18">
        <f t="shared" si="101"/>
        <v>57</v>
      </c>
      <c r="M125" s="12"/>
      <c r="N125" s="12"/>
      <c r="O125" s="12"/>
    </row>
    <row r="126" spans="1:15">
      <c r="A126" s="14">
        <v>63</v>
      </c>
      <c r="B126" s="26">
        <v>23</v>
      </c>
      <c r="D126" s="27" t="s">
        <v>2404</v>
      </c>
      <c r="E126" s="24" t="s">
        <v>1814</v>
      </c>
      <c r="F126" s="25" t="s">
        <v>1816</v>
      </c>
      <c r="G126" s="13">
        <v>15</v>
      </c>
      <c r="H126" s="14" t="s">
        <v>2879</v>
      </c>
      <c r="I126" s="14">
        <v>25</v>
      </c>
      <c r="J126" s="18">
        <f t="shared" ref="J126:L126" si="102">LEN(D126)</f>
        <v>23</v>
      </c>
      <c r="K126" s="18">
        <f t="shared" si="102"/>
        <v>47</v>
      </c>
      <c r="L126" s="18">
        <f t="shared" si="102"/>
        <v>61</v>
      </c>
      <c r="M126" s="12"/>
      <c r="N126" s="12"/>
      <c r="O126" s="12"/>
    </row>
    <row r="127" spans="1:15">
      <c r="A127" s="14">
        <v>64</v>
      </c>
      <c r="B127" s="26">
        <v>24</v>
      </c>
      <c r="C127" s="18" t="str">
        <f>D44</f>
        <v>Play video games every day after school with your best friend.</v>
      </c>
      <c r="D127" s="27" t="s">
        <v>1817</v>
      </c>
      <c r="E127" s="24" t="s">
        <v>2462</v>
      </c>
      <c r="F127" s="25" t="s">
        <v>2463</v>
      </c>
      <c r="G127" s="13">
        <v>5</v>
      </c>
      <c r="H127" s="14" t="s">
        <v>2875</v>
      </c>
      <c r="I127" s="14">
        <v>25</v>
      </c>
      <c r="J127" s="18">
        <f t="shared" ref="J127:L127" si="103">LEN(D127)</f>
        <v>28</v>
      </c>
      <c r="K127" s="18">
        <f t="shared" si="103"/>
        <v>43</v>
      </c>
      <c r="L127" s="18">
        <f t="shared" si="103"/>
        <v>26</v>
      </c>
      <c r="M127" s="12"/>
      <c r="N127" s="12"/>
      <c r="O127" s="12"/>
    </row>
    <row r="128" spans="1:15">
      <c r="A128" s="14">
        <v>65</v>
      </c>
      <c r="B128" s="26">
        <v>24</v>
      </c>
      <c r="D128" s="27" t="s">
        <v>2464</v>
      </c>
      <c r="E128" s="24" t="s">
        <v>2387</v>
      </c>
      <c r="F128" s="25" t="s">
        <v>2388</v>
      </c>
      <c r="G128" s="13">
        <v>10</v>
      </c>
      <c r="H128" s="14" t="s">
        <v>2880</v>
      </c>
      <c r="I128" s="14">
        <v>20</v>
      </c>
      <c r="J128" s="18">
        <f t="shared" ref="J128:L128" si="104">LEN(D128)</f>
        <v>21</v>
      </c>
      <c r="K128" s="18">
        <f t="shared" si="104"/>
        <v>63</v>
      </c>
      <c r="L128" s="18">
        <f t="shared" si="104"/>
        <v>40</v>
      </c>
      <c r="M128" s="12"/>
      <c r="N128" s="12"/>
      <c r="O128" s="12"/>
    </row>
    <row r="129" spans="1:15">
      <c r="A129" s="14">
        <v>66</v>
      </c>
      <c r="B129" s="26">
        <v>24</v>
      </c>
      <c r="D129" s="27" t="s">
        <v>2580</v>
      </c>
      <c r="E129" s="24" t="s">
        <v>2389</v>
      </c>
      <c r="F129" s="25" t="s">
        <v>2390</v>
      </c>
      <c r="G129" s="13">
        <v>10</v>
      </c>
      <c r="H129" s="14" t="s">
        <v>2877</v>
      </c>
      <c r="I129" s="14">
        <v>20</v>
      </c>
      <c r="J129" s="18">
        <f t="shared" ref="J129:L129" si="105">LEN(D129)</f>
        <v>20</v>
      </c>
      <c r="K129" s="18">
        <f t="shared" si="105"/>
        <v>52</v>
      </c>
      <c r="L129" s="18">
        <f t="shared" si="105"/>
        <v>45</v>
      </c>
      <c r="M129" s="12"/>
      <c r="N129" s="12"/>
      <c r="O129" s="12"/>
    </row>
    <row r="130" spans="1:15">
      <c r="A130" s="14">
        <v>67</v>
      </c>
      <c r="B130" s="26">
        <v>25</v>
      </c>
      <c r="C130" s="18" t="str">
        <f>D45</f>
        <v>Invite a girl over when parents are out of town.</v>
      </c>
      <c r="D130" s="27" t="s">
        <v>1818</v>
      </c>
      <c r="E130" s="24" t="s">
        <v>1819</v>
      </c>
      <c r="F130" s="25" t="s">
        <v>1820</v>
      </c>
      <c r="G130" s="13">
        <v>10</v>
      </c>
      <c r="H130" s="14" t="s">
        <v>2879</v>
      </c>
      <c r="I130" s="14">
        <v>25</v>
      </c>
      <c r="J130" s="18">
        <f t="shared" ref="J130:L130" si="106">LEN(D130)</f>
        <v>25</v>
      </c>
      <c r="K130" s="18">
        <f t="shared" si="106"/>
        <v>46</v>
      </c>
      <c r="L130" s="18">
        <f t="shared" si="106"/>
        <v>58</v>
      </c>
      <c r="M130" s="12"/>
      <c r="N130" s="12"/>
      <c r="O130" s="12"/>
    </row>
    <row r="131" spans="1:15">
      <c r="A131" s="14">
        <v>68</v>
      </c>
      <c r="B131" s="26">
        <v>25</v>
      </c>
      <c r="D131" s="27" t="s">
        <v>2452</v>
      </c>
      <c r="E131" s="24" t="s">
        <v>1819</v>
      </c>
      <c r="F131" s="25" t="s">
        <v>1821</v>
      </c>
      <c r="G131" s="13">
        <v>15</v>
      </c>
      <c r="H131" s="14" t="s">
        <v>2880</v>
      </c>
      <c r="I131" s="14">
        <v>10</v>
      </c>
      <c r="J131" s="18">
        <f t="shared" ref="J131:J167" si="107">LEN(D131)</f>
        <v>28</v>
      </c>
      <c r="K131" s="18">
        <f>LEN(E130)</f>
        <v>46</v>
      </c>
      <c r="L131" s="18">
        <f>LEN(F131)</f>
        <v>65</v>
      </c>
      <c r="M131" s="12"/>
      <c r="N131" s="12"/>
      <c r="O131" s="12"/>
    </row>
    <row r="132" spans="1:15">
      <c r="A132" s="14">
        <v>69</v>
      </c>
      <c r="B132" s="26">
        <v>25</v>
      </c>
      <c r="D132" s="27" t="s">
        <v>2113</v>
      </c>
      <c r="E132" s="24" t="s">
        <v>1822</v>
      </c>
      <c r="F132" s="25" t="s">
        <v>1808</v>
      </c>
      <c r="G132" s="13">
        <v>10</v>
      </c>
      <c r="H132" s="14" t="s">
        <v>2877</v>
      </c>
      <c r="I132" s="14">
        <v>20</v>
      </c>
      <c r="J132" s="18">
        <f t="shared" si="107"/>
        <v>23</v>
      </c>
      <c r="K132" s="18">
        <f t="shared" ref="K132:L132" si="108">LEN(E132)</f>
        <v>52</v>
      </c>
      <c r="L132" s="18">
        <f t="shared" si="108"/>
        <v>45</v>
      </c>
      <c r="M132" s="12"/>
      <c r="N132" s="12"/>
      <c r="O132" s="12"/>
    </row>
    <row r="133" spans="1:15">
      <c r="A133" s="14">
        <v>70</v>
      </c>
      <c r="B133" s="26">
        <v>26</v>
      </c>
      <c r="C133" s="18" t="str">
        <f>D46</f>
        <v>Stay up all night chatting with your girlfriend..</v>
      </c>
      <c r="D133" s="27" t="s">
        <v>2399</v>
      </c>
      <c r="E133" s="24" t="s">
        <v>2400</v>
      </c>
      <c r="F133" s="25" t="s">
        <v>2401</v>
      </c>
      <c r="G133" s="13">
        <v>5</v>
      </c>
      <c r="H133" s="14" t="s">
        <v>2875</v>
      </c>
      <c r="I133" s="14">
        <v>40</v>
      </c>
      <c r="J133" s="18">
        <f t="shared" si="107"/>
        <v>24</v>
      </c>
      <c r="K133" s="18">
        <f t="shared" ref="K133:L133" si="109">LEN(E133)</f>
        <v>51</v>
      </c>
      <c r="L133" s="18">
        <f t="shared" si="109"/>
        <v>44</v>
      </c>
      <c r="M133" s="12"/>
      <c r="N133" s="12"/>
      <c r="O133" s="12"/>
    </row>
    <row r="134" spans="1:15">
      <c r="A134" s="14">
        <v>71</v>
      </c>
      <c r="B134" s="26">
        <v>26</v>
      </c>
      <c r="D134" s="27" t="s">
        <v>2402</v>
      </c>
      <c r="E134" s="24" t="s">
        <v>2400</v>
      </c>
      <c r="F134" s="25" t="s">
        <v>2403</v>
      </c>
      <c r="G134" s="13">
        <v>10</v>
      </c>
      <c r="H134" s="14" t="s">
        <v>2877</v>
      </c>
      <c r="I134" s="14">
        <v>30</v>
      </c>
      <c r="J134" s="18">
        <f t="shared" si="107"/>
        <v>24</v>
      </c>
      <c r="K134" s="18">
        <f t="shared" ref="K134:L134" si="110">LEN(E134)</f>
        <v>51</v>
      </c>
      <c r="L134" s="18">
        <f t="shared" si="110"/>
        <v>43</v>
      </c>
      <c r="M134" s="12"/>
      <c r="N134" s="12"/>
      <c r="O134" s="12"/>
    </row>
    <row r="135" spans="1:15">
      <c r="A135" s="14">
        <v>72</v>
      </c>
      <c r="B135" s="26">
        <v>26</v>
      </c>
      <c r="D135" s="27" t="s">
        <v>2404</v>
      </c>
      <c r="E135" s="24" t="s">
        <v>2405</v>
      </c>
      <c r="F135" s="25" t="s">
        <v>2406</v>
      </c>
      <c r="G135" s="13">
        <v>10</v>
      </c>
      <c r="H135" s="14" t="s">
        <v>2880</v>
      </c>
      <c r="I135" s="14">
        <v>10</v>
      </c>
      <c r="J135" s="18">
        <f t="shared" si="107"/>
        <v>23</v>
      </c>
      <c r="K135" s="18">
        <f t="shared" ref="K135:L135" si="111">LEN(E135)</f>
        <v>58</v>
      </c>
      <c r="L135" s="18">
        <f t="shared" si="111"/>
        <v>55</v>
      </c>
      <c r="M135" s="12"/>
      <c r="N135" s="12"/>
      <c r="O135" s="12"/>
    </row>
    <row r="136" spans="1:15">
      <c r="A136" s="14">
        <v>73</v>
      </c>
      <c r="B136" s="26">
        <v>27</v>
      </c>
      <c r="C136" s="18" t="str">
        <f>D47</f>
        <v>Blow off class to go to hang out with friends.</v>
      </c>
      <c r="D136" s="27" t="s">
        <v>1823</v>
      </c>
      <c r="E136" s="24" t="s">
        <v>1824</v>
      </c>
      <c r="F136" s="25" t="s">
        <v>2408</v>
      </c>
      <c r="G136" s="13">
        <v>15</v>
      </c>
      <c r="H136" s="14" t="s">
        <v>2880</v>
      </c>
      <c r="I136" s="14">
        <v>15</v>
      </c>
      <c r="J136" s="18">
        <f t="shared" si="107"/>
        <v>25</v>
      </c>
      <c r="K136" s="18">
        <f t="shared" ref="K136:L136" si="112">LEN(E136)</f>
        <v>58</v>
      </c>
      <c r="L136" s="18">
        <f t="shared" si="112"/>
        <v>63</v>
      </c>
      <c r="M136" s="12"/>
      <c r="N136" s="12"/>
      <c r="O136" s="12"/>
    </row>
    <row r="137" spans="1:15">
      <c r="A137" s="14">
        <v>74</v>
      </c>
      <c r="B137" s="26">
        <v>27</v>
      </c>
      <c r="D137" s="27" t="s">
        <v>2035</v>
      </c>
      <c r="E137" s="24" t="s">
        <v>2409</v>
      </c>
      <c r="F137" s="25" t="s">
        <v>2410</v>
      </c>
      <c r="G137" s="13">
        <v>10</v>
      </c>
      <c r="H137" s="14" t="s">
        <v>2877</v>
      </c>
      <c r="I137" s="14">
        <v>20</v>
      </c>
      <c r="J137" s="18">
        <f t="shared" si="107"/>
        <v>22</v>
      </c>
      <c r="K137" s="18">
        <f t="shared" ref="K137:L137" si="113">LEN(E137)</f>
        <v>67</v>
      </c>
      <c r="L137" s="18">
        <f t="shared" si="113"/>
        <v>44</v>
      </c>
      <c r="M137" s="12"/>
      <c r="N137" s="12"/>
      <c r="O137" s="12"/>
    </row>
    <row r="138" spans="1:15">
      <c r="A138" s="14">
        <v>75</v>
      </c>
      <c r="B138" s="26">
        <v>27</v>
      </c>
      <c r="D138" s="27" t="s">
        <v>2411</v>
      </c>
      <c r="E138" s="24" t="s">
        <v>2412</v>
      </c>
      <c r="F138" s="25" t="s">
        <v>2413</v>
      </c>
      <c r="G138" s="13">
        <v>10</v>
      </c>
      <c r="H138" s="14" t="s">
        <v>2876</v>
      </c>
      <c r="I138" s="14">
        <v>15</v>
      </c>
      <c r="J138" s="18">
        <f t="shared" si="107"/>
        <v>25</v>
      </c>
      <c r="K138" s="18">
        <f t="shared" ref="K138:L138" si="114">LEN(E138)</f>
        <v>66</v>
      </c>
      <c r="L138" s="18">
        <f t="shared" si="114"/>
        <v>47</v>
      </c>
      <c r="M138" s="12"/>
      <c r="N138" s="12"/>
      <c r="O138" s="12"/>
    </row>
    <row r="139" spans="1:15">
      <c r="A139" s="14">
        <v>76</v>
      </c>
      <c r="B139" s="26">
        <v>28</v>
      </c>
      <c r="C139" s="18" t="str">
        <f>D48</f>
        <v>Use a fake ID to buy alcohol for your friends.</v>
      </c>
      <c r="D139" s="27" t="s">
        <v>1825</v>
      </c>
      <c r="E139" s="24" t="s">
        <v>1826</v>
      </c>
      <c r="F139" s="25" t="s">
        <v>1827</v>
      </c>
      <c r="G139" s="13">
        <v>15</v>
      </c>
      <c r="H139" s="14" t="s">
        <v>2878</v>
      </c>
      <c r="I139" s="14">
        <v>30</v>
      </c>
      <c r="J139" s="18">
        <f t="shared" si="107"/>
        <v>24</v>
      </c>
      <c r="K139" s="18">
        <f t="shared" ref="K139:L139" si="115">LEN(E139)</f>
        <v>31</v>
      </c>
      <c r="L139" s="18">
        <f t="shared" si="115"/>
        <v>44</v>
      </c>
      <c r="M139" s="12"/>
      <c r="N139" s="12"/>
      <c r="O139" s="12"/>
    </row>
    <row r="140" spans="1:15">
      <c r="A140" s="14">
        <v>77</v>
      </c>
      <c r="B140" s="26">
        <v>28</v>
      </c>
      <c r="D140" s="27" t="s">
        <v>1828</v>
      </c>
      <c r="E140" s="24" t="s">
        <v>1826</v>
      </c>
      <c r="F140" s="25" t="s">
        <v>1829</v>
      </c>
      <c r="G140" s="13">
        <v>15</v>
      </c>
      <c r="H140" s="14" t="s">
        <v>2880</v>
      </c>
      <c r="I140" s="14">
        <v>20</v>
      </c>
      <c r="J140" s="18">
        <f t="shared" si="107"/>
        <v>25</v>
      </c>
      <c r="K140" s="18">
        <f t="shared" ref="K140:L140" si="116">LEN(E140)</f>
        <v>31</v>
      </c>
      <c r="L140" s="18">
        <f t="shared" si="116"/>
        <v>65</v>
      </c>
      <c r="M140" s="12"/>
      <c r="N140" s="12"/>
      <c r="O140" s="12"/>
    </row>
    <row r="141" spans="1:15">
      <c r="A141" s="14">
        <v>78</v>
      </c>
      <c r="B141" s="26">
        <v>28</v>
      </c>
      <c r="D141" s="27" t="s">
        <v>2046</v>
      </c>
      <c r="E141" s="24" t="s">
        <v>1830</v>
      </c>
      <c r="F141" s="25" t="s">
        <v>2048</v>
      </c>
      <c r="G141" s="13">
        <v>20</v>
      </c>
      <c r="H141" s="14" t="s">
        <v>2875</v>
      </c>
      <c r="I141" s="14">
        <v>30</v>
      </c>
      <c r="J141" s="18">
        <f t="shared" si="107"/>
        <v>16</v>
      </c>
      <c r="K141" s="18">
        <f t="shared" ref="K141:L141" si="117">LEN(E141)</f>
        <v>41</v>
      </c>
      <c r="L141" s="18">
        <f t="shared" si="117"/>
        <v>32</v>
      </c>
      <c r="M141" s="12"/>
      <c r="N141" s="12"/>
      <c r="O141" s="12"/>
    </row>
    <row r="142" spans="1:15">
      <c r="A142" s="14">
        <v>79</v>
      </c>
      <c r="B142" s="26">
        <v>29</v>
      </c>
      <c r="C142" s="18" t="str">
        <f>D49</f>
        <v>Try drugs just once to see how it feels.</v>
      </c>
      <c r="D142" s="27" t="s">
        <v>2423</v>
      </c>
      <c r="E142" s="24" t="s">
        <v>1831</v>
      </c>
      <c r="F142" s="25" t="s">
        <v>1832</v>
      </c>
      <c r="G142" s="13">
        <v>20</v>
      </c>
      <c r="H142" s="14" t="s">
        <v>2880</v>
      </c>
      <c r="I142" s="14">
        <v>20</v>
      </c>
      <c r="J142" s="18">
        <f t="shared" si="107"/>
        <v>25</v>
      </c>
      <c r="K142" s="18">
        <f t="shared" ref="K142:L142" si="118">LEN(E142)</f>
        <v>61</v>
      </c>
      <c r="L142" s="18">
        <f t="shared" si="118"/>
        <v>65</v>
      </c>
      <c r="M142" s="12"/>
      <c r="N142" s="12"/>
      <c r="O142" s="12"/>
    </row>
    <row r="143" spans="1:15">
      <c r="A143" s="14">
        <v>80</v>
      </c>
      <c r="B143" s="26">
        <v>29</v>
      </c>
      <c r="D143" s="27" t="s">
        <v>2352</v>
      </c>
      <c r="E143" s="24" t="s">
        <v>1833</v>
      </c>
      <c r="F143" s="25" t="s">
        <v>1834</v>
      </c>
      <c r="G143" s="13">
        <v>25</v>
      </c>
      <c r="H143" s="14" t="s">
        <v>2875</v>
      </c>
      <c r="I143" s="14">
        <v>25</v>
      </c>
      <c r="J143" s="18">
        <f t="shared" si="107"/>
        <v>23</v>
      </c>
      <c r="K143" s="18">
        <f t="shared" ref="K143:L143" si="119">LEN(E143)</f>
        <v>66</v>
      </c>
      <c r="L143" s="18">
        <f t="shared" si="119"/>
        <v>51</v>
      </c>
      <c r="M143" s="12"/>
      <c r="N143" s="12"/>
      <c r="O143" s="12"/>
    </row>
    <row r="144" spans="1:15">
      <c r="A144" s="14">
        <v>81</v>
      </c>
      <c r="B144" s="26">
        <v>29</v>
      </c>
      <c r="D144" s="27" t="s">
        <v>1835</v>
      </c>
      <c r="E144" s="24" t="s">
        <v>2356</v>
      </c>
      <c r="F144" s="25" t="s">
        <v>1836</v>
      </c>
      <c r="G144" s="13">
        <v>25</v>
      </c>
      <c r="H144" s="14" t="s">
        <v>2877</v>
      </c>
      <c r="I144" s="14">
        <v>25</v>
      </c>
      <c r="J144" s="18">
        <f t="shared" si="107"/>
        <v>29</v>
      </c>
      <c r="K144" s="18">
        <f t="shared" ref="K144:L144" si="120">LEN(E144)</f>
        <v>55</v>
      </c>
      <c r="L144" s="18">
        <f t="shared" si="120"/>
        <v>59</v>
      </c>
      <c r="M144" s="12"/>
      <c r="N144" s="12"/>
      <c r="O144" s="12"/>
    </row>
    <row r="145" spans="1:15">
      <c r="A145" s="14">
        <v>82</v>
      </c>
      <c r="B145" s="26">
        <v>30</v>
      </c>
      <c r="C145" s="18" t="str">
        <f>D50</f>
        <v>Hook up with a girl at a party.</v>
      </c>
      <c r="D145" s="27" t="s">
        <v>1837</v>
      </c>
      <c r="E145" s="24" t="s">
        <v>1838</v>
      </c>
      <c r="F145" s="25" t="s">
        <v>1839</v>
      </c>
      <c r="G145" s="13">
        <v>25</v>
      </c>
      <c r="H145" s="14" t="s">
        <v>2875</v>
      </c>
      <c r="I145" s="14">
        <v>25</v>
      </c>
      <c r="J145" s="18">
        <f t="shared" si="107"/>
        <v>21</v>
      </c>
      <c r="K145" s="18">
        <f t="shared" ref="K145:L145" si="121">LEN(E145)</f>
        <v>34</v>
      </c>
      <c r="L145" s="18">
        <f t="shared" si="121"/>
        <v>36</v>
      </c>
      <c r="M145" s="12"/>
      <c r="N145" s="12"/>
      <c r="O145" s="12"/>
    </row>
    <row r="146" spans="1:15">
      <c r="A146" s="14">
        <v>83</v>
      </c>
      <c r="B146" s="26">
        <v>30</v>
      </c>
      <c r="D146" s="27" t="s">
        <v>2607</v>
      </c>
      <c r="E146" s="24" t="s">
        <v>1840</v>
      </c>
      <c r="F146" s="25" t="s">
        <v>1768</v>
      </c>
      <c r="G146" s="13">
        <v>20</v>
      </c>
      <c r="H146" s="14" t="s">
        <v>2878</v>
      </c>
      <c r="I146" s="14">
        <v>15</v>
      </c>
      <c r="J146" s="18">
        <f t="shared" si="107"/>
        <v>27</v>
      </c>
      <c r="K146" s="18">
        <f t="shared" ref="K146:L146" si="122">LEN(E146)</f>
        <v>66</v>
      </c>
      <c r="L146" s="18">
        <f t="shared" si="122"/>
        <v>57</v>
      </c>
      <c r="M146" s="12"/>
      <c r="N146" s="12"/>
      <c r="O146" s="12"/>
    </row>
    <row r="147" spans="1:15">
      <c r="A147" s="14">
        <v>84</v>
      </c>
      <c r="B147" s="26">
        <v>30</v>
      </c>
      <c r="D147" s="27" t="s">
        <v>2452</v>
      </c>
      <c r="E147" s="24" t="s">
        <v>1838</v>
      </c>
      <c r="F147" s="25" t="s">
        <v>1769</v>
      </c>
      <c r="G147" s="13">
        <v>10</v>
      </c>
      <c r="H147" s="14" t="s">
        <v>2880</v>
      </c>
      <c r="I147" s="14">
        <v>20</v>
      </c>
      <c r="J147" s="18">
        <f t="shared" si="107"/>
        <v>28</v>
      </c>
      <c r="K147" s="18">
        <f t="shared" ref="K147:L147" si="123">LEN(E147)</f>
        <v>34</v>
      </c>
      <c r="L147" s="18">
        <f t="shared" si="123"/>
        <v>69</v>
      </c>
      <c r="M147" s="12"/>
      <c r="N147" s="12"/>
      <c r="O147" s="12"/>
    </row>
    <row r="148" spans="1:15">
      <c r="A148" s="14">
        <v>85</v>
      </c>
      <c r="B148" s="26">
        <v>31</v>
      </c>
      <c r="C148" s="18" t="str">
        <f>D51</f>
        <v>Sneak a beer once in a while from the fridge.</v>
      </c>
      <c r="D148" s="27" t="s">
        <v>2364</v>
      </c>
      <c r="E148" s="24" t="s">
        <v>2365</v>
      </c>
      <c r="F148" s="25" t="s">
        <v>2366</v>
      </c>
      <c r="G148" s="13">
        <v>10</v>
      </c>
      <c r="H148" s="14" t="s">
        <v>2877</v>
      </c>
      <c r="I148" s="14">
        <v>20</v>
      </c>
      <c r="J148" s="18">
        <f t="shared" si="107"/>
        <v>26</v>
      </c>
      <c r="K148" s="18">
        <f t="shared" ref="K148:K164" si="124">LEN(E148)</f>
        <v>40</v>
      </c>
      <c r="L148" s="18">
        <f>LEN(H148)</f>
        <v>6</v>
      </c>
      <c r="M148" s="12"/>
      <c r="N148" s="12"/>
      <c r="O148" s="12"/>
    </row>
    <row r="149" spans="1:15">
      <c r="A149" s="14">
        <v>86</v>
      </c>
      <c r="B149" s="26">
        <v>31</v>
      </c>
      <c r="D149" s="27" t="s">
        <v>2065</v>
      </c>
      <c r="E149" s="24" t="s">
        <v>2368</v>
      </c>
      <c r="F149" s="25" t="s">
        <v>1770</v>
      </c>
      <c r="G149" s="13">
        <v>25</v>
      </c>
      <c r="H149" s="14" t="s">
        <v>2880</v>
      </c>
      <c r="I149" s="14">
        <v>25</v>
      </c>
      <c r="J149" s="18">
        <f t="shared" si="107"/>
        <v>23</v>
      </c>
      <c r="K149" s="18">
        <f t="shared" si="124"/>
        <v>58</v>
      </c>
      <c r="L149" s="18">
        <f t="shared" ref="L149:L165" si="125">LEN(F149)</f>
        <v>53</v>
      </c>
      <c r="M149" s="12"/>
      <c r="N149" s="12"/>
      <c r="O149" s="12"/>
    </row>
    <row r="150" spans="1:15">
      <c r="A150" s="14">
        <v>87</v>
      </c>
      <c r="B150" s="26">
        <v>31</v>
      </c>
      <c r="D150" s="27" t="s">
        <v>2370</v>
      </c>
      <c r="E150" s="24" t="s">
        <v>2371</v>
      </c>
      <c r="F150" s="25" t="s">
        <v>2068</v>
      </c>
      <c r="G150" s="13">
        <v>20</v>
      </c>
      <c r="H150" s="14" t="s">
        <v>2875</v>
      </c>
      <c r="I150" s="14">
        <v>10</v>
      </c>
      <c r="J150" s="18">
        <f t="shared" si="107"/>
        <v>29</v>
      </c>
      <c r="K150" s="18">
        <f t="shared" si="124"/>
        <v>68</v>
      </c>
      <c r="L150" s="18">
        <f t="shared" si="125"/>
        <v>68</v>
      </c>
      <c r="M150" s="12"/>
      <c r="N150" s="12"/>
      <c r="O150" s="12"/>
    </row>
    <row r="151" spans="1:15">
      <c r="A151" s="14">
        <v>88</v>
      </c>
      <c r="B151" s="26">
        <v>32</v>
      </c>
      <c r="C151" s="18" t="str">
        <f>D52</f>
        <v>Babysit siblings on a Saturday night.</v>
      </c>
      <c r="D151" s="27" t="s">
        <v>1771</v>
      </c>
      <c r="E151" s="24" t="s">
        <v>1772</v>
      </c>
      <c r="F151" s="25" t="s">
        <v>1773</v>
      </c>
      <c r="G151" s="13">
        <v>10</v>
      </c>
      <c r="H151" s="14" t="s">
        <v>2879</v>
      </c>
      <c r="I151" s="14">
        <v>25</v>
      </c>
      <c r="J151" s="18">
        <f t="shared" si="107"/>
        <v>23</v>
      </c>
      <c r="K151" s="18">
        <f t="shared" si="124"/>
        <v>62</v>
      </c>
      <c r="L151" s="18">
        <f t="shared" si="125"/>
        <v>57</v>
      </c>
      <c r="M151" s="12"/>
      <c r="N151" s="12"/>
      <c r="O151" s="12"/>
    </row>
    <row r="152" spans="1:15">
      <c r="A152" s="14">
        <v>89</v>
      </c>
      <c r="B152" s="26">
        <v>32</v>
      </c>
      <c r="D152" s="27" t="s">
        <v>2159</v>
      </c>
      <c r="E152" s="24" t="s">
        <v>2379</v>
      </c>
      <c r="F152" s="25" t="s">
        <v>2380</v>
      </c>
      <c r="G152" s="13">
        <v>10</v>
      </c>
      <c r="H152" s="14" t="s">
        <v>2878</v>
      </c>
      <c r="I152" s="14">
        <v>20</v>
      </c>
      <c r="J152" s="18">
        <f t="shared" si="107"/>
        <v>22</v>
      </c>
      <c r="K152" s="18">
        <f t="shared" si="124"/>
        <v>60</v>
      </c>
      <c r="L152" s="18">
        <f t="shared" si="125"/>
        <v>58</v>
      </c>
      <c r="M152" s="12"/>
      <c r="N152" s="12"/>
      <c r="O152" s="12"/>
    </row>
    <row r="153" spans="1:15">
      <c r="A153" s="14">
        <v>90</v>
      </c>
      <c r="B153" s="26">
        <v>32</v>
      </c>
      <c r="D153" s="27" t="s">
        <v>2075</v>
      </c>
      <c r="E153" s="24" t="s">
        <v>1774</v>
      </c>
      <c r="F153" s="25" t="s">
        <v>1775</v>
      </c>
      <c r="G153" s="13">
        <v>10</v>
      </c>
      <c r="H153" s="14" t="s">
        <v>2876</v>
      </c>
      <c r="I153" s="14">
        <v>20</v>
      </c>
      <c r="J153" s="18">
        <f t="shared" si="107"/>
        <v>18</v>
      </c>
      <c r="K153" s="18">
        <f t="shared" si="124"/>
        <v>60</v>
      </c>
      <c r="L153" s="18">
        <f t="shared" si="125"/>
        <v>38</v>
      </c>
      <c r="M153" s="12"/>
      <c r="N153" s="12"/>
      <c r="O153" s="12"/>
    </row>
    <row r="154" spans="1:15">
      <c r="A154" s="14">
        <v>91</v>
      </c>
      <c r="B154" s="26">
        <v>33</v>
      </c>
      <c r="C154" s="18" t="str">
        <f>D53</f>
        <v>Help younger brother improve basketball skills.</v>
      </c>
      <c r="D154" s="27" t="s">
        <v>2607</v>
      </c>
      <c r="E154" s="24" t="s">
        <v>1776</v>
      </c>
      <c r="F154" s="25" t="s">
        <v>1777</v>
      </c>
      <c r="G154" s="13">
        <v>10</v>
      </c>
      <c r="H154" s="14" t="s">
        <v>2878</v>
      </c>
      <c r="I154" s="14">
        <v>20</v>
      </c>
      <c r="J154" s="18">
        <f t="shared" si="107"/>
        <v>27</v>
      </c>
      <c r="K154" s="18">
        <f t="shared" si="124"/>
        <v>57</v>
      </c>
      <c r="L154" s="18">
        <f t="shared" si="125"/>
        <v>64</v>
      </c>
      <c r="M154" s="12"/>
      <c r="N154" s="12"/>
      <c r="O154" s="12"/>
    </row>
    <row r="155" spans="1:15">
      <c r="A155" s="14">
        <v>92</v>
      </c>
      <c r="B155" s="26">
        <v>33</v>
      </c>
      <c r="D155" s="27" t="s">
        <v>2072</v>
      </c>
      <c r="E155" s="24" t="s">
        <v>2382</v>
      </c>
      <c r="F155" s="25" t="s">
        <v>2383</v>
      </c>
      <c r="G155" s="13">
        <v>15</v>
      </c>
      <c r="H155" s="14" t="s">
        <v>2879</v>
      </c>
      <c r="I155" s="14">
        <v>25</v>
      </c>
      <c r="J155" s="18">
        <f t="shared" si="107"/>
        <v>25</v>
      </c>
      <c r="K155" s="18">
        <f t="shared" si="124"/>
        <v>59</v>
      </c>
      <c r="L155" s="18">
        <f t="shared" si="125"/>
        <v>68</v>
      </c>
      <c r="M155" s="12"/>
      <c r="N155" s="12"/>
      <c r="O155" s="12"/>
    </row>
    <row r="156" spans="1:15">
      <c r="A156" s="14">
        <v>93</v>
      </c>
      <c r="B156" s="26">
        <v>33</v>
      </c>
      <c r="D156" s="27" t="s">
        <v>1778</v>
      </c>
      <c r="E156" s="24" t="s">
        <v>1779</v>
      </c>
      <c r="F156" s="25" t="s">
        <v>1780</v>
      </c>
      <c r="G156" s="13">
        <v>10</v>
      </c>
      <c r="H156" s="14" t="s">
        <v>2875</v>
      </c>
      <c r="I156" s="14">
        <v>20</v>
      </c>
      <c r="J156" s="18">
        <f t="shared" si="107"/>
        <v>21</v>
      </c>
      <c r="K156" s="18">
        <f t="shared" si="124"/>
        <v>63</v>
      </c>
      <c r="L156" s="18">
        <f t="shared" si="125"/>
        <v>66</v>
      </c>
      <c r="M156" s="12"/>
      <c r="N156" s="12"/>
      <c r="O156" s="12"/>
    </row>
    <row r="157" spans="1:15">
      <c r="A157" s="14">
        <v>94</v>
      </c>
      <c r="B157" s="26">
        <v>34</v>
      </c>
      <c r="C157" s="18" t="str">
        <f>D54</f>
        <v>Bring little sister to her friend's birthday party.</v>
      </c>
      <c r="D157" s="27" t="s">
        <v>2386</v>
      </c>
      <c r="E157" s="24" t="s">
        <v>1781</v>
      </c>
      <c r="F157" s="25" t="s">
        <v>2316</v>
      </c>
      <c r="G157" s="13">
        <v>10</v>
      </c>
      <c r="H157" s="14" t="s">
        <v>2877</v>
      </c>
      <c r="I157" s="14">
        <v>20</v>
      </c>
      <c r="J157" s="18">
        <f t="shared" si="107"/>
        <v>28</v>
      </c>
      <c r="K157" s="18">
        <f t="shared" si="124"/>
        <v>61</v>
      </c>
      <c r="L157" s="18">
        <f t="shared" si="125"/>
        <v>36</v>
      </c>
      <c r="M157" s="12"/>
      <c r="N157" s="12"/>
      <c r="O157" s="12"/>
    </row>
    <row r="158" spans="1:15">
      <c r="A158" s="14">
        <v>95</v>
      </c>
      <c r="B158" s="26">
        <v>34</v>
      </c>
      <c r="D158" s="27" t="s">
        <v>1782</v>
      </c>
      <c r="E158" s="24" t="s">
        <v>2317</v>
      </c>
      <c r="F158" s="25" t="s">
        <v>1783</v>
      </c>
      <c r="G158" s="13">
        <v>5</v>
      </c>
      <c r="H158" s="14" t="s">
        <v>2876</v>
      </c>
      <c r="I158" s="14">
        <v>15</v>
      </c>
      <c r="J158" s="18">
        <f t="shared" si="107"/>
        <v>17</v>
      </c>
      <c r="K158" s="18">
        <f t="shared" si="124"/>
        <v>69</v>
      </c>
      <c r="L158" s="18">
        <f t="shared" si="125"/>
        <v>62</v>
      </c>
      <c r="M158" s="12"/>
      <c r="N158" s="12"/>
      <c r="O158" s="12"/>
    </row>
    <row r="159" spans="1:15">
      <c r="A159" s="14">
        <v>96</v>
      </c>
      <c r="B159" s="26">
        <v>34</v>
      </c>
      <c r="D159" s="27" t="s">
        <v>1784</v>
      </c>
      <c r="E159" s="24" t="s">
        <v>1785</v>
      </c>
      <c r="F159" s="25" t="s">
        <v>2321</v>
      </c>
      <c r="G159" s="13">
        <v>15</v>
      </c>
      <c r="H159" s="14" t="s">
        <v>2878</v>
      </c>
      <c r="I159" s="14">
        <v>30</v>
      </c>
      <c r="J159" s="18">
        <f t="shared" si="107"/>
        <v>29</v>
      </c>
      <c r="K159" s="18">
        <f t="shared" si="124"/>
        <v>64</v>
      </c>
      <c r="L159" s="18">
        <f t="shared" si="125"/>
        <v>44</v>
      </c>
      <c r="M159" s="12"/>
      <c r="N159" s="12"/>
      <c r="O159" s="12"/>
    </row>
    <row r="160" spans="1:15">
      <c r="A160" s="14">
        <v>97</v>
      </c>
      <c r="B160" s="26">
        <v>35</v>
      </c>
      <c r="C160" s="18" t="str">
        <f>D55</f>
        <v>Help mom clean out the garage.</v>
      </c>
      <c r="D160" s="27" t="s">
        <v>1786</v>
      </c>
      <c r="E160" s="24" t="s">
        <v>1787</v>
      </c>
      <c r="F160" s="25" t="s">
        <v>1788</v>
      </c>
      <c r="G160" s="13">
        <v>10</v>
      </c>
      <c r="H160" s="14" t="s">
        <v>2879</v>
      </c>
      <c r="I160" s="14">
        <v>30</v>
      </c>
      <c r="J160" s="18">
        <f t="shared" si="107"/>
        <v>21</v>
      </c>
      <c r="K160" s="18">
        <f t="shared" si="124"/>
        <v>67</v>
      </c>
      <c r="L160" s="18">
        <f t="shared" si="125"/>
        <v>35</v>
      </c>
      <c r="M160" s="12"/>
      <c r="N160" s="12"/>
      <c r="O160" s="12"/>
    </row>
    <row r="161" spans="1:15">
      <c r="A161" s="14">
        <v>98</v>
      </c>
      <c r="B161" s="26">
        <v>35</v>
      </c>
      <c r="D161" s="27" t="s">
        <v>1789</v>
      </c>
      <c r="E161" s="24" t="s">
        <v>1790</v>
      </c>
      <c r="F161" s="25" t="s">
        <v>1791</v>
      </c>
      <c r="G161" s="13">
        <v>10</v>
      </c>
      <c r="H161" s="14" t="s">
        <v>2876</v>
      </c>
      <c r="I161" s="14">
        <v>20</v>
      </c>
      <c r="J161" s="18">
        <f t="shared" si="107"/>
        <v>23</v>
      </c>
      <c r="K161" s="18">
        <f t="shared" si="124"/>
        <v>61</v>
      </c>
      <c r="L161" s="18">
        <f t="shared" si="125"/>
        <v>58</v>
      </c>
      <c r="M161" s="12"/>
      <c r="N161" s="12"/>
      <c r="O161" s="12"/>
    </row>
    <row r="162" spans="1:15">
      <c r="A162" s="14">
        <v>99</v>
      </c>
      <c r="B162" s="26">
        <v>35</v>
      </c>
      <c r="D162" s="27" t="s">
        <v>2038</v>
      </c>
      <c r="E162" s="24" t="s">
        <v>1792</v>
      </c>
      <c r="F162" s="25" t="s">
        <v>1793</v>
      </c>
      <c r="G162" s="13">
        <v>10</v>
      </c>
      <c r="H162" s="14" t="s">
        <v>2875</v>
      </c>
      <c r="I162" s="14">
        <v>20</v>
      </c>
      <c r="J162" s="18">
        <f t="shared" si="107"/>
        <v>20</v>
      </c>
      <c r="K162" s="18">
        <f t="shared" si="124"/>
        <v>44</v>
      </c>
      <c r="L162" s="18">
        <f t="shared" si="125"/>
        <v>53</v>
      </c>
      <c r="M162" s="12"/>
      <c r="N162" s="12"/>
      <c r="O162" s="12"/>
    </row>
    <row r="163" spans="1:15">
      <c r="A163" s="14">
        <v>100</v>
      </c>
      <c r="B163" s="26">
        <v>36</v>
      </c>
      <c r="C163" s="18" t="str">
        <f>D56</f>
        <v>Help your dad wash the car.</v>
      </c>
      <c r="D163" s="27" t="s">
        <v>2159</v>
      </c>
      <c r="E163" s="24" t="s">
        <v>1794</v>
      </c>
      <c r="F163" s="25" t="s">
        <v>1795</v>
      </c>
      <c r="G163" s="13">
        <v>10</v>
      </c>
      <c r="H163" s="14" t="s">
        <v>2878</v>
      </c>
      <c r="I163" s="14">
        <v>20</v>
      </c>
      <c r="J163" s="18">
        <f t="shared" si="107"/>
        <v>22</v>
      </c>
      <c r="K163" s="18">
        <f t="shared" si="124"/>
        <v>47</v>
      </c>
      <c r="L163" s="18">
        <f t="shared" si="125"/>
        <v>48</v>
      </c>
      <c r="M163" s="12"/>
      <c r="N163" s="12"/>
      <c r="O163" s="12"/>
    </row>
    <row r="164" spans="1:15">
      <c r="A164" s="14">
        <v>101</v>
      </c>
      <c r="B164" s="26">
        <v>36</v>
      </c>
      <c r="D164" s="27" t="s">
        <v>1796</v>
      </c>
      <c r="E164" s="24" t="s">
        <v>1797</v>
      </c>
      <c r="F164" s="25" t="s">
        <v>1798</v>
      </c>
      <c r="G164" s="13">
        <v>10</v>
      </c>
      <c r="H164" s="14" t="s">
        <v>2879</v>
      </c>
      <c r="I164" s="14">
        <v>20</v>
      </c>
      <c r="J164" s="18">
        <f t="shared" si="107"/>
        <v>28</v>
      </c>
      <c r="K164" s="18">
        <f t="shared" si="124"/>
        <v>43</v>
      </c>
      <c r="L164" s="18">
        <f t="shared" si="125"/>
        <v>53</v>
      </c>
      <c r="M164" s="12"/>
      <c r="N164" s="12"/>
      <c r="O164" s="12"/>
    </row>
    <row r="165" spans="1:15">
      <c r="A165" s="14">
        <v>102</v>
      </c>
      <c r="B165" s="26">
        <v>37</v>
      </c>
      <c r="C165" s="18" t="str">
        <f>D57</f>
        <v>Walk little brother to school.</v>
      </c>
      <c r="D165" s="27" t="s">
        <v>1799</v>
      </c>
      <c r="E165" s="24" t="s">
        <v>1800</v>
      </c>
      <c r="F165" s="25" t="s">
        <v>1801</v>
      </c>
      <c r="G165" s="13">
        <v>15</v>
      </c>
      <c r="H165" s="14" t="s">
        <v>2875</v>
      </c>
      <c r="I165" s="14">
        <v>20</v>
      </c>
      <c r="J165" s="18">
        <f t="shared" si="107"/>
        <v>20</v>
      </c>
      <c r="K165" s="18">
        <f>LEN(F165)</f>
        <v>68</v>
      </c>
      <c r="L165" s="18">
        <f t="shared" si="125"/>
        <v>68</v>
      </c>
      <c r="M165" s="12"/>
      <c r="N165" s="12"/>
      <c r="O165" s="12"/>
    </row>
    <row r="166" spans="1:15">
      <c r="A166" s="14">
        <v>103</v>
      </c>
      <c r="B166" s="26">
        <v>37</v>
      </c>
      <c r="D166" s="27" t="s">
        <v>1802</v>
      </c>
      <c r="E166" s="24" t="s">
        <v>1944</v>
      </c>
      <c r="F166" s="25" t="s">
        <v>1803</v>
      </c>
      <c r="G166" s="13">
        <v>10</v>
      </c>
      <c r="H166" s="14" t="s">
        <v>2879</v>
      </c>
      <c r="I166" s="14">
        <v>30</v>
      </c>
      <c r="J166" s="18">
        <f t="shared" si="107"/>
        <v>24</v>
      </c>
      <c r="K166" s="18">
        <f t="shared" ref="K166:L166" si="126">LEN(E166)</f>
        <v>46</v>
      </c>
      <c r="L166" s="18">
        <f t="shared" si="126"/>
        <v>53</v>
      </c>
      <c r="M166" s="12"/>
      <c r="N166" s="12"/>
      <c r="O166" s="12"/>
    </row>
    <row r="167" spans="1:15">
      <c r="A167" s="14">
        <v>104</v>
      </c>
      <c r="B167" s="26">
        <v>37</v>
      </c>
      <c r="D167" s="27" t="s">
        <v>1804</v>
      </c>
      <c r="E167" s="24" t="s">
        <v>1735</v>
      </c>
      <c r="F167" s="25" t="s">
        <v>1736</v>
      </c>
      <c r="G167" s="13">
        <v>10</v>
      </c>
      <c r="H167" s="14" t="s">
        <v>2878</v>
      </c>
      <c r="I167" s="14">
        <v>20</v>
      </c>
      <c r="J167" s="18">
        <f t="shared" si="107"/>
        <v>27</v>
      </c>
      <c r="K167" s="18">
        <f t="shared" ref="K167:L167" si="127">LEN(E167)</f>
        <v>55</v>
      </c>
      <c r="L167" s="18">
        <f t="shared" si="127"/>
        <v>63</v>
      </c>
      <c r="M167" s="12"/>
      <c r="N167" s="12"/>
      <c r="O167" s="12"/>
    </row>
    <row r="168" spans="1:15">
      <c r="M168" s="12"/>
      <c r="N168" s="12"/>
      <c r="O168" s="12"/>
    </row>
  </sheetData>
  <mergeCells count="3">
    <mergeCell ref="A9:B9"/>
    <mergeCell ref="A18:B18"/>
    <mergeCell ref="A61:B61"/>
  </mergeCells>
  <phoneticPr fontId="13" type="noConversion"/>
  <conditionalFormatting sqref="K63:L168">
    <cfRule type="cellIs" dxfId="737" priority="1" operator="lessThan">
      <formula>70</formula>
    </cfRule>
  </conditionalFormatting>
  <conditionalFormatting sqref="F20:F57">
    <cfRule type="expression" dxfId="736" priority="2">
      <formula>NOT(ISERROR(SEARCH(("Health"),(F20))))</formula>
    </cfRule>
  </conditionalFormatting>
  <conditionalFormatting sqref="G34">
    <cfRule type="expression" dxfId="735" priority="3">
      <formula>NOT(ISERROR(SEARCH(("Health"),(G34))))</formula>
    </cfRule>
  </conditionalFormatting>
  <conditionalFormatting sqref="H63:H167">
    <cfRule type="expression" dxfId="734" priority="4">
      <formula>NOT(ISERROR(SEARCH(("Health"),(H63))))</formula>
    </cfRule>
  </conditionalFormatting>
  <conditionalFormatting sqref="K20:L57">
    <cfRule type="expression" dxfId="733" priority="5">
      <formula>NOT(ISERROR(SEARCH(("Health"),(K20))))</formula>
    </cfRule>
  </conditionalFormatting>
  <conditionalFormatting sqref="M20:M41">
    <cfRule type="expression" dxfId="732" priority="6">
      <formula>NOT(ISERROR(SEARCH(("Health"),(M20))))</formula>
    </cfRule>
  </conditionalFormatting>
  <conditionalFormatting sqref="M43:M55">
    <cfRule type="expression" dxfId="731" priority="7">
      <formula>NOT(ISERROR(SEARCH(("Health"),(M43))))</formula>
    </cfRule>
  </conditionalFormatting>
  <conditionalFormatting sqref="M57">
    <cfRule type="expression" dxfId="730" priority="8">
      <formula>NOT(ISERROR(SEARCH(("Health"),(M57))))</formula>
    </cfRule>
  </conditionalFormatting>
  <conditionalFormatting sqref="I20:J57">
    <cfRule type="cellIs" dxfId="729" priority="9" operator="lessThan">
      <formula>80</formula>
    </cfRule>
  </conditionalFormatting>
  <conditionalFormatting sqref="C20:C57">
    <cfRule type="cellIs" dxfId="728" priority="10" operator="equal">
      <formula>3</formula>
    </cfRule>
  </conditionalFormatting>
  <conditionalFormatting sqref="G63:G167">
    <cfRule type="cellIs" dxfId="727" priority="11" operator="equal">
      <formula>3</formula>
    </cfRule>
  </conditionalFormatting>
  <conditionalFormatting sqref="O1:Q168">
    <cfRule type="cellIs" dxfId="726" priority="12" operator="equal">
      <formula>"Change"</formula>
    </cfRule>
  </conditionalFormatting>
  <conditionalFormatting sqref="J63:J168">
    <cfRule type="cellIs" dxfId="725" priority="13" operator="lessThan">
      <formula>30</formula>
    </cfRule>
  </conditionalFormatting>
  <conditionalFormatting sqref="I63:I98">
    <cfRule type="cellIs" dxfId="724" priority="14" operator="greaterThan">
      <formula>30</formula>
    </cfRule>
  </conditionalFormatting>
  <conditionalFormatting sqref="B20:B57">
    <cfRule type="expression" dxfId="723" priority="15">
      <formula>NOT(ISERROR(SEARCH(("Health"),(B20))))</formula>
    </cfRule>
  </conditionalFormatting>
  <conditionalFormatting sqref="F20:F57">
    <cfRule type="expression" dxfId="722" priority="16">
      <formula>NOT(ISERROR(SEARCH(("Money"),(F20))))</formula>
    </cfRule>
  </conditionalFormatting>
  <conditionalFormatting sqref="G34">
    <cfRule type="expression" dxfId="721" priority="17">
      <formula>NOT(ISERROR(SEARCH(("Money"),(G34))))</formula>
    </cfRule>
  </conditionalFormatting>
  <conditionalFormatting sqref="H63:H167">
    <cfRule type="expression" dxfId="720" priority="18">
      <formula>NOT(ISERROR(SEARCH(("Money"),(H63))))</formula>
    </cfRule>
  </conditionalFormatting>
  <conditionalFormatting sqref="K20:L57">
    <cfRule type="expression" dxfId="719" priority="19">
      <formula>NOT(ISERROR(SEARCH(("Money"),(K20))))</formula>
    </cfRule>
  </conditionalFormatting>
  <conditionalFormatting sqref="M20:M41">
    <cfRule type="expression" dxfId="718" priority="20">
      <formula>NOT(ISERROR(SEARCH(("Money"),(M20))))</formula>
    </cfRule>
  </conditionalFormatting>
  <conditionalFormatting sqref="M43:M55">
    <cfRule type="expression" dxfId="717" priority="21">
      <formula>NOT(ISERROR(SEARCH(("Money"),(M43))))</formula>
    </cfRule>
  </conditionalFormatting>
  <conditionalFormatting sqref="M57">
    <cfRule type="expression" dxfId="716" priority="22">
      <formula>NOT(ISERROR(SEARCH(("Money"),(M57))))</formula>
    </cfRule>
  </conditionalFormatting>
  <conditionalFormatting sqref="C20:C57">
    <cfRule type="cellIs" dxfId="715" priority="23" operator="equal">
      <formula>5</formula>
    </cfRule>
  </conditionalFormatting>
  <conditionalFormatting sqref="G63:G167">
    <cfRule type="cellIs" dxfId="714" priority="24" operator="equal">
      <formula>5</formula>
    </cfRule>
  </conditionalFormatting>
  <conditionalFormatting sqref="B20:B57">
    <cfRule type="expression" dxfId="713" priority="25">
      <formula>NOT(ISERROR(SEARCH(("Money"),(B20))))</formula>
    </cfRule>
  </conditionalFormatting>
  <conditionalFormatting sqref="I20:J57">
    <cfRule type="cellIs" dxfId="712" priority="26" operator="between">
      <formula>80</formula>
      <formula>110</formula>
    </cfRule>
  </conditionalFormatting>
  <conditionalFormatting sqref="K63:L168">
    <cfRule type="cellIs" dxfId="711" priority="27" operator="between">
      <formula>70</formula>
      <formula>100</formula>
    </cfRule>
  </conditionalFormatting>
  <conditionalFormatting sqref="J63:J168">
    <cfRule type="cellIs" dxfId="710" priority="28" operator="between">
      <formula>30</formula>
      <formula>50</formula>
    </cfRule>
  </conditionalFormatting>
  <conditionalFormatting sqref="I63:I98">
    <cfRule type="cellIs" dxfId="709" priority="29" operator="greaterThan">
      <formula>10</formula>
    </cfRule>
  </conditionalFormatting>
  <conditionalFormatting sqref="I20:J57">
    <cfRule type="cellIs" dxfId="708" priority="30" operator="greaterThan">
      <formula>110</formula>
    </cfRule>
  </conditionalFormatting>
  <conditionalFormatting sqref="K63:L168">
    <cfRule type="cellIs" dxfId="707" priority="31" operator="greaterThan">
      <formula>110</formula>
    </cfRule>
  </conditionalFormatting>
  <conditionalFormatting sqref="F46">
    <cfRule type="expression" dxfId="706" priority="32">
      <formula>NOT(ISERROR(SEARCH(("School"),(F46))))</formula>
    </cfRule>
  </conditionalFormatting>
  <conditionalFormatting sqref="C20:C57">
    <cfRule type="cellIs" dxfId="705" priority="33" operator="equal">
      <formula>10</formula>
    </cfRule>
  </conditionalFormatting>
  <conditionalFormatting sqref="G63:G167">
    <cfRule type="cellIs" dxfId="704" priority="34" operator="equal">
      <formula>10</formula>
    </cfRule>
  </conditionalFormatting>
  <conditionalFormatting sqref="B20:B57">
    <cfRule type="expression" dxfId="703" priority="35">
      <formula>NOT(ISERROR(SEARCH(("School"),(B20))))</formula>
    </cfRule>
  </conditionalFormatting>
  <conditionalFormatting sqref="F20:F45">
    <cfRule type="expression" dxfId="702" priority="36">
      <formula>NOT(ISERROR(SEARCH(("Grades"),(F20))))</formula>
    </cfRule>
  </conditionalFormatting>
  <conditionalFormatting sqref="F47:F57">
    <cfRule type="expression" dxfId="701" priority="37">
      <formula>NOT(ISERROR(SEARCH(("Grades"),(F47))))</formula>
    </cfRule>
  </conditionalFormatting>
  <conditionalFormatting sqref="G34">
    <cfRule type="expression" dxfId="700" priority="38">
      <formula>NOT(ISERROR(SEARCH(("Grades"),(G34))))</formula>
    </cfRule>
  </conditionalFormatting>
  <conditionalFormatting sqref="H63:H167">
    <cfRule type="expression" dxfId="699" priority="39">
      <formula>NOT(ISERROR(SEARCH(("Grades"),(H63))))</formula>
    </cfRule>
  </conditionalFormatting>
  <conditionalFormatting sqref="K20:L57">
    <cfRule type="expression" dxfId="698" priority="40">
      <formula>NOT(ISERROR(SEARCH(("Grades"),(K20))))</formula>
    </cfRule>
  </conditionalFormatting>
  <conditionalFormatting sqref="M20:M41">
    <cfRule type="expression" dxfId="697" priority="41">
      <formula>NOT(ISERROR(SEARCH(("Grades"),(M20))))</formula>
    </cfRule>
  </conditionalFormatting>
  <conditionalFormatting sqref="M43:M55">
    <cfRule type="expression" dxfId="696" priority="42">
      <formula>NOT(ISERROR(SEARCH(("Grades"),(M43))))</formula>
    </cfRule>
  </conditionalFormatting>
  <conditionalFormatting sqref="M57">
    <cfRule type="expression" dxfId="695" priority="43">
      <formula>NOT(ISERROR(SEARCH(("Grades"),(M57))))</formula>
    </cfRule>
  </conditionalFormatting>
  <conditionalFormatting sqref="J63:J168">
    <cfRule type="cellIs" dxfId="694" priority="44" operator="greaterThan">
      <formula>51</formula>
    </cfRule>
  </conditionalFormatting>
  <conditionalFormatting sqref="I63:I98">
    <cfRule type="cellIs" dxfId="693" priority="45" operator="lessThan">
      <formula>11</formula>
    </cfRule>
  </conditionalFormatting>
  <conditionalFormatting sqref="B20:B57">
    <cfRule type="expression" dxfId="692" priority="46">
      <formula>NOT(ISERROR(SEARCH(("Friends"),(B20))))</formula>
    </cfRule>
  </conditionalFormatting>
  <conditionalFormatting sqref="F20:F57">
    <cfRule type="expression" dxfId="691" priority="47">
      <formula>NOT(ISERROR(SEARCH(("Friends"),(F20))))</formula>
    </cfRule>
  </conditionalFormatting>
  <conditionalFormatting sqref="G34">
    <cfRule type="expression" dxfId="690" priority="48">
      <formula>NOT(ISERROR(SEARCH(("Friends"),(G34))))</formula>
    </cfRule>
  </conditionalFormatting>
  <conditionalFormatting sqref="H63:H167">
    <cfRule type="expression" dxfId="689" priority="49">
      <formula>NOT(ISERROR(SEARCH(("Friends"),(H63))))</formula>
    </cfRule>
  </conditionalFormatting>
  <conditionalFormatting sqref="K20:L57">
    <cfRule type="expression" dxfId="688" priority="50">
      <formula>NOT(ISERROR(SEARCH(("Friends"),(K20))))</formula>
    </cfRule>
  </conditionalFormatting>
  <conditionalFormatting sqref="M20:M41">
    <cfRule type="expression" dxfId="687" priority="51">
      <formula>NOT(ISERROR(SEARCH(("Friends"),(M20))))</formula>
    </cfRule>
  </conditionalFormatting>
  <conditionalFormatting sqref="M43:M55">
    <cfRule type="expression" dxfId="686" priority="52">
      <formula>NOT(ISERROR(SEARCH(("Friends"),(M43))))</formula>
    </cfRule>
  </conditionalFormatting>
  <conditionalFormatting sqref="M57">
    <cfRule type="expression" dxfId="685" priority="53">
      <formula>NOT(ISERROR(SEARCH(("Friends"),(M57))))</formula>
    </cfRule>
  </conditionalFormatting>
  <conditionalFormatting sqref="C20:C57">
    <cfRule type="cellIs" dxfId="684" priority="54" operator="equal">
      <formula>15</formula>
    </cfRule>
  </conditionalFormatting>
  <conditionalFormatting sqref="G63:G167">
    <cfRule type="cellIs" dxfId="683" priority="55" operator="equal">
      <formula>15</formula>
    </cfRule>
  </conditionalFormatting>
  <conditionalFormatting sqref="C20:C57">
    <cfRule type="cellIs" dxfId="682" priority="56" operator="equal">
      <formula>20</formula>
    </cfRule>
  </conditionalFormatting>
  <conditionalFormatting sqref="G63:G167">
    <cfRule type="cellIs" dxfId="681" priority="57" operator="equal">
      <formula>20</formula>
    </cfRule>
  </conditionalFormatting>
  <conditionalFormatting sqref="F41">
    <cfRule type="expression" dxfId="680" priority="58">
      <formula>NOT(ISERROR(SEARCH(("Happiness"),(F41))))</formula>
    </cfRule>
  </conditionalFormatting>
  <conditionalFormatting sqref="F46">
    <cfRule type="expression" dxfId="679" priority="59">
      <formula>NOT(ISERROR(SEARCH(("Happiness"),(F46))))</formula>
    </cfRule>
  </conditionalFormatting>
  <conditionalFormatting sqref="H63:H167">
    <cfRule type="expression" dxfId="678" priority="60">
      <formula>NOT(ISERROR(SEARCH(("Happiness"),(H63))))</formula>
    </cfRule>
  </conditionalFormatting>
  <conditionalFormatting sqref="K20:L57">
    <cfRule type="expression" dxfId="677" priority="61">
      <formula>NOT(ISERROR(SEARCH(("Happiness"),(K20))))</formula>
    </cfRule>
  </conditionalFormatting>
  <conditionalFormatting sqref="M20:M41">
    <cfRule type="expression" dxfId="676" priority="62">
      <formula>NOT(ISERROR(SEARCH(("Happiness"),(M20))))</formula>
    </cfRule>
  </conditionalFormatting>
  <conditionalFormatting sqref="M43:M55">
    <cfRule type="expression" dxfId="675" priority="63">
      <formula>NOT(ISERROR(SEARCH(("Happiness"),(M43))))</formula>
    </cfRule>
  </conditionalFormatting>
  <conditionalFormatting sqref="M57">
    <cfRule type="expression" dxfId="674" priority="64">
      <formula>NOT(ISERROR(SEARCH(("Happiness"),(M57))))</formula>
    </cfRule>
  </conditionalFormatting>
  <conditionalFormatting sqref="F20:F40">
    <cfRule type="expression" dxfId="673" priority="65">
      <formula>NOT(ISERROR(SEARCH(("Thrill"),(F20))))</formula>
    </cfRule>
  </conditionalFormatting>
  <conditionalFormatting sqref="F42:F45">
    <cfRule type="expression" dxfId="672" priority="66">
      <formula>NOT(ISERROR(SEARCH(("Thrill"),(F42))))</formula>
    </cfRule>
  </conditionalFormatting>
  <conditionalFormatting sqref="F47:F57">
    <cfRule type="expression" dxfId="671" priority="67">
      <formula>NOT(ISERROR(SEARCH(("Thrill"),(F47))))</formula>
    </cfRule>
  </conditionalFormatting>
  <conditionalFormatting sqref="G34">
    <cfRule type="expression" dxfId="670" priority="68">
      <formula>NOT(ISERROR(SEARCH(("Thrill"),(G34))))</formula>
    </cfRule>
  </conditionalFormatting>
  <conditionalFormatting sqref="B20:B57">
    <cfRule type="expression" dxfId="669" priority="69">
      <formula>NOT(ISERROR(SEARCH(("Happiness"),(B20))))</formula>
    </cfRule>
  </conditionalFormatting>
  <conditionalFormatting sqref="C20:C57">
    <cfRule type="cellIs" dxfId="668" priority="70" operator="equal">
      <formula>25</formula>
    </cfRule>
  </conditionalFormatting>
  <conditionalFormatting sqref="G63:G167">
    <cfRule type="cellIs" dxfId="667" priority="71" operator="equal">
      <formula>25</formula>
    </cfRule>
  </conditionalFormatting>
  <conditionalFormatting sqref="B20:B57">
    <cfRule type="expression" dxfId="666" priority="72">
      <formula>NOT(ISERROR(SEARCH(("Family"),(B20))))</formula>
    </cfRule>
  </conditionalFormatting>
  <conditionalFormatting sqref="F20:F57">
    <cfRule type="expression" dxfId="665" priority="73">
      <formula>NOT(ISERROR(SEARCH(("Family"),(F20))))</formula>
    </cfRule>
  </conditionalFormatting>
  <conditionalFormatting sqref="G34">
    <cfRule type="expression" dxfId="664" priority="74">
      <formula>NOT(ISERROR(SEARCH(("Family"),(G34))))</formula>
    </cfRule>
  </conditionalFormatting>
  <conditionalFormatting sqref="H63:H167">
    <cfRule type="expression" dxfId="663" priority="75">
      <formula>NOT(ISERROR(SEARCH(("Family"),(H63))))</formula>
    </cfRule>
  </conditionalFormatting>
  <conditionalFormatting sqref="K20:L57">
    <cfRule type="expression" dxfId="662" priority="76">
      <formula>NOT(ISERROR(SEARCH(("Family"),(K20))))</formula>
    </cfRule>
  </conditionalFormatting>
  <conditionalFormatting sqref="M20:M41">
    <cfRule type="expression" dxfId="661" priority="77">
      <formula>NOT(ISERROR(SEARCH(("Family"),(M20))))</formula>
    </cfRule>
  </conditionalFormatting>
  <conditionalFormatting sqref="M43:M55">
    <cfRule type="expression" dxfId="660" priority="78">
      <formula>NOT(ISERROR(SEARCH(("Family"),(M43))))</formula>
    </cfRule>
  </conditionalFormatting>
  <conditionalFormatting sqref="M57">
    <cfRule type="expression" dxfId="659" priority="79">
      <formula>NOT(ISERROR(SEARCH(("Family"),(M57))))</formula>
    </cfRule>
  </conditionalFormatting>
  <dataValidations count="1">
    <dataValidation type="list" allowBlank="1" showErrorMessage="1" sqref="A15:A16 F20:F33 F34:G34 K20:M41 K42:L42 K43:M55 K56:L56 B20:B57 F35:F57 K57:M57 H63:H167">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6"/>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1737</v>
      </c>
      <c r="B3" s="13" t="s">
        <v>1738</v>
      </c>
      <c r="C3" s="13" t="s">
        <v>2842</v>
      </c>
      <c r="D3" s="13" t="s">
        <v>1739</v>
      </c>
      <c r="E3" s="13" t="s">
        <v>1740</v>
      </c>
      <c r="F3" s="13">
        <v>12</v>
      </c>
      <c r="G3" s="2"/>
      <c r="H3" s="22">
        <f>LEN(E3)</f>
        <v>142</v>
      </c>
      <c r="I3" s="13">
        <v>151</v>
      </c>
      <c r="J3" s="2"/>
      <c r="K3" s="2"/>
      <c r="L3" s="2"/>
      <c r="M3" s="2"/>
      <c r="N3" s="2"/>
      <c r="O3" s="2"/>
      <c r="P3" s="2"/>
      <c r="Q3" s="2"/>
      <c r="R3" s="2"/>
      <c r="S3" s="2"/>
      <c r="T3" s="2"/>
    </row>
    <row r="5" spans="1:20">
      <c r="A5" s="1" t="s">
        <v>2757</v>
      </c>
    </row>
    <row r="6" spans="1:20">
      <c r="A6" s="3" t="s">
        <v>2874</v>
      </c>
      <c r="B6" s="3" t="s">
        <v>2758</v>
      </c>
      <c r="C6" s="3" t="s">
        <v>2759</v>
      </c>
    </row>
    <row r="7" spans="1:20">
      <c r="A7" s="14" t="s">
        <v>1741</v>
      </c>
      <c r="B7" s="14" t="s">
        <v>2345</v>
      </c>
      <c r="C7" s="14" t="s">
        <v>1742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2877</v>
      </c>
      <c r="B15" s="14">
        <v>70</v>
      </c>
    </row>
    <row r="16" spans="1:20">
      <c r="A16" s="14" t="s">
        <v>2875</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1743</v>
      </c>
      <c r="E20" s="19" t="s">
        <v>1744</v>
      </c>
      <c r="F20" s="20"/>
      <c r="G20" s="20"/>
      <c r="H20" s="19" t="s">
        <v>1745</v>
      </c>
      <c r="I20" s="18">
        <f t="shared" ref="I20:J20" si="0">LEN(D20)</f>
        <v>35</v>
      </c>
      <c r="J20" s="18">
        <f t="shared" si="0"/>
        <v>47</v>
      </c>
      <c r="K20" s="14" t="s">
        <v>2877</v>
      </c>
      <c r="L20" s="14" t="s">
        <v>2876</v>
      </c>
      <c r="M20" s="14" t="s">
        <v>2880</v>
      </c>
      <c r="N20" s="12"/>
      <c r="O20" s="12"/>
      <c r="P20" s="12"/>
      <c r="Q20" s="12"/>
    </row>
    <row r="21" spans="1:17">
      <c r="A21" s="18">
        <f t="shared" ref="A21:A24" si="1">A20+1</f>
        <v>1</v>
      </c>
      <c r="B21" s="14" t="s">
        <v>2875</v>
      </c>
      <c r="C21" s="13">
        <v>15</v>
      </c>
      <c r="D21" s="19" t="s">
        <v>2694</v>
      </c>
      <c r="E21" s="19" t="s">
        <v>1746</v>
      </c>
      <c r="F21" s="20"/>
      <c r="G21" s="20"/>
      <c r="H21" s="19" t="s">
        <v>2695</v>
      </c>
      <c r="I21" s="18">
        <f t="shared" ref="I21:J21" si="2">LEN(D21)</f>
        <v>28</v>
      </c>
      <c r="J21" s="18">
        <f t="shared" si="2"/>
        <v>38</v>
      </c>
      <c r="K21" s="14" t="s">
        <v>2876</v>
      </c>
      <c r="L21" s="14" t="s">
        <v>2877</v>
      </c>
      <c r="M21" s="14" t="s">
        <v>2878</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8">
        <f t="shared" si="1"/>
        <v>3</v>
      </c>
      <c r="B23" s="14" t="s">
        <v>2875</v>
      </c>
      <c r="C23" s="13">
        <v>10</v>
      </c>
      <c r="D23" s="19" t="s">
        <v>1747</v>
      </c>
      <c r="E23" s="19" t="s">
        <v>1748</v>
      </c>
      <c r="F23" s="20"/>
      <c r="G23" s="20"/>
      <c r="H23" s="19" t="s">
        <v>1749</v>
      </c>
      <c r="I23" s="18">
        <f t="shared" ref="I23:J23" si="4">LEN(D23)</f>
        <v>47</v>
      </c>
      <c r="J23" s="18">
        <f t="shared" si="4"/>
        <v>22</v>
      </c>
      <c r="K23" s="14" t="s">
        <v>2878</v>
      </c>
      <c r="L23" s="14" t="s">
        <v>2879</v>
      </c>
      <c r="M23" s="14" t="s">
        <v>2876</v>
      </c>
      <c r="N23" s="12"/>
      <c r="O23" s="12"/>
      <c r="P23" s="12"/>
      <c r="Q23" s="12"/>
    </row>
    <row r="24" spans="1:17">
      <c r="A24" s="18">
        <f t="shared" si="1"/>
        <v>4</v>
      </c>
      <c r="B24" s="14" t="s">
        <v>2875</v>
      </c>
      <c r="C24" s="13">
        <v>25</v>
      </c>
      <c r="D24" s="13" t="s">
        <v>2278</v>
      </c>
      <c r="E24" s="13" t="s">
        <v>2279</v>
      </c>
      <c r="F24" s="14" t="s">
        <v>2879</v>
      </c>
      <c r="G24" s="14">
        <v>30</v>
      </c>
      <c r="H24" s="13" t="s">
        <v>2280</v>
      </c>
      <c r="I24" s="18">
        <f t="shared" ref="I24:J24" si="5">LEN(D24)</f>
        <v>22</v>
      </c>
      <c r="J24" s="18">
        <f t="shared" si="5"/>
        <v>36</v>
      </c>
      <c r="K24" s="14" t="s">
        <v>2879</v>
      </c>
      <c r="L24" s="14" t="s">
        <v>2878</v>
      </c>
      <c r="M24" s="12"/>
      <c r="N24" s="12"/>
      <c r="O24" s="12"/>
      <c r="P24" s="12"/>
      <c r="Q24" s="12"/>
    </row>
    <row r="25" spans="1:17">
      <c r="A25" s="14">
        <v>5</v>
      </c>
      <c r="B25" s="14" t="s">
        <v>2875</v>
      </c>
      <c r="C25" s="13">
        <v>10</v>
      </c>
      <c r="D25" s="19" t="s">
        <v>2707</v>
      </c>
      <c r="E25" s="19" t="s">
        <v>2284</v>
      </c>
      <c r="F25" s="1" t="s">
        <v>2880</v>
      </c>
      <c r="G25" s="1">
        <v>30</v>
      </c>
      <c r="H25" s="19" t="s">
        <v>2285</v>
      </c>
      <c r="I25" s="18">
        <f t="shared" ref="I25:J25" si="6">LEN(D25)</f>
        <v>29</v>
      </c>
      <c r="J25" s="18">
        <f t="shared" si="6"/>
        <v>47</v>
      </c>
      <c r="K25" s="14" t="s">
        <v>2878</v>
      </c>
      <c r="L25" s="14" t="s">
        <v>2876</v>
      </c>
      <c r="M25" s="14" t="s">
        <v>2877</v>
      </c>
      <c r="N25" s="12"/>
      <c r="O25" s="12"/>
      <c r="P25" s="12"/>
      <c r="Q25" s="12"/>
    </row>
    <row r="26" spans="1:17">
      <c r="A26" s="18">
        <f t="shared" ref="A26:A56" si="7">A25+1</f>
        <v>6</v>
      </c>
      <c r="B26" s="14" t="s">
        <v>2876</v>
      </c>
      <c r="C26" s="13">
        <v>20</v>
      </c>
      <c r="D26" s="19" t="s">
        <v>2286</v>
      </c>
      <c r="E26" s="19" t="s">
        <v>2287</v>
      </c>
      <c r="F26" s="20"/>
      <c r="G26" s="20"/>
      <c r="H26" s="19" t="s">
        <v>2288</v>
      </c>
      <c r="I26" s="18">
        <f t="shared" ref="I26:J26" si="8">LEN(D26)</f>
        <v>39</v>
      </c>
      <c r="J26" s="18">
        <f t="shared" si="8"/>
        <v>48</v>
      </c>
      <c r="K26" s="14" t="s">
        <v>2875</v>
      </c>
      <c r="L26" s="14" t="s">
        <v>2880</v>
      </c>
      <c r="M26" s="14" t="s">
        <v>2877</v>
      </c>
      <c r="N26" s="12"/>
      <c r="O26" s="12"/>
      <c r="P26" s="12"/>
      <c r="Q26" s="12"/>
    </row>
    <row r="27" spans="1:17">
      <c r="A27" s="18">
        <f t="shared" si="7"/>
        <v>7</v>
      </c>
      <c r="B27" s="14" t="s">
        <v>2876</v>
      </c>
      <c r="C27" s="13">
        <v>20</v>
      </c>
      <c r="D27" s="19" t="s">
        <v>1750</v>
      </c>
      <c r="E27" s="19" t="s">
        <v>2287</v>
      </c>
      <c r="F27" s="20"/>
      <c r="G27" s="20"/>
      <c r="H27" s="19" t="s">
        <v>1751</v>
      </c>
      <c r="I27" s="18">
        <f t="shared" ref="I27:J27" si="9">LEN(D27)</f>
        <v>37</v>
      </c>
      <c r="J27" s="18">
        <f t="shared" si="9"/>
        <v>48</v>
      </c>
      <c r="K27" s="14" t="s">
        <v>2875</v>
      </c>
      <c r="L27" s="14" t="s">
        <v>2877</v>
      </c>
      <c r="M27" s="14" t="s">
        <v>2878</v>
      </c>
      <c r="N27" s="12"/>
      <c r="O27" s="12"/>
      <c r="P27" s="12"/>
      <c r="Q27" s="12"/>
    </row>
    <row r="28" spans="1:17">
      <c r="A28" s="18">
        <f t="shared" si="7"/>
        <v>8</v>
      </c>
      <c r="B28" s="14" t="s">
        <v>2876</v>
      </c>
      <c r="C28" s="13">
        <v>5</v>
      </c>
      <c r="D28" s="19" t="s">
        <v>2716</v>
      </c>
      <c r="E28" s="19" t="s">
        <v>2291</v>
      </c>
      <c r="F28" s="20"/>
      <c r="G28" s="20"/>
      <c r="H28" s="19" t="s">
        <v>2292</v>
      </c>
      <c r="I28" s="18">
        <f t="shared" ref="I28:J28" si="10">LEN(D28)</f>
        <v>49</v>
      </c>
      <c r="J28" s="18">
        <f t="shared" si="10"/>
        <v>44</v>
      </c>
      <c r="K28" s="14" t="s">
        <v>2878</v>
      </c>
      <c r="L28" s="14" t="s">
        <v>2879</v>
      </c>
      <c r="N28" s="12"/>
      <c r="O28" s="12"/>
      <c r="P28" s="12"/>
      <c r="Q28" s="12"/>
    </row>
    <row r="29" spans="1:17">
      <c r="A29" s="18">
        <f t="shared" si="7"/>
        <v>9</v>
      </c>
      <c r="B29" s="14" t="s">
        <v>2876</v>
      </c>
      <c r="C29" s="13">
        <v>5</v>
      </c>
      <c r="D29" s="19" t="s">
        <v>1752</v>
      </c>
      <c r="E29" s="19" t="s">
        <v>1753</v>
      </c>
      <c r="F29" s="20"/>
      <c r="G29" s="20"/>
      <c r="H29" s="19" t="s">
        <v>1754</v>
      </c>
      <c r="I29" s="18">
        <f t="shared" ref="I29:J29" si="11">LEN(D29)</f>
        <v>27</v>
      </c>
      <c r="J29" s="18">
        <f t="shared" si="11"/>
        <v>58</v>
      </c>
      <c r="K29" s="14" t="s">
        <v>2879</v>
      </c>
      <c r="L29" s="14" t="s">
        <v>2875</v>
      </c>
      <c r="M29" s="14" t="s">
        <v>2880</v>
      </c>
      <c r="N29" s="12"/>
      <c r="O29" s="12"/>
      <c r="P29" s="12"/>
      <c r="Q29" s="12"/>
    </row>
    <row r="30" spans="1:17">
      <c r="A30" s="18">
        <f t="shared" si="7"/>
        <v>10</v>
      </c>
      <c r="B30" s="14" t="s">
        <v>2876</v>
      </c>
      <c r="C30" s="13">
        <v>10</v>
      </c>
      <c r="D30" s="19" t="s">
        <v>1755</v>
      </c>
      <c r="E30" s="19" t="s">
        <v>1756</v>
      </c>
      <c r="F30" s="20"/>
      <c r="G30" s="20"/>
      <c r="H30" s="19" t="s">
        <v>2297</v>
      </c>
      <c r="I30" s="18">
        <f t="shared" ref="I30:J30" si="12">LEN(D30)</f>
        <v>32</v>
      </c>
      <c r="J30" s="18">
        <f t="shared" si="12"/>
        <v>54</v>
      </c>
      <c r="K30" s="14" t="s">
        <v>2877</v>
      </c>
      <c r="L30" s="14" t="s">
        <v>2879</v>
      </c>
      <c r="M30" s="14" t="s">
        <v>2875</v>
      </c>
      <c r="N30" s="12"/>
      <c r="O30" s="12"/>
      <c r="P30" s="12"/>
      <c r="Q30" s="12"/>
    </row>
    <row r="31" spans="1:17">
      <c r="A31" s="18">
        <f t="shared" si="7"/>
        <v>11</v>
      </c>
      <c r="B31" s="14" t="s">
        <v>2876</v>
      </c>
      <c r="C31" s="13">
        <v>15</v>
      </c>
      <c r="D31" s="13" t="s">
        <v>2724</v>
      </c>
      <c r="E31" s="13" t="s">
        <v>2725</v>
      </c>
      <c r="H31" s="13" t="s">
        <v>2657</v>
      </c>
      <c r="I31" s="18">
        <f t="shared" ref="I31:J31" si="13">LEN(D31)</f>
        <v>23</v>
      </c>
      <c r="J31" s="18">
        <f t="shared" si="13"/>
        <v>52</v>
      </c>
      <c r="K31" s="14" t="s">
        <v>2878</v>
      </c>
      <c r="L31" s="14" t="s">
        <v>2879</v>
      </c>
      <c r="M31" s="12"/>
      <c r="N31" s="12"/>
      <c r="O31" s="12"/>
      <c r="P31" s="12"/>
      <c r="Q31" s="12"/>
    </row>
    <row r="32" spans="1:17">
      <c r="A32" s="18">
        <f t="shared" si="7"/>
        <v>12</v>
      </c>
      <c r="B32" s="14" t="s">
        <v>2877</v>
      </c>
      <c r="C32" s="13">
        <v>10</v>
      </c>
      <c r="D32" s="13" t="s">
        <v>1757</v>
      </c>
      <c r="E32" s="13" t="s">
        <v>2667</v>
      </c>
      <c r="F32" s="1" t="s">
        <v>2875</v>
      </c>
      <c r="G32" s="14">
        <v>40</v>
      </c>
      <c r="H32" s="13" t="s">
        <v>2660</v>
      </c>
      <c r="I32" s="18">
        <f t="shared" ref="I32:J32" si="14">LEN(D32)</f>
        <v>38</v>
      </c>
      <c r="J32" s="18">
        <f t="shared" si="14"/>
        <v>46</v>
      </c>
      <c r="K32" s="14" t="s">
        <v>2875</v>
      </c>
      <c r="L32" s="14" t="s">
        <v>2878</v>
      </c>
      <c r="M32" s="14" t="s">
        <v>2879</v>
      </c>
      <c r="N32" s="12"/>
      <c r="O32" s="12"/>
      <c r="P32" s="12"/>
      <c r="Q32" s="12"/>
    </row>
    <row r="33" spans="1:17">
      <c r="A33" s="18">
        <f t="shared" si="7"/>
        <v>13</v>
      </c>
      <c r="B33" s="14" t="s">
        <v>2877</v>
      </c>
      <c r="C33" s="13">
        <v>5</v>
      </c>
      <c r="D33" s="13" t="s">
        <v>1758</v>
      </c>
      <c r="E33" s="13" t="s">
        <v>1759</v>
      </c>
      <c r="H33" s="19" t="s">
        <v>1760</v>
      </c>
      <c r="I33" s="18">
        <f t="shared" ref="I33:J33" si="15">LEN(D33)</f>
        <v>52</v>
      </c>
      <c r="J33" s="18">
        <f t="shared" si="15"/>
        <v>65</v>
      </c>
      <c r="K33" s="14" t="s">
        <v>2879</v>
      </c>
      <c r="L33" s="14" t="s">
        <v>2875</v>
      </c>
      <c r="M33" s="12"/>
      <c r="N33" s="12"/>
      <c r="O33" s="12"/>
      <c r="P33" s="12"/>
      <c r="Q33" s="12"/>
    </row>
    <row r="34" spans="1:17">
      <c r="A34" s="18">
        <f t="shared" si="7"/>
        <v>14</v>
      </c>
      <c r="B34" s="14" t="s">
        <v>2877</v>
      </c>
      <c r="C34" s="13">
        <v>15</v>
      </c>
      <c r="D34" s="13" t="s">
        <v>1761</v>
      </c>
      <c r="E34" s="13" t="s">
        <v>1762</v>
      </c>
      <c r="F34" s="1" t="s">
        <v>2879</v>
      </c>
      <c r="G34" s="14">
        <v>50</v>
      </c>
      <c r="H34" s="19" t="s">
        <v>1763</v>
      </c>
      <c r="I34" s="18">
        <f t="shared" ref="I34:J34" si="16">LEN(D34)</f>
        <v>21</v>
      </c>
      <c r="J34" s="18">
        <f t="shared" si="16"/>
        <v>52</v>
      </c>
      <c r="K34" s="14" t="s">
        <v>2878</v>
      </c>
      <c r="L34" s="14" t="s">
        <v>2879</v>
      </c>
      <c r="N34" s="12"/>
      <c r="O34" s="12"/>
      <c r="P34" s="12"/>
      <c r="Q34" s="12"/>
    </row>
    <row r="35" spans="1:17">
      <c r="A35" s="18">
        <f t="shared" si="7"/>
        <v>15</v>
      </c>
      <c r="B35" s="14" t="s">
        <v>2877</v>
      </c>
      <c r="C35" s="13">
        <v>10</v>
      </c>
      <c r="D35" s="13" t="s">
        <v>1764</v>
      </c>
      <c r="E35" s="13" t="s">
        <v>1765</v>
      </c>
      <c r="F35" s="1" t="s">
        <v>2879</v>
      </c>
      <c r="G35" s="14">
        <v>50</v>
      </c>
      <c r="H35" s="13" t="s">
        <v>2660</v>
      </c>
      <c r="I35" s="18">
        <f t="shared" ref="I35:J35" si="17">LEN(D35)</f>
        <v>72</v>
      </c>
      <c r="J35" s="18">
        <f t="shared" si="17"/>
        <v>28</v>
      </c>
      <c r="K35" s="14" t="s">
        <v>2879</v>
      </c>
      <c r="L35" s="14" t="s">
        <v>2875</v>
      </c>
      <c r="M35" s="14" t="s">
        <v>2880</v>
      </c>
      <c r="N35" s="12"/>
      <c r="O35" s="12"/>
      <c r="P35" s="12"/>
      <c r="Q35" s="12"/>
    </row>
    <row r="36" spans="1:17">
      <c r="A36" s="18">
        <f t="shared" si="7"/>
        <v>16</v>
      </c>
      <c r="B36" s="14" t="s">
        <v>2877</v>
      </c>
      <c r="C36" s="13">
        <v>25</v>
      </c>
      <c r="D36" s="13" t="s">
        <v>1766</v>
      </c>
      <c r="E36" s="13" t="s">
        <v>1767</v>
      </c>
      <c r="F36" s="1" t="s">
        <v>2879</v>
      </c>
      <c r="G36" s="14">
        <v>40</v>
      </c>
      <c r="H36" s="13" t="s">
        <v>2660</v>
      </c>
      <c r="I36" s="18">
        <f t="shared" ref="I36:J36" si="18">LEN(D36)</f>
        <v>27</v>
      </c>
      <c r="J36" s="18">
        <f t="shared" si="18"/>
        <v>71</v>
      </c>
      <c r="K36" s="14" t="s">
        <v>2879</v>
      </c>
      <c r="L36" s="14" t="s">
        <v>2878</v>
      </c>
      <c r="M36" s="14" t="s">
        <v>2880</v>
      </c>
      <c r="N36" s="12"/>
      <c r="O36" s="12"/>
      <c r="P36" s="12"/>
      <c r="Q36" s="12"/>
    </row>
    <row r="37" spans="1:17">
      <c r="A37" s="18">
        <f t="shared" si="7"/>
        <v>17</v>
      </c>
      <c r="B37" s="14" t="s">
        <v>2877</v>
      </c>
      <c r="C37" s="13">
        <v>15</v>
      </c>
      <c r="D37" s="13" t="s">
        <v>1693</v>
      </c>
      <c r="E37" s="13" t="s">
        <v>2302</v>
      </c>
      <c r="F37" s="1" t="s">
        <v>2876</v>
      </c>
      <c r="G37" s="14">
        <v>30</v>
      </c>
      <c r="H37" s="13" t="s">
        <v>2660</v>
      </c>
      <c r="I37" s="18">
        <f t="shared" ref="I37:J37" si="19">LEN(D37)</f>
        <v>42</v>
      </c>
      <c r="J37" s="18">
        <f t="shared" si="19"/>
        <v>34</v>
      </c>
      <c r="K37" s="14" t="s">
        <v>2878</v>
      </c>
      <c r="L37" s="14" t="s">
        <v>2879</v>
      </c>
      <c r="M37" s="14" t="s">
        <v>2876</v>
      </c>
      <c r="N37" s="12"/>
      <c r="O37" s="12"/>
      <c r="P37" s="12"/>
      <c r="Q37" s="12"/>
    </row>
    <row r="38" spans="1:17">
      <c r="A38" s="18">
        <f t="shared" si="7"/>
        <v>18</v>
      </c>
      <c r="B38" s="14" t="s">
        <v>2878</v>
      </c>
      <c r="C38" s="13">
        <v>15</v>
      </c>
      <c r="D38" s="19" t="s">
        <v>1694</v>
      </c>
      <c r="E38" s="19" t="s">
        <v>2642</v>
      </c>
      <c r="F38" s="20"/>
      <c r="G38" s="20"/>
      <c r="H38" s="19" t="s">
        <v>1695</v>
      </c>
      <c r="I38" s="18">
        <f t="shared" ref="I38:J38" si="20">LEN(D38)</f>
        <v>30</v>
      </c>
      <c r="J38" s="18">
        <f t="shared" si="20"/>
        <v>31</v>
      </c>
      <c r="K38" s="14" t="s">
        <v>2876</v>
      </c>
      <c r="L38" s="14" t="s">
        <v>2875</v>
      </c>
      <c r="M38" s="14" t="s">
        <v>2877</v>
      </c>
      <c r="N38" s="12"/>
      <c r="O38" s="12"/>
      <c r="P38" s="12"/>
      <c r="Q38" s="12"/>
    </row>
    <row r="39" spans="1:17">
      <c r="A39" s="18">
        <f t="shared" si="7"/>
        <v>19</v>
      </c>
      <c r="B39" s="14" t="s">
        <v>2879</v>
      </c>
      <c r="C39" s="13">
        <v>15</v>
      </c>
      <c r="D39" s="13" t="s">
        <v>1696</v>
      </c>
      <c r="E39" s="13" t="s">
        <v>2241</v>
      </c>
      <c r="F39" s="14" t="s">
        <v>2878</v>
      </c>
      <c r="G39" s="14">
        <v>40</v>
      </c>
      <c r="H39" s="13" t="s">
        <v>2683</v>
      </c>
      <c r="I39" s="18">
        <f t="shared" ref="I39:J39" si="21">LEN(D39)</f>
        <v>36</v>
      </c>
      <c r="J39" s="18">
        <f t="shared" si="21"/>
        <v>67</v>
      </c>
      <c r="K39" s="14" t="s">
        <v>2875</v>
      </c>
      <c r="L39" s="14" t="s">
        <v>2877</v>
      </c>
      <c r="M39" s="14" t="s">
        <v>2879</v>
      </c>
      <c r="N39" s="12"/>
      <c r="O39" s="12"/>
      <c r="P39" s="12"/>
      <c r="Q39" s="12"/>
    </row>
    <row r="40" spans="1:17">
      <c r="A40" s="18">
        <f t="shared" si="7"/>
        <v>20</v>
      </c>
      <c r="B40" s="14" t="s">
        <v>2878</v>
      </c>
      <c r="C40" s="13">
        <v>20</v>
      </c>
      <c r="D40" s="19" t="s">
        <v>1697</v>
      </c>
      <c r="E40" s="19" t="s">
        <v>2688</v>
      </c>
      <c r="F40" s="20"/>
      <c r="G40" s="20"/>
      <c r="H40" s="19" t="s">
        <v>1698</v>
      </c>
      <c r="I40" s="18">
        <f t="shared" ref="I40:J40" si="22">LEN(D40)</f>
        <v>31</v>
      </c>
      <c r="J40" s="18">
        <f t="shared" si="22"/>
        <v>26</v>
      </c>
      <c r="K40" s="14" t="s">
        <v>2876</v>
      </c>
      <c r="L40" s="14" t="s">
        <v>2880</v>
      </c>
      <c r="M40" s="14" t="s">
        <v>2877</v>
      </c>
      <c r="N40" s="12"/>
      <c r="O40" s="12"/>
      <c r="P40" s="12"/>
      <c r="Q40" s="12"/>
    </row>
    <row r="41" spans="1:17">
      <c r="A41" s="18">
        <f t="shared" si="7"/>
        <v>21</v>
      </c>
      <c r="B41" s="14" t="s">
        <v>2878</v>
      </c>
      <c r="C41" s="13">
        <v>10</v>
      </c>
      <c r="D41" s="19" t="s">
        <v>1699</v>
      </c>
      <c r="E41" s="19" t="s">
        <v>1700</v>
      </c>
      <c r="F41" s="20"/>
      <c r="G41" s="20"/>
      <c r="H41" s="19" t="s">
        <v>1701</v>
      </c>
      <c r="I41" s="18">
        <f t="shared" ref="I41:J41" si="23">LEN(D41)</f>
        <v>43</v>
      </c>
      <c r="J41" s="18">
        <f t="shared" si="23"/>
        <v>38</v>
      </c>
      <c r="K41" s="14" t="s">
        <v>2880</v>
      </c>
      <c r="L41" s="14" t="s">
        <v>2879</v>
      </c>
      <c r="M41" s="14" t="s">
        <v>2875</v>
      </c>
      <c r="N41" s="12"/>
      <c r="O41" s="12"/>
      <c r="P41" s="12"/>
      <c r="Q41" s="12"/>
    </row>
    <row r="42" spans="1:17">
      <c r="A42" s="18">
        <f t="shared" si="7"/>
        <v>22</v>
      </c>
      <c r="B42" s="14" t="s">
        <v>2878</v>
      </c>
      <c r="C42" s="13">
        <v>10</v>
      </c>
      <c r="D42" s="19" t="s">
        <v>1702</v>
      </c>
      <c r="E42" s="19" t="s">
        <v>1703</v>
      </c>
      <c r="F42" s="20"/>
      <c r="G42" s="20"/>
      <c r="H42" s="19" t="s">
        <v>1704</v>
      </c>
      <c r="I42" s="18">
        <f t="shared" ref="I42:J42" si="24">LEN(D42)</f>
        <v>38</v>
      </c>
      <c r="J42" s="18">
        <f t="shared" si="24"/>
        <v>34</v>
      </c>
      <c r="K42" s="14" t="s">
        <v>2880</v>
      </c>
      <c r="L42" s="14" t="s">
        <v>2875</v>
      </c>
      <c r="M42" s="14" t="s">
        <v>2879</v>
      </c>
      <c r="N42" s="12"/>
      <c r="O42" s="12"/>
      <c r="P42" s="12"/>
      <c r="Q42" s="12"/>
    </row>
    <row r="43" spans="1:17">
      <c r="A43" s="18">
        <f t="shared" si="7"/>
        <v>23</v>
      </c>
      <c r="B43" s="14" t="s">
        <v>2878</v>
      </c>
      <c r="C43" s="13">
        <v>10</v>
      </c>
      <c r="D43" s="19" t="s">
        <v>2687</v>
      </c>
      <c r="E43" s="19" t="s">
        <v>2688</v>
      </c>
      <c r="F43" s="20"/>
      <c r="G43" s="20"/>
      <c r="H43" s="19" t="s">
        <v>2689</v>
      </c>
      <c r="I43" s="18">
        <f t="shared" ref="I43:J43" si="25">LEN(D43)</f>
        <v>62</v>
      </c>
      <c r="J43" s="18">
        <f t="shared" si="25"/>
        <v>26</v>
      </c>
      <c r="K43" s="14" t="s">
        <v>2875</v>
      </c>
      <c r="L43" s="14" t="s">
        <v>2880</v>
      </c>
      <c r="M43" s="14" t="s">
        <v>2877</v>
      </c>
      <c r="N43" s="12"/>
      <c r="O43" s="12"/>
      <c r="P43" s="12"/>
      <c r="Q43" s="12"/>
    </row>
    <row r="44" spans="1:17">
      <c r="A44" s="18">
        <f t="shared" si="7"/>
        <v>24</v>
      </c>
      <c r="B44" s="14" t="s">
        <v>2878</v>
      </c>
      <c r="C44" s="13">
        <v>5</v>
      </c>
      <c r="D44" s="19" t="s">
        <v>1705</v>
      </c>
      <c r="E44" s="19" t="s">
        <v>1706</v>
      </c>
      <c r="F44" s="20"/>
      <c r="G44" s="20"/>
      <c r="H44" s="19" t="s">
        <v>1707</v>
      </c>
      <c r="I44" s="18">
        <f t="shared" ref="I44:J44" si="26">LEN(D44)</f>
        <v>45</v>
      </c>
      <c r="J44" s="18">
        <f t="shared" si="26"/>
        <v>41</v>
      </c>
      <c r="K44" s="14" t="s">
        <v>2875</v>
      </c>
      <c r="L44" s="14" t="s">
        <v>2877</v>
      </c>
      <c r="M44" s="14" t="s">
        <v>2876</v>
      </c>
      <c r="N44" s="12"/>
      <c r="O44" s="12"/>
      <c r="P44" s="12"/>
      <c r="Q44" s="12"/>
    </row>
    <row r="45" spans="1:17">
      <c r="A45" s="18">
        <f t="shared" si="7"/>
        <v>25</v>
      </c>
      <c r="B45" s="14" t="s">
        <v>2879</v>
      </c>
      <c r="C45" s="13">
        <v>15</v>
      </c>
      <c r="D45" s="19" t="s">
        <v>1708</v>
      </c>
      <c r="E45" s="19" t="s">
        <v>1709</v>
      </c>
      <c r="F45" s="20"/>
      <c r="G45" s="20"/>
      <c r="H45" s="19" t="s">
        <v>1710</v>
      </c>
      <c r="I45" s="18">
        <f t="shared" ref="I45:J45" si="27">LEN(D45)</f>
        <v>30</v>
      </c>
      <c r="J45" s="18">
        <f t="shared" si="27"/>
        <v>36</v>
      </c>
      <c r="K45" s="14" t="s">
        <v>2875</v>
      </c>
      <c r="L45" s="14" t="s">
        <v>2877</v>
      </c>
      <c r="M45" s="14" t="s">
        <v>2880</v>
      </c>
      <c r="N45" s="12"/>
      <c r="O45" s="12"/>
      <c r="P45" s="12"/>
      <c r="Q45" s="12"/>
    </row>
    <row r="46" spans="1:17">
      <c r="A46" s="18">
        <f t="shared" si="7"/>
        <v>26</v>
      </c>
      <c r="B46" s="14" t="s">
        <v>2879</v>
      </c>
      <c r="C46" s="13">
        <v>15</v>
      </c>
      <c r="D46" s="19" t="s">
        <v>1711</v>
      </c>
      <c r="E46" s="19" t="s">
        <v>1712</v>
      </c>
      <c r="F46" s="20"/>
      <c r="G46" s="20"/>
      <c r="H46" s="19" t="s">
        <v>1713</v>
      </c>
      <c r="I46" s="18">
        <f t="shared" ref="I46:J46" si="28">LEN(D46)</f>
        <v>33</v>
      </c>
      <c r="J46" s="18">
        <f t="shared" si="28"/>
        <v>31</v>
      </c>
      <c r="K46" s="14" t="s">
        <v>2875</v>
      </c>
      <c r="L46" s="14" t="s">
        <v>2880</v>
      </c>
      <c r="M46" s="14" t="s">
        <v>2876</v>
      </c>
      <c r="N46" s="12"/>
      <c r="O46" s="12"/>
      <c r="P46" s="12"/>
      <c r="Q46" s="12"/>
    </row>
    <row r="47" spans="1:17">
      <c r="A47" s="18">
        <f t="shared" si="7"/>
        <v>27</v>
      </c>
      <c r="B47" s="14" t="s">
        <v>2879</v>
      </c>
      <c r="C47" s="13">
        <v>15</v>
      </c>
      <c r="D47" s="19" t="s">
        <v>1714</v>
      </c>
      <c r="E47" s="19" t="s">
        <v>1715</v>
      </c>
      <c r="F47" s="20"/>
      <c r="G47" s="20"/>
      <c r="H47" s="19" t="s">
        <v>1716</v>
      </c>
      <c r="I47" s="18">
        <f t="shared" ref="I47:J47" si="29">LEN(D47)</f>
        <v>39</v>
      </c>
      <c r="J47" s="18">
        <f t="shared" si="29"/>
        <v>36</v>
      </c>
      <c r="K47" s="14" t="s">
        <v>2880</v>
      </c>
      <c r="L47" s="14" t="s">
        <v>2878</v>
      </c>
      <c r="N47" s="12"/>
      <c r="O47" s="12"/>
      <c r="P47" s="12"/>
      <c r="Q47" s="12"/>
    </row>
    <row r="48" spans="1:17">
      <c r="A48" s="18">
        <f t="shared" si="7"/>
        <v>28</v>
      </c>
      <c r="B48" s="14" t="s">
        <v>2879</v>
      </c>
      <c r="C48" s="13">
        <v>15</v>
      </c>
      <c r="D48" s="19" t="s">
        <v>1717</v>
      </c>
      <c r="E48" s="19" t="s">
        <v>2262</v>
      </c>
      <c r="F48" s="20"/>
      <c r="G48" s="20"/>
      <c r="H48" s="19" t="s">
        <v>1718</v>
      </c>
      <c r="I48" s="18">
        <f t="shared" ref="I48:J48" si="30">LEN(D48)</f>
        <v>33</v>
      </c>
      <c r="J48" s="18">
        <f t="shared" si="30"/>
        <v>22</v>
      </c>
      <c r="K48" s="14" t="s">
        <v>2880</v>
      </c>
      <c r="L48" s="14" t="s">
        <v>2875</v>
      </c>
      <c r="M48" s="14" t="s">
        <v>2877</v>
      </c>
      <c r="N48" s="12"/>
      <c r="O48" s="12"/>
      <c r="P48" s="12"/>
      <c r="Q48" s="12"/>
    </row>
    <row r="49" spans="1:17">
      <c r="A49" s="18">
        <f t="shared" si="7"/>
        <v>29</v>
      </c>
      <c r="B49" s="14" t="s">
        <v>2879</v>
      </c>
      <c r="C49" s="13">
        <v>10</v>
      </c>
      <c r="D49" s="19" t="s">
        <v>1719</v>
      </c>
      <c r="E49" s="19" t="s">
        <v>2198</v>
      </c>
      <c r="F49" s="20"/>
      <c r="G49" s="20"/>
      <c r="H49" s="19" t="s">
        <v>1720</v>
      </c>
      <c r="I49" s="18">
        <f t="shared" ref="I49:J49" si="31">LEN(D49)</f>
        <v>28</v>
      </c>
      <c r="J49" s="18">
        <f t="shared" si="31"/>
        <v>40</v>
      </c>
      <c r="K49" s="14" t="s">
        <v>2878</v>
      </c>
      <c r="L49" s="14" t="s">
        <v>2880</v>
      </c>
      <c r="M49" s="14" t="s">
        <v>2875</v>
      </c>
      <c r="N49" s="12"/>
      <c r="O49" s="12"/>
      <c r="P49" s="12"/>
      <c r="Q49" s="12"/>
    </row>
    <row r="50" spans="1:17">
      <c r="A50" s="18">
        <f t="shared" si="7"/>
        <v>30</v>
      </c>
      <c r="B50" s="14" t="s">
        <v>2879</v>
      </c>
      <c r="C50" s="13">
        <v>10</v>
      </c>
      <c r="D50" s="19" t="s">
        <v>1721</v>
      </c>
      <c r="E50" s="19" t="s">
        <v>1722</v>
      </c>
      <c r="F50" s="20"/>
      <c r="G50" s="20"/>
      <c r="H50" s="19" t="s">
        <v>1723</v>
      </c>
      <c r="I50" s="18">
        <f t="shared" ref="I50:J50" si="32">LEN(D50)</f>
        <v>23</v>
      </c>
      <c r="J50" s="18">
        <f t="shared" si="32"/>
        <v>23</v>
      </c>
      <c r="K50" s="14" t="s">
        <v>2875</v>
      </c>
      <c r="L50" s="14" t="s">
        <v>2880</v>
      </c>
      <c r="M50" s="14" t="s">
        <v>2878</v>
      </c>
      <c r="N50" s="12"/>
      <c r="O50" s="12"/>
      <c r="P50" s="12"/>
      <c r="Q50" s="12"/>
    </row>
    <row r="51" spans="1:17">
      <c r="A51" s="18">
        <f t="shared" si="7"/>
        <v>31</v>
      </c>
      <c r="B51" s="14" t="s">
        <v>2880</v>
      </c>
      <c r="C51" s="13">
        <v>20</v>
      </c>
      <c r="D51" s="19" t="s">
        <v>1724</v>
      </c>
      <c r="E51" s="19" t="s">
        <v>2642</v>
      </c>
      <c r="F51" s="1" t="s">
        <v>2879</v>
      </c>
      <c r="G51" s="1">
        <v>40</v>
      </c>
      <c r="H51" s="19" t="s">
        <v>1725</v>
      </c>
      <c r="I51" s="18">
        <f t="shared" ref="I51:J51" si="33">LEN(D51)</f>
        <v>28</v>
      </c>
      <c r="J51" s="18">
        <f t="shared" si="33"/>
        <v>31</v>
      </c>
      <c r="K51" s="14" t="s">
        <v>2879</v>
      </c>
      <c r="L51" s="14" t="s">
        <v>2877</v>
      </c>
      <c r="N51" s="12"/>
      <c r="O51" s="12"/>
      <c r="P51" s="12"/>
      <c r="Q51" s="12"/>
    </row>
    <row r="52" spans="1:17">
      <c r="A52" s="18">
        <f t="shared" si="7"/>
        <v>32</v>
      </c>
      <c r="B52" s="14" t="s">
        <v>2880</v>
      </c>
      <c r="C52" s="13">
        <v>15</v>
      </c>
      <c r="D52" s="19" t="s">
        <v>1726</v>
      </c>
      <c r="E52" s="19" t="s">
        <v>1727</v>
      </c>
      <c r="F52" s="20"/>
      <c r="G52" s="20"/>
      <c r="H52" s="19" t="s">
        <v>2640</v>
      </c>
      <c r="I52" s="18">
        <f t="shared" ref="I52:J52" si="34">LEN(D52)</f>
        <v>56</v>
      </c>
      <c r="J52" s="18">
        <f t="shared" si="34"/>
        <v>62</v>
      </c>
      <c r="K52" s="14" t="s">
        <v>2878</v>
      </c>
      <c r="L52" s="14" t="s">
        <v>2879</v>
      </c>
      <c r="M52" s="14" t="s">
        <v>2877</v>
      </c>
      <c r="N52" s="12"/>
      <c r="O52" s="12"/>
      <c r="P52" s="12"/>
      <c r="Q52" s="12"/>
    </row>
    <row r="53" spans="1:17">
      <c r="A53" s="18">
        <f t="shared" si="7"/>
        <v>33</v>
      </c>
      <c r="B53" s="14" t="s">
        <v>2880</v>
      </c>
      <c r="C53" s="13">
        <v>15</v>
      </c>
      <c r="D53" s="19" t="s">
        <v>1728</v>
      </c>
      <c r="E53" s="19" t="s">
        <v>1729</v>
      </c>
      <c r="F53" s="20"/>
      <c r="G53" s="20"/>
      <c r="H53" s="19" t="s">
        <v>1730</v>
      </c>
      <c r="I53" s="18">
        <f t="shared" ref="I53:J53" si="35">LEN(D53)</f>
        <v>77</v>
      </c>
      <c r="J53" s="18">
        <f t="shared" si="35"/>
        <v>45</v>
      </c>
      <c r="K53" s="14" t="s">
        <v>2877</v>
      </c>
      <c r="L53" s="14" t="s">
        <v>2879</v>
      </c>
      <c r="M53" s="14" t="s">
        <v>2878</v>
      </c>
      <c r="N53" s="12"/>
      <c r="O53" s="12"/>
      <c r="P53" s="12"/>
      <c r="Q53" s="12"/>
    </row>
    <row r="54" spans="1:17">
      <c r="A54" s="18">
        <f t="shared" si="7"/>
        <v>34</v>
      </c>
      <c r="B54" s="14" t="s">
        <v>2880</v>
      </c>
      <c r="C54" s="13">
        <v>20</v>
      </c>
      <c r="D54" s="19" t="s">
        <v>1731</v>
      </c>
      <c r="E54" s="19" t="s">
        <v>1732</v>
      </c>
      <c r="F54" s="20"/>
      <c r="G54" s="20"/>
      <c r="H54" s="19" t="s">
        <v>1733</v>
      </c>
      <c r="I54" s="18">
        <f t="shared" ref="I54:J54" si="36">LEN(D54)</f>
        <v>31</v>
      </c>
      <c r="J54" s="18">
        <f t="shared" si="36"/>
        <v>54</v>
      </c>
      <c r="K54" s="14" t="s">
        <v>2877</v>
      </c>
      <c r="L54" s="14" t="s">
        <v>2875</v>
      </c>
      <c r="M54" s="14" t="s">
        <v>2879</v>
      </c>
      <c r="N54" s="12"/>
      <c r="O54" s="12"/>
      <c r="P54" s="12"/>
      <c r="Q54" s="12"/>
    </row>
    <row r="55" spans="1:17">
      <c r="A55" s="18">
        <f t="shared" si="7"/>
        <v>35</v>
      </c>
      <c r="B55" s="14" t="s">
        <v>2880</v>
      </c>
      <c r="C55" s="13">
        <v>5</v>
      </c>
      <c r="D55" s="19" t="s">
        <v>1734</v>
      </c>
      <c r="E55" s="19" t="s">
        <v>1656</v>
      </c>
      <c r="F55" s="20"/>
      <c r="G55" s="20"/>
      <c r="H55" s="19" t="s">
        <v>1657</v>
      </c>
      <c r="I55" s="18">
        <f t="shared" ref="I55:J55" si="37">LEN(D55)</f>
        <v>32</v>
      </c>
      <c r="J55" s="18">
        <f t="shared" si="37"/>
        <v>46</v>
      </c>
      <c r="K55" s="14" t="s">
        <v>2877</v>
      </c>
      <c r="L55" s="14" t="s">
        <v>2876</v>
      </c>
      <c r="M55" s="14" t="s">
        <v>2879</v>
      </c>
      <c r="N55" s="12"/>
      <c r="O55" s="12"/>
      <c r="P55" s="12"/>
      <c r="Q55" s="12"/>
    </row>
    <row r="56" spans="1:17">
      <c r="A56" s="18">
        <f t="shared" si="7"/>
        <v>36</v>
      </c>
      <c r="B56" s="14" t="s">
        <v>2880</v>
      </c>
      <c r="C56" s="13">
        <v>10</v>
      </c>
      <c r="D56" s="19" t="s">
        <v>1658</v>
      </c>
      <c r="E56" s="19" t="s">
        <v>1659</v>
      </c>
      <c r="F56" s="20"/>
      <c r="G56" s="20"/>
      <c r="H56" s="19" t="s">
        <v>1660</v>
      </c>
      <c r="I56" s="18">
        <f t="shared" ref="I56:J56" si="38">LEN(D56)</f>
        <v>32</v>
      </c>
      <c r="J56" s="18">
        <f t="shared" si="38"/>
        <v>53</v>
      </c>
      <c r="K56" s="14" t="s">
        <v>2875</v>
      </c>
      <c r="L56" s="14" t="s">
        <v>2878</v>
      </c>
      <c r="M56" s="14" t="s">
        <v>2880</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Try out for the Varsity Track team.</v>
      </c>
      <c r="D62" s="23" t="s">
        <v>2580</v>
      </c>
      <c r="E62" s="24" t="s">
        <v>2581</v>
      </c>
      <c r="F62" s="25" t="s">
        <v>2582</v>
      </c>
      <c r="G62" s="13">
        <v>10</v>
      </c>
      <c r="H62" s="14" t="s">
        <v>2877</v>
      </c>
      <c r="I62" s="13">
        <v>20</v>
      </c>
      <c r="J62" s="18">
        <f t="shared" ref="J62:L62" si="39">LEN(D62)</f>
        <v>20</v>
      </c>
      <c r="K62" s="18">
        <f t="shared" si="39"/>
        <v>55</v>
      </c>
      <c r="L62" s="18">
        <f t="shared" si="39"/>
        <v>58</v>
      </c>
      <c r="M62" s="12"/>
    </row>
    <row r="63" spans="1:17">
      <c r="A63" s="14">
        <v>1</v>
      </c>
      <c r="B63" s="21">
        <v>0</v>
      </c>
      <c r="C63" s="2"/>
      <c r="D63" s="23" t="s">
        <v>2583</v>
      </c>
      <c r="E63" s="24" t="s">
        <v>1661</v>
      </c>
      <c r="F63" s="25" t="s">
        <v>2585</v>
      </c>
      <c r="G63" s="13">
        <v>15</v>
      </c>
      <c r="H63" s="14" t="s">
        <v>2876</v>
      </c>
      <c r="I63" s="13">
        <v>20</v>
      </c>
      <c r="J63" s="18">
        <f t="shared" ref="J63:L63" si="40">LEN(D63)</f>
        <v>25</v>
      </c>
      <c r="K63" s="18">
        <f t="shared" si="40"/>
        <v>58</v>
      </c>
      <c r="L63" s="18">
        <f t="shared" si="40"/>
        <v>65</v>
      </c>
      <c r="M63" s="12"/>
    </row>
    <row r="64" spans="1:17">
      <c r="A64" s="14">
        <v>2</v>
      </c>
      <c r="B64" s="21">
        <v>0</v>
      </c>
      <c r="C64" s="2"/>
      <c r="D64" s="23" t="s">
        <v>2586</v>
      </c>
      <c r="E64" s="24" t="s">
        <v>2587</v>
      </c>
      <c r="F64" s="25" t="s">
        <v>2588</v>
      </c>
      <c r="G64" s="13">
        <v>10</v>
      </c>
      <c r="H64" s="14" t="s">
        <v>2880</v>
      </c>
      <c r="I64" s="13">
        <v>20</v>
      </c>
      <c r="J64" s="18">
        <f t="shared" ref="J64:L64" si="41">LEN(D64)</f>
        <v>29</v>
      </c>
      <c r="K64" s="18">
        <f t="shared" si="41"/>
        <v>58</v>
      </c>
      <c r="L64" s="18">
        <f t="shared" si="41"/>
        <v>57</v>
      </c>
      <c r="M64" s="12"/>
    </row>
    <row r="65" spans="1:13">
      <c r="A65" s="14">
        <v>3</v>
      </c>
      <c r="B65" s="26">
        <v>1</v>
      </c>
      <c r="C65" s="22" t="str">
        <f>D21</f>
        <v>Start running every morning.</v>
      </c>
      <c r="D65" s="23" t="s">
        <v>2589</v>
      </c>
      <c r="E65" s="24" t="s">
        <v>2590</v>
      </c>
      <c r="F65" s="25" t="s">
        <v>2591</v>
      </c>
      <c r="G65" s="13">
        <v>15</v>
      </c>
      <c r="H65" s="14" t="s">
        <v>2876</v>
      </c>
      <c r="I65" s="13">
        <v>20</v>
      </c>
      <c r="J65" s="18">
        <f t="shared" ref="J65:L65" si="42">LEN(D65)</f>
        <v>21</v>
      </c>
      <c r="K65" s="18">
        <f t="shared" si="42"/>
        <v>62</v>
      </c>
      <c r="L65" s="18">
        <f t="shared" si="42"/>
        <v>68</v>
      </c>
      <c r="M65" s="12"/>
    </row>
    <row r="66" spans="1:13">
      <c r="A66" s="14">
        <v>4</v>
      </c>
      <c r="B66" s="26">
        <v>1</v>
      </c>
      <c r="C66" s="2"/>
      <c r="D66" s="23" t="s">
        <v>2592</v>
      </c>
      <c r="E66" s="24" t="s">
        <v>2593</v>
      </c>
      <c r="F66" s="25" t="s">
        <v>2594</v>
      </c>
      <c r="G66" s="13">
        <v>10</v>
      </c>
      <c r="H66" s="14" t="s">
        <v>2877</v>
      </c>
      <c r="I66" s="13">
        <v>15</v>
      </c>
      <c r="J66" s="18">
        <f t="shared" ref="J66:L66" si="43">LEN(D66)</f>
        <v>29</v>
      </c>
      <c r="K66" s="18">
        <f t="shared" si="43"/>
        <v>60</v>
      </c>
      <c r="L66" s="18">
        <f t="shared" si="43"/>
        <v>48</v>
      </c>
      <c r="M66" s="12"/>
    </row>
    <row r="67" spans="1:13">
      <c r="A67" s="14">
        <v>5</v>
      </c>
      <c r="B67" s="26">
        <v>1</v>
      </c>
      <c r="C67" s="2"/>
      <c r="D67" s="23" t="s">
        <v>2595</v>
      </c>
      <c r="E67" s="24" t="s">
        <v>2596</v>
      </c>
      <c r="F67" s="25" t="s">
        <v>2597</v>
      </c>
      <c r="G67" s="13">
        <v>10</v>
      </c>
      <c r="H67" s="14" t="s">
        <v>2878</v>
      </c>
      <c r="I67" s="13">
        <v>60</v>
      </c>
      <c r="J67" s="18">
        <f t="shared" ref="J67:L67" si="44">LEN(D67)</f>
        <v>24</v>
      </c>
      <c r="K67" s="18">
        <f t="shared" si="44"/>
        <v>32</v>
      </c>
      <c r="L67" s="18">
        <f t="shared" si="44"/>
        <v>50</v>
      </c>
      <c r="M67" s="12"/>
    </row>
    <row r="68" spans="1:13">
      <c r="A68" s="14">
        <v>6</v>
      </c>
      <c r="B68" s="21">
        <v>2</v>
      </c>
      <c r="C68" s="22" t="str">
        <f>D22</f>
        <v>Start eating breakfast every morning at home.</v>
      </c>
      <c r="D68" s="23" t="s">
        <v>2598</v>
      </c>
      <c r="E68" s="24" t="s">
        <v>2599</v>
      </c>
      <c r="F68" s="25" t="s">
        <v>2166</v>
      </c>
      <c r="G68" s="13">
        <v>10</v>
      </c>
      <c r="H68" s="14" t="s">
        <v>2880</v>
      </c>
      <c r="I68" s="13">
        <v>40</v>
      </c>
      <c r="J68" s="18">
        <f t="shared" ref="J68:L68" si="45">LEN(D68)</f>
        <v>22</v>
      </c>
      <c r="K68" s="18">
        <f t="shared" si="45"/>
        <v>41</v>
      </c>
      <c r="L68" s="18">
        <f t="shared" si="45"/>
        <v>60</v>
      </c>
      <c r="M68" s="12"/>
    </row>
    <row r="69" spans="1:13">
      <c r="A69" s="14">
        <v>7</v>
      </c>
      <c r="B69" s="21">
        <v>2</v>
      </c>
      <c r="C69" s="2"/>
      <c r="D69" s="23" t="s">
        <v>2601</v>
      </c>
      <c r="E69" s="24" t="s">
        <v>2602</v>
      </c>
      <c r="F69" s="25" t="s">
        <v>2167</v>
      </c>
      <c r="G69" s="13">
        <v>10</v>
      </c>
      <c r="H69" s="14" t="s">
        <v>2877</v>
      </c>
      <c r="I69" s="13">
        <v>20</v>
      </c>
      <c r="J69" s="18">
        <f t="shared" ref="J69:L69" si="46">LEN(D69)</f>
        <v>20</v>
      </c>
      <c r="K69" s="18">
        <f t="shared" si="46"/>
        <v>60</v>
      </c>
      <c r="L69" s="18">
        <f t="shared" si="46"/>
        <v>50</v>
      </c>
      <c r="M69" s="12"/>
    </row>
    <row r="70" spans="1:13">
      <c r="A70" s="14">
        <v>8</v>
      </c>
      <c r="B70" s="21">
        <v>2</v>
      </c>
      <c r="C70" s="2"/>
      <c r="D70" s="23" t="s">
        <v>1662</v>
      </c>
      <c r="E70" s="24" t="s">
        <v>2605</v>
      </c>
      <c r="F70" s="25" t="s">
        <v>2606</v>
      </c>
      <c r="G70" s="13">
        <v>10</v>
      </c>
      <c r="H70" s="14" t="s">
        <v>2879</v>
      </c>
      <c r="I70" s="13">
        <v>20</v>
      </c>
      <c r="J70" s="18">
        <f t="shared" ref="J70:L70" si="47">LEN(D70)</f>
        <v>27</v>
      </c>
      <c r="K70" s="18">
        <f t="shared" si="47"/>
        <v>54</v>
      </c>
      <c r="L70" s="18">
        <f t="shared" si="47"/>
        <v>60</v>
      </c>
      <c r="M70" s="12"/>
    </row>
    <row r="71" spans="1:13">
      <c r="A71" s="14">
        <v>9</v>
      </c>
      <c r="B71" s="26">
        <v>3</v>
      </c>
      <c r="C71" s="22" t="str">
        <f>D23</f>
        <v>Eat more fruits and vegetables with every meal.</v>
      </c>
      <c r="D71" s="23" t="s">
        <v>2607</v>
      </c>
      <c r="E71" s="24" t="s">
        <v>1663</v>
      </c>
      <c r="F71" s="25" t="s">
        <v>1664</v>
      </c>
      <c r="G71" s="13">
        <v>10</v>
      </c>
      <c r="H71" s="14" t="s">
        <v>2878</v>
      </c>
      <c r="I71" s="13">
        <v>20</v>
      </c>
      <c r="J71" s="18">
        <f t="shared" ref="J71:L71" si="48">LEN(D71)</f>
        <v>27</v>
      </c>
      <c r="K71" s="18">
        <f t="shared" si="48"/>
        <v>69</v>
      </c>
      <c r="L71" s="18">
        <f t="shared" si="48"/>
        <v>44</v>
      </c>
      <c r="M71" s="12"/>
    </row>
    <row r="72" spans="1:13">
      <c r="A72" s="14">
        <v>10</v>
      </c>
      <c r="B72" s="26">
        <v>3</v>
      </c>
      <c r="C72" s="2"/>
      <c r="D72" s="23" t="s">
        <v>1665</v>
      </c>
      <c r="E72" s="24" t="s">
        <v>1666</v>
      </c>
      <c r="F72" s="25" t="s">
        <v>1667</v>
      </c>
      <c r="G72" s="13">
        <v>10</v>
      </c>
      <c r="H72" s="14" t="s">
        <v>2879</v>
      </c>
      <c r="I72" s="13">
        <v>20</v>
      </c>
      <c r="J72" s="18">
        <f t="shared" ref="J72:L72" si="49">LEN(D72)</f>
        <v>24</v>
      </c>
      <c r="K72" s="18">
        <f t="shared" si="49"/>
        <v>69</v>
      </c>
      <c r="L72" s="18">
        <f t="shared" si="49"/>
        <v>64</v>
      </c>
      <c r="M72" s="12"/>
    </row>
    <row r="73" spans="1:13">
      <c r="A73" s="14">
        <v>11</v>
      </c>
      <c r="B73" s="26">
        <v>3</v>
      </c>
      <c r="C73" s="2"/>
      <c r="D73" s="23" t="s">
        <v>1668</v>
      </c>
      <c r="E73" s="24" t="s">
        <v>1669</v>
      </c>
      <c r="F73" s="25" t="s">
        <v>1670</v>
      </c>
      <c r="G73" s="13">
        <v>10</v>
      </c>
      <c r="H73" s="14" t="s">
        <v>2876</v>
      </c>
      <c r="I73" s="13">
        <v>10</v>
      </c>
      <c r="J73" s="18">
        <f t="shared" ref="J73:L73" si="50">LEN(D73)</f>
        <v>23</v>
      </c>
      <c r="K73" s="18">
        <f t="shared" si="50"/>
        <v>57</v>
      </c>
      <c r="L73" s="18">
        <f t="shared" si="50"/>
        <v>50</v>
      </c>
      <c r="M73" s="12"/>
    </row>
    <row r="74" spans="1:13">
      <c r="A74" s="14">
        <v>12</v>
      </c>
      <c r="B74" s="21">
        <v>4</v>
      </c>
      <c r="C74" s="22" t="str">
        <f>D24</f>
        <v>Decide to wait on sex.</v>
      </c>
      <c r="D74" s="23" t="s">
        <v>1671</v>
      </c>
      <c r="E74" s="24" t="s">
        <v>1672</v>
      </c>
      <c r="F74" s="25" t="s">
        <v>1673</v>
      </c>
      <c r="G74" s="13">
        <v>20</v>
      </c>
      <c r="H74" s="14" t="s">
        <v>2879</v>
      </c>
      <c r="I74" s="13">
        <v>25</v>
      </c>
      <c r="J74" s="18">
        <f t="shared" ref="J74:L74" si="51">LEN(D74)</f>
        <v>25</v>
      </c>
      <c r="K74" s="18">
        <f t="shared" si="51"/>
        <v>58</v>
      </c>
      <c r="L74" s="18">
        <f t="shared" si="51"/>
        <v>68</v>
      </c>
      <c r="M74" s="12"/>
    </row>
    <row r="75" spans="1:13">
      <c r="A75" s="14">
        <v>13</v>
      </c>
      <c r="B75" s="21">
        <v>4</v>
      </c>
      <c r="C75" s="2"/>
      <c r="D75" s="23" t="s">
        <v>2607</v>
      </c>
      <c r="E75" s="24" t="s">
        <v>1674</v>
      </c>
      <c r="F75" s="25" t="s">
        <v>1675</v>
      </c>
      <c r="G75" s="13">
        <v>15</v>
      </c>
      <c r="H75" s="14" t="s">
        <v>2878</v>
      </c>
      <c r="I75" s="13">
        <v>20</v>
      </c>
      <c r="J75" s="18">
        <f t="shared" ref="J75:L75" si="52">LEN(D75)</f>
        <v>27</v>
      </c>
      <c r="K75" s="18">
        <f t="shared" si="52"/>
        <v>55</v>
      </c>
      <c r="L75" s="18">
        <f t="shared" si="52"/>
        <v>53</v>
      </c>
      <c r="M75" s="12"/>
    </row>
    <row r="76" spans="1:13">
      <c r="A76" s="14">
        <v>14</v>
      </c>
      <c r="B76" s="26">
        <v>5</v>
      </c>
      <c r="C76" s="22" t="str">
        <f>D25</f>
        <v>Go to bed earlier each night.</v>
      </c>
      <c r="D76" s="23" t="s">
        <v>2190</v>
      </c>
      <c r="E76" s="24" t="s">
        <v>1676</v>
      </c>
      <c r="F76" s="25" t="s">
        <v>1677</v>
      </c>
      <c r="G76" s="13">
        <v>15</v>
      </c>
      <c r="H76" s="14" t="s">
        <v>2878</v>
      </c>
      <c r="I76" s="13">
        <v>20</v>
      </c>
      <c r="J76" s="18">
        <f t="shared" ref="J76:L76" si="53">LEN(D76)</f>
        <v>28</v>
      </c>
      <c r="K76" s="18">
        <f t="shared" si="53"/>
        <v>50</v>
      </c>
      <c r="L76" s="18">
        <f t="shared" si="53"/>
        <v>62</v>
      </c>
      <c r="M76" s="12"/>
    </row>
    <row r="77" spans="1:13">
      <c r="A77" s="14">
        <v>15</v>
      </c>
      <c r="B77" s="26">
        <v>5</v>
      </c>
      <c r="C77" s="2"/>
      <c r="D77" s="23" t="s">
        <v>1678</v>
      </c>
      <c r="E77" s="24" t="s">
        <v>2558</v>
      </c>
      <c r="F77" s="25" t="s">
        <v>2559</v>
      </c>
      <c r="G77" s="13">
        <v>10</v>
      </c>
      <c r="H77" s="14" t="s">
        <v>2876</v>
      </c>
      <c r="I77" s="13">
        <v>20</v>
      </c>
      <c r="J77" s="18">
        <f t="shared" ref="J77:L77" si="54">LEN(D77)</f>
        <v>20</v>
      </c>
      <c r="K77" s="18">
        <f t="shared" si="54"/>
        <v>54</v>
      </c>
      <c r="L77" s="18">
        <f t="shared" si="54"/>
        <v>63</v>
      </c>
      <c r="M77" s="12"/>
    </row>
    <row r="78" spans="1:13">
      <c r="A78" s="14">
        <v>16</v>
      </c>
      <c r="B78" s="26">
        <v>5</v>
      </c>
      <c r="C78" s="2"/>
      <c r="D78" s="23" t="s">
        <v>1679</v>
      </c>
      <c r="E78" s="24" t="s">
        <v>1680</v>
      </c>
      <c r="F78" s="25" t="s">
        <v>1681</v>
      </c>
      <c r="G78" s="13">
        <v>10</v>
      </c>
      <c r="H78" s="14" t="s">
        <v>2877</v>
      </c>
      <c r="I78" s="13">
        <v>20</v>
      </c>
      <c r="J78" s="18">
        <f t="shared" ref="J78:L78" si="55">LEN(D78)</f>
        <v>29</v>
      </c>
      <c r="K78" s="18">
        <f t="shared" si="55"/>
        <v>65</v>
      </c>
      <c r="L78" s="18">
        <f t="shared" si="55"/>
        <v>61</v>
      </c>
      <c r="M78" s="12"/>
    </row>
    <row r="79" spans="1:13">
      <c r="A79" s="14">
        <v>17</v>
      </c>
      <c r="B79" s="26">
        <v>6</v>
      </c>
      <c r="C79" s="22" t="str">
        <f>D26</f>
        <v>Get paid to babysit the neighbor's kid.</v>
      </c>
      <c r="D79" s="23" t="s">
        <v>2038</v>
      </c>
      <c r="E79" s="24" t="s">
        <v>1682</v>
      </c>
      <c r="F79" s="25" t="s">
        <v>1683</v>
      </c>
      <c r="G79" s="13">
        <v>15</v>
      </c>
      <c r="H79" s="14" t="s">
        <v>2875</v>
      </c>
      <c r="I79" s="13">
        <v>20</v>
      </c>
      <c r="J79" s="18">
        <f t="shared" ref="J79:L79" si="56">LEN(D79)</f>
        <v>20</v>
      </c>
      <c r="K79" s="18">
        <f t="shared" si="56"/>
        <v>63</v>
      </c>
      <c r="L79" s="18">
        <f t="shared" si="56"/>
        <v>46</v>
      </c>
      <c r="M79" s="12"/>
    </row>
    <row r="80" spans="1:13">
      <c r="A80" s="14">
        <v>18</v>
      </c>
      <c r="B80" s="26">
        <v>6</v>
      </c>
      <c r="C80" s="2"/>
      <c r="D80" s="23" t="s">
        <v>1684</v>
      </c>
      <c r="E80" s="24" t="s">
        <v>1685</v>
      </c>
      <c r="F80" s="25" t="s">
        <v>2568</v>
      </c>
      <c r="G80" s="13">
        <v>20</v>
      </c>
      <c r="H80" s="14" t="s">
        <v>2880</v>
      </c>
      <c r="I80" s="13">
        <v>20</v>
      </c>
      <c r="J80" s="18">
        <f t="shared" ref="J80:L80" si="57">LEN(D80)</f>
        <v>28</v>
      </c>
      <c r="K80" s="18">
        <f t="shared" si="57"/>
        <v>35</v>
      </c>
      <c r="L80" s="18">
        <f t="shared" si="57"/>
        <v>65</v>
      </c>
      <c r="M80" s="12"/>
    </row>
    <row r="81" spans="1:15">
      <c r="A81" s="14">
        <v>19</v>
      </c>
      <c r="B81" s="26">
        <v>6</v>
      </c>
      <c r="C81" s="2"/>
      <c r="D81" s="23" t="s">
        <v>1686</v>
      </c>
      <c r="E81" s="24" t="s">
        <v>1687</v>
      </c>
      <c r="F81" s="25" t="s">
        <v>1688</v>
      </c>
      <c r="G81" s="13">
        <v>25</v>
      </c>
      <c r="H81" s="14" t="s">
        <v>2877</v>
      </c>
      <c r="I81" s="13">
        <v>50</v>
      </c>
      <c r="J81" s="18">
        <f t="shared" ref="J81:L81" si="58">LEN(D81)</f>
        <v>23</v>
      </c>
      <c r="K81" s="18">
        <f t="shared" si="58"/>
        <v>49</v>
      </c>
      <c r="L81" s="18">
        <f t="shared" si="58"/>
        <v>60</v>
      </c>
      <c r="M81" s="12"/>
    </row>
    <row r="82" spans="1:15">
      <c r="A82" s="14">
        <v>20</v>
      </c>
      <c r="B82" s="26">
        <v>7</v>
      </c>
      <c r="C82" s="22" t="str">
        <f>D27</f>
        <v>Get a night job at the grocery store.</v>
      </c>
      <c r="D82" s="23" t="s">
        <v>2038</v>
      </c>
      <c r="E82" s="24" t="s">
        <v>1689</v>
      </c>
      <c r="F82" s="25" t="s">
        <v>1690</v>
      </c>
      <c r="G82" s="13">
        <v>15</v>
      </c>
      <c r="H82" s="14" t="s">
        <v>2875</v>
      </c>
      <c r="I82" s="13">
        <v>50</v>
      </c>
      <c r="J82" s="18">
        <f t="shared" ref="J82:L82" si="59">LEN(D82)</f>
        <v>20</v>
      </c>
      <c r="K82" s="18">
        <f t="shared" si="59"/>
        <v>46</v>
      </c>
      <c r="L82" s="18">
        <f t="shared" si="59"/>
        <v>57</v>
      </c>
      <c r="M82" s="12"/>
    </row>
    <row r="83" spans="1:15">
      <c r="A83" s="14">
        <v>21</v>
      </c>
      <c r="B83" s="26">
        <v>7</v>
      </c>
      <c r="C83" s="2"/>
      <c r="D83" s="23" t="s">
        <v>1691</v>
      </c>
      <c r="E83" s="24" t="s">
        <v>1692</v>
      </c>
      <c r="F83" s="25" t="s">
        <v>1615</v>
      </c>
      <c r="G83" s="13">
        <v>20</v>
      </c>
      <c r="H83" s="14" t="s">
        <v>2877</v>
      </c>
      <c r="I83" s="13">
        <v>30</v>
      </c>
      <c r="J83" s="18">
        <f t="shared" ref="J83:L83" si="60">LEN(D83)</f>
        <v>18</v>
      </c>
      <c r="K83" s="18">
        <f t="shared" si="60"/>
        <v>50</v>
      </c>
      <c r="L83" s="18">
        <f t="shared" si="60"/>
        <v>53</v>
      </c>
      <c r="M83" s="12"/>
    </row>
    <row r="84" spans="1:15">
      <c r="A84" s="14">
        <v>22</v>
      </c>
      <c r="B84" s="26">
        <v>7</v>
      </c>
      <c r="C84" s="2"/>
      <c r="D84" s="23" t="s">
        <v>1616</v>
      </c>
      <c r="E84" s="24" t="s">
        <v>1617</v>
      </c>
      <c r="F84" s="25" t="s">
        <v>1618</v>
      </c>
      <c r="G84" s="13">
        <v>10</v>
      </c>
      <c r="H84" s="14" t="s">
        <v>2878</v>
      </c>
      <c r="I84" s="13">
        <v>20</v>
      </c>
      <c r="J84" s="18">
        <f t="shared" ref="J84:L84" si="61">LEN(D84)</f>
        <v>25</v>
      </c>
      <c r="K84" s="18">
        <f t="shared" si="61"/>
        <v>51</v>
      </c>
      <c r="L84" s="18">
        <f t="shared" si="61"/>
        <v>46</v>
      </c>
      <c r="M84" s="12"/>
    </row>
    <row r="85" spans="1:15">
      <c r="A85" s="14">
        <v>23</v>
      </c>
      <c r="B85" s="26">
        <v>8</v>
      </c>
      <c r="C85" s="22" t="str">
        <f>D28</f>
        <v>Save money by not going to the mall with friends.</v>
      </c>
      <c r="D85" s="23" t="s">
        <v>2508</v>
      </c>
      <c r="E85" s="24" t="s">
        <v>1619</v>
      </c>
      <c r="F85" s="25" t="s">
        <v>2510</v>
      </c>
      <c r="G85" s="13">
        <v>10</v>
      </c>
      <c r="H85" s="14" t="s">
        <v>2878</v>
      </c>
      <c r="I85" s="13">
        <v>25</v>
      </c>
      <c r="J85" s="18">
        <f t="shared" ref="J85:L85" si="62">LEN(D85)</f>
        <v>28</v>
      </c>
      <c r="K85" s="18">
        <f t="shared" si="62"/>
        <v>46</v>
      </c>
      <c r="L85" s="18">
        <f t="shared" si="62"/>
        <v>52</v>
      </c>
      <c r="M85" s="12"/>
    </row>
    <row r="86" spans="1:15">
      <c r="A86" s="14">
        <v>24</v>
      </c>
      <c r="B86" s="26">
        <v>8</v>
      </c>
      <c r="C86" s="2"/>
      <c r="D86" s="23" t="s">
        <v>2511</v>
      </c>
      <c r="E86" s="24" t="s">
        <v>2512</v>
      </c>
      <c r="F86" s="25" t="s">
        <v>2513</v>
      </c>
      <c r="G86" s="13">
        <v>10</v>
      </c>
      <c r="H86" s="14" t="s">
        <v>2879</v>
      </c>
      <c r="I86" s="13">
        <v>20</v>
      </c>
      <c r="J86" s="18">
        <f t="shared" ref="J86:L86" si="63">LEN(D86)</f>
        <v>28</v>
      </c>
      <c r="K86" s="18">
        <f t="shared" si="63"/>
        <v>57</v>
      </c>
      <c r="L86" s="18">
        <f t="shared" si="63"/>
        <v>46</v>
      </c>
      <c r="M86" s="12"/>
    </row>
    <row r="87" spans="1:15">
      <c r="A87" s="14">
        <v>25</v>
      </c>
      <c r="B87" s="26">
        <v>9</v>
      </c>
      <c r="C87" s="22" t="str">
        <f>D29</f>
        <v>Braid your neighbor's hair.</v>
      </c>
      <c r="D87" s="23" t="s">
        <v>1620</v>
      </c>
      <c r="E87" s="24" t="s">
        <v>1621</v>
      </c>
      <c r="F87" s="25" t="s">
        <v>1622</v>
      </c>
      <c r="G87" s="13">
        <v>15</v>
      </c>
      <c r="H87" s="14" t="s">
        <v>2879</v>
      </c>
      <c r="I87" s="13">
        <v>20</v>
      </c>
      <c r="J87" s="18">
        <f t="shared" ref="J87:L87" si="64">LEN(D87)</f>
        <v>17</v>
      </c>
      <c r="K87" s="18">
        <f t="shared" si="64"/>
        <v>67</v>
      </c>
      <c r="L87" s="18">
        <f t="shared" si="64"/>
        <v>52</v>
      </c>
      <c r="M87" s="12"/>
    </row>
    <row r="88" spans="1:15">
      <c r="A88" s="14">
        <v>26</v>
      </c>
      <c r="B88" s="26">
        <v>9</v>
      </c>
      <c r="C88" s="2"/>
      <c r="D88" s="23" t="s">
        <v>1623</v>
      </c>
      <c r="E88" s="24" t="s">
        <v>1624</v>
      </c>
      <c r="F88" s="25" t="s">
        <v>1625</v>
      </c>
      <c r="G88" s="13">
        <v>10</v>
      </c>
      <c r="H88" s="14" t="s">
        <v>2875</v>
      </c>
      <c r="I88" s="13">
        <v>20</v>
      </c>
      <c r="J88" s="18">
        <f t="shared" ref="J88:L88" si="65">LEN(D88)</f>
        <v>21</v>
      </c>
      <c r="K88" s="18">
        <f t="shared" si="65"/>
        <v>53</v>
      </c>
      <c r="L88" s="18">
        <f t="shared" si="65"/>
        <v>48</v>
      </c>
      <c r="M88" s="12"/>
    </row>
    <row r="89" spans="1:15">
      <c r="A89" s="14">
        <v>27</v>
      </c>
      <c r="B89" s="26">
        <v>9</v>
      </c>
      <c r="C89" s="2"/>
      <c r="D89" s="23" t="s">
        <v>1626</v>
      </c>
      <c r="E89" s="24" t="s">
        <v>1627</v>
      </c>
      <c r="F89" s="25" t="s">
        <v>1628</v>
      </c>
      <c r="G89" s="13">
        <v>10</v>
      </c>
      <c r="H89" s="14" t="s">
        <v>2880</v>
      </c>
      <c r="I89" s="13">
        <v>20</v>
      </c>
      <c r="J89" s="18">
        <f t="shared" ref="J89:L89" si="66">LEN(D89)</f>
        <v>19</v>
      </c>
      <c r="K89" s="18">
        <f t="shared" si="66"/>
        <v>55</v>
      </c>
      <c r="L89" s="18">
        <f t="shared" si="66"/>
        <v>43</v>
      </c>
      <c r="M89" s="12"/>
    </row>
    <row r="90" spans="1:15">
      <c r="A90" s="14">
        <v>28</v>
      </c>
      <c r="B90" s="26">
        <v>10</v>
      </c>
      <c r="C90" s="22" t="str">
        <f>D30</f>
        <v>Clean your grandmother's garage.</v>
      </c>
      <c r="D90" s="23" t="s">
        <v>2545</v>
      </c>
      <c r="E90" s="24" t="s">
        <v>1629</v>
      </c>
      <c r="F90" s="25" t="s">
        <v>1630</v>
      </c>
      <c r="G90" s="13">
        <v>10</v>
      </c>
      <c r="H90" s="14" t="s">
        <v>2877</v>
      </c>
      <c r="I90" s="13">
        <v>15</v>
      </c>
      <c r="J90" s="18">
        <f t="shared" ref="J90:L90" si="67">LEN(D90)</f>
        <v>26</v>
      </c>
      <c r="K90" s="18">
        <f t="shared" si="67"/>
        <v>43</v>
      </c>
      <c r="L90" s="18">
        <f t="shared" si="67"/>
        <v>67</v>
      </c>
      <c r="M90" s="12"/>
    </row>
    <row r="91" spans="1:15">
      <c r="A91" s="14">
        <v>29</v>
      </c>
      <c r="B91" s="26">
        <v>10</v>
      </c>
      <c r="C91" s="2"/>
      <c r="D91" s="23" t="s">
        <v>1872</v>
      </c>
      <c r="E91" s="24" t="s">
        <v>1631</v>
      </c>
      <c r="F91" s="25" t="s">
        <v>1632</v>
      </c>
      <c r="G91" s="13">
        <v>10</v>
      </c>
      <c r="H91" s="14" t="s">
        <v>2879</v>
      </c>
      <c r="I91" s="13">
        <v>20</v>
      </c>
      <c r="J91" s="18">
        <f t="shared" ref="J91:L91" si="68">LEN(D91)</f>
        <v>16</v>
      </c>
      <c r="K91" s="18">
        <f t="shared" si="68"/>
        <v>44</v>
      </c>
      <c r="L91" s="18">
        <f t="shared" si="68"/>
        <v>42</v>
      </c>
      <c r="M91" s="12"/>
    </row>
    <row r="92" spans="1:15">
      <c r="A92" s="14">
        <v>30</v>
      </c>
      <c r="B92" s="26">
        <v>10</v>
      </c>
      <c r="C92" s="2"/>
      <c r="D92" s="23" t="s">
        <v>1633</v>
      </c>
      <c r="E92" s="24" t="s">
        <v>1634</v>
      </c>
      <c r="F92" s="25" t="s">
        <v>1635</v>
      </c>
      <c r="G92" s="13">
        <v>10</v>
      </c>
      <c r="H92" s="13" t="s">
        <v>2875</v>
      </c>
      <c r="I92" s="13">
        <v>20</v>
      </c>
      <c r="J92" s="18">
        <f t="shared" ref="J92:L92" si="69">LEN(D92)</f>
        <v>19</v>
      </c>
      <c r="K92" s="18">
        <f t="shared" si="69"/>
        <v>43</v>
      </c>
      <c r="L92" s="18">
        <f t="shared" si="69"/>
        <v>44</v>
      </c>
      <c r="M92" s="12"/>
    </row>
    <row r="93" spans="1:15">
      <c r="A93" s="14">
        <v>31</v>
      </c>
      <c r="B93" s="26">
        <v>11</v>
      </c>
      <c r="C93" s="22" t="str">
        <f>D31</f>
        <v>Open a savings account.</v>
      </c>
      <c r="D93" s="23" t="s">
        <v>1636</v>
      </c>
      <c r="E93" s="24" t="s">
        <v>1637</v>
      </c>
      <c r="F93" s="25" t="s">
        <v>1638</v>
      </c>
      <c r="G93" s="13">
        <v>10</v>
      </c>
      <c r="H93" s="14" t="s">
        <v>2878</v>
      </c>
      <c r="I93" s="13">
        <v>15</v>
      </c>
      <c r="J93" s="18">
        <f t="shared" ref="J93:L93" si="70">LEN(D93)</f>
        <v>24</v>
      </c>
      <c r="K93" s="18">
        <f t="shared" si="70"/>
        <v>68</v>
      </c>
      <c r="L93" s="18">
        <f t="shared" si="70"/>
        <v>61</v>
      </c>
      <c r="M93" s="12"/>
    </row>
    <row r="94" spans="1:15">
      <c r="A94" s="14">
        <v>32</v>
      </c>
      <c r="B94" s="26">
        <v>11</v>
      </c>
      <c r="C94" s="2"/>
      <c r="D94" s="23" t="s">
        <v>1639</v>
      </c>
      <c r="E94" s="24" t="s">
        <v>2533</v>
      </c>
      <c r="F94" s="25" t="s">
        <v>1640</v>
      </c>
      <c r="G94" s="13">
        <v>10</v>
      </c>
      <c r="H94" s="14" t="s">
        <v>2879</v>
      </c>
      <c r="I94" s="13">
        <v>20</v>
      </c>
      <c r="J94" s="18">
        <f t="shared" ref="J94:L94" si="71">LEN(D94)</f>
        <v>20</v>
      </c>
      <c r="K94" s="18">
        <f t="shared" si="71"/>
        <v>48</v>
      </c>
      <c r="L94" s="18">
        <f t="shared" si="71"/>
        <v>40</v>
      </c>
      <c r="M94" s="12"/>
    </row>
    <row r="95" spans="1:15">
      <c r="A95" s="14">
        <v>33</v>
      </c>
      <c r="B95" s="26">
        <v>12</v>
      </c>
      <c r="C95" s="22" t="str">
        <f>D32</f>
        <v>Skip practice to study in the library.</v>
      </c>
      <c r="D95" s="23" t="s">
        <v>1641</v>
      </c>
      <c r="E95" s="24" t="s">
        <v>1642</v>
      </c>
      <c r="F95" s="25" t="s">
        <v>1690</v>
      </c>
      <c r="G95" s="13">
        <v>10</v>
      </c>
      <c r="H95" s="14" t="s">
        <v>2875</v>
      </c>
      <c r="I95" s="13">
        <v>20</v>
      </c>
      <c r="J95" s="18">
        <f t="shared" ref="J95:L95" si="72">LEN(D95)</f>
        <v>24</v>
      </c>
      <c r="K95" s="18">
        <f t="shared" si="72"/>
        <v>60</v>
      </c>
      <c r="L95" s="18">
        <f t="shared" si="72"/>
        <v>57</v>
      </c>
      <c r="M95" s="12"/>
      <c r="N95" s="12"/>
      <c r="O95" s="12"/>
    </row>
    <row r="96" spans="1:15">
      <c r="A96" s="14">
        <v>34</v>
      </c>
      <c r="B96" s="26">
        <v>12</v>
      </c>
      <c r="C96" s="2"/>
      <c r="D96" s="23" t="s">
        <v>2607</v>
      </c>
      <c r="E96" s="24" t="s">
        <v>1643</v>
      </c>
      <c r="F96" s="25" t="s">
        <v>1644</v>
      </c>
      <c r="G96" s="13">
        <v>10</v>
      </c>
      <c r="H96" s="14" t="s">
        <v>2878</v>
      </c>
      <c r="I96" s="13">
        <v>15</v>
      </c>
      <c r="J96" s="18">
        <f t="shared" ref="J96:L96" si="73">LEN(D96)</f>
        <v>27</v>
      </c>
      <c r="K96" s="18">
        <f t="shared" si="73"/>
        <v>39</v>
      </c>
      <c r="L96" s="18">
        <f t="shared" si="73"/>
        <v>65</v>
      </c>
      <c r="M96" s="12"/>
      <c r="N96" s="12"/>
      <c r="O96" s="12"/>
    </row>
    <row r="97" spans="1:15">
      <c r="A97" s="14">
        <v>35</v>
      </c>
      <c r="B97" s="26">
        <v>12</v>
      </c>
      <c r="D97" s="23" t="s">
        <v>1671</v>
      </c>
      <c r="E97" s="24" t="s">
        <v>1645</v>
      </c>
      <c r="F97" s="25" t="s">
        <v>1646</v>
      </c>
      <c r="G97" s="13">
        <v>10</v>
      </c>
      <c r="H97" s="14" t="s">
        <v>2879</v>
      </c>
      <c r="I97" s="13">
        <v>20</v>
      </c>
      <c r="J97" s="18">
        <f t="shared" ref="J97:L97" si="74">LEN(D97)</f>
        <v>25</v>
      </c>
      <c r="K97" s="18">
        <f t="shared" si="74"/>
        <v>41</v>
      </c>
      <c r="L97" s="18">
        <f t="shared" si="74"/>
        <v>50</v>
      </c>
      <c r="M97" s="12"/>
      <c r="N97" s="12"/>
      <c r="O97" s="12"/>
    </row>
    <row r="98" spans="1:15">
      <c r="A98" s="14">
        <v>36</v>
      </c>
      <c r="B98" s="26">
        <v>13</v>
      </c>
      <c r="C98" s="22" t="str">
        <f>D33</f>
        <v>Speed to school so you don't miss your History quiz.</v>
      </c>
      <c r="D98" s="27" t="s">
        <v>1647</v>
      </c>
      <c r="E98" s="24" t="s">
        <v>1648</v>
      </c>
      <c r="F98" s="25" t="s">
        <v>1649</v>
      </c>
      <c r="G98" s="13">
        <v>10</v>
      </c>
      <c r="H98" s="14" t="s">
        <v>2879</v>
      </c>
      <c r="I98" s="13">
        <v>25</v>
      </c>
      <c r="J98" s="18">
        <f t="shared" ref="J98:L98" si="75">LEN(D98)</f>
        <v>22</v>
      </c>
      <c r="K98" s="18">
        <f t="shared" si="75"/>
        <v>51</v>
      </c>
      <c r="L98" s="18">
        <f t="shared" si="75"/>
        <v>49</v>
      </c>
      <c r="M98" s="12"/>
      <c r="N98" s="12"/>
      <c r="O98" s="12"/>
    </row>
    <row r="99" spans="1:15">
      <c r="A99" s="14">
        <v>37</v>
      </c>
      <c r="B99" s="26">
        <v>13</v>
      </c>
      <c r="D99" s="27" t="s">
        <v>1650</v>
      </c>
      <c r="E99" s="24" t="s">
        <v>1648</v>
      </c>
      <c r="F99" s="25" t="s">
        <v>1651</v>
      </c>
      <c r="G99" s="13">
        <v>20</v>
      </c>
      <c r="H99" s="14" t="s">
        <v>2875</v>
      </c>
      <c r="I99" s="13">
        <v>25</v>
      </c>
      <c r="J99" s="18">
        <f t="shared" ref="J99:L99" si="76">LEN(D99)</f>
        <v>28</v>
      </c>
      <c r="K99" s="18">
        <f t="shared" si="76"/>
        <v>51</v>
      </c>
      <c r="L99" s="18">
        <f t="shared" si="76"/>
        <v>46</v>
      </c>
      <c r="M99" s="12"/>
      <c r="N99" s="12"/>
      <c r="O99" s="12"/>
    </row>
    <row r="100" spans="1:15">
      <c r="A100" s="14">
        <v>38</v>
      </c>
      <c r="B100" s="26">
        <v>13</v>
      </c>
      <c r="D100" s="27" t="s">
        <v>1652</v>
      </c>
      <c r="E100" s="24" t="s">
        <v>1648</v>
      </c>
      <c r="F100" s="25" t="s">
        <v>1649</v>
      </c>
      <c r="G100" s="13">
        <v>15</v>
      </c>
      <c r="H100" s="14" t="s">
        <v>2876</v>
      </c>
      <c r="I100" s="13">
        <v>25</v>
      </c>
      <c r="J100" s="18">
        <f t="shared" ref="J100:L100" si="77">LEN(D100)</f>
        <v>20</v>
      </c>
      <c r="K100" s="18">
        <f t="shared" si="77"/>
        <v>51</v>
      </c>
      <c r="L100" s="18">
        <f t="shared" si="77"/>
        <v>49</v>
      </c>
      <c r="M100" s="12"/>
      <c r="N100" s="12"/>
      <c r="O100" s="12"/>
    </row>
    <row r="101" spans="1:15">
      <c r="A101" s="14">
        <v>39</v>
      </c>
      <c r="B101" s="26">
        <v>14</v>
      </c>
      <c r="C101" s="18" t="str">
        <f>D34</f>
        <v>Join the debate team.</v>
      </c>
      <c r="D101" s="27" t="s">
        <v>2478</v>
      </c>
      <c r="E101" s="24" t="s">
        <v>1653</v>
      </c>
      <c r="F101" s="25" t="s">
        <v>1644</v>
      </c>
      <c r="G101" s="13">
        <v>10</v>
      </c>
      <c r="H101" s="14" t="s">
        <v>2878</v>
      </c>
      <c r="I101" s="13">
        <v>25</v>
      </c>
      <c r="J101" s="18">
        <f t="shared" ref="J101:L101" si="78">LEN(D101)</f>
        <v>25</v>
      </c>
      <c r="K101" s="18">
        <f t="shared" si="78"/>
        <v>48</v>
      </c>
      <c r="L101" s="18">
        <f t="shared" si="78"/>
        <v>65</v>
      </c>
      <c r="M101" s="12"/>
      <c r="N101" s="12"/>
      <c r="O101" s="12"/>
    </row>
    <row r="102" spans="1:15">
      <c r="A102" s="14">
        <v>40</v>
      </c>
      <c r="B102" s="26">
        <v>14</v>
      </c>
      <c r="D102" s="27" t="s">
        <v>2481</v>
      </c>
      <c r="E102" s="24" t="s">
        <v>2482</v>
      </c>
      <c r="F102" s="25" t="s">
        <v>1654</v>
      </c>
      <c r="G102" s="13">
        <v>15</v>
      </c>
      <c r="H102" s="14" t="s">
        <v>2879</v>
      </c>
      <c r="I102" s="13">
        <v>20</v>
      </c>
      <c r="J102" s="18">
        <f t="shared" ref="J102:L102" si="79">LEN(D102)</f>
        <v>29</v>
      </c>
      <c r="K102" s="18">
        <f t="shared" si="79"/>
        <v>36</v>
      </c>
      <c r="L102" s="18">
        <f t="shared" si="79"/>
        <v>65</v>
      </c>
      <c r="M102" s="12"/>
      <c r="N102" s="12"/>
      <c r="O102" s="12"/>
    </row>
    <row r="103" spans="1:15">
      <c r="A103" s="14">
        <v>41</v>
      </c>
      <c r="B103" s="26">
        <v>15</v>
      </c>
      <c r="C103" s="18" t="str">
        <f>D35</f>
        <v>Prepare a speech to read in front of the entire school for extra credit.</v>
      </c>
      <c r="D103" s="27" t="s">
        <v>1655</v>
      </c>
      <c r="E103" s="24" t="s">
        <v>1577</v>
      </c>
      <c r="F103" s="25" t="s">
        <v>1578</v>
      </c>
      <c r="G103" s="13">
        <v>10</v>
      </c>
      <c r="H103" s="14" t="s">
        <v>2879</v>
      </c>
      <c r="I103" s="13">
        <v>20</v>
      </c>
      <c r="J103" s="18">
        <f t="shared" ref="J103:L103" si="80">LEN(D103)</f>
        <v>23</v>
      </c>
      <c r="K103" s="18">
        <f t="shared" si="80"/>
        <v>50</v>
      </c>
      <c r="L103" s="18">
        <f t="shared" si="80"/>
        <v>59</v>
      </c>
      <c r="M103" s="12"/>
      <c r="N103" s="12"/>
      <c r="O103" s="12"/>
    </row>
    <row r="104" spans="1:15">
      <c r="A104" s="14">
        <v>42</v>
      </c>
      <c r="B104" s="26">
        <v>15</v>
      </c>
      <c r="D104" s="27" t="s">
        <v>1579</v>
      </c>
      <c r="E104" s="24" t="s">
        <v>1580</v>
      </c>
      <c r="F104" s="25" t="s">
        <v>1581</v>
      </c>
      <c r="G104" s="13">
        <v>10</v>
      </c>
      <c r="H104" s="14" t="s">
        <v>2875</v>
      </c>
      <c r="I104" s="13">
        <v>20</v>
      </c>
      <c r="J104" s="18">
        <f t="shared" ref="J104:L104" si="81">LEN(D104)</f>
        <v>21</v>
      </c>
      <c r="K104" s="18">
        <f t="shared" si="81"/>
        <v>59</v>
      </c>
      <c r="L104" s="18">
        <f t="shared" si="81"/>
        <v>55</v>
      </c>
      <c r="M104" s="12"/>
      <c r="N104" s="12"/>
      <c r="O104" s="12"/>
    </row>
    <row r="105" spans="1:15">
      <c r="A105" s="14">
        <v>43</v>
      </c>
      <c r="B105" s="26">
        <v>15</v>
      </c>
      <c r="D105" s="27" t="s">
        <v>2115</v>
      </c>
      <c r="E105" s="24" t="s">
        <v>1582</v>
      </c>
      <c r="F105" s="25" t="s">
        <v>1583</v>
      </c>
      <c r="G105" s="13">
        <v>5</v>
      </c>
      <c r="H105" s="14" t="s">
        <v>2880</v>
      </c>
      <c r="I105" s="13">
        <v>20</v>
      </c>
      <c r="J105" s="18">
        <f t="shared" ref="J105:L105" si="82">LEN(D105)</f>
        <v>23</v>
      </c>
      <c r="K105" s="18">
        <f t="shared" si="82"/>
        <v>60</v>
      </c>
      <c r="L105" s="18">
        <f t="shared" si="82"/>
        <v>63</v>
      </c>
      <c r="M105" s="12"/>
      <c r="N105" s="12"/>
      <c r="O105" s="12"/>
    </row>
    <row r="106" spans="1:15">
      <c r="A106" s="14">
        <v>44</v>
      </c>
      <c r="B106" s="26">
        <v>16</v>
      </c>
      <c r="C106" s="18" t="str">
        <f>D36</f>
        <v>Try to make the Honor Roll.</v>
      </c>
      <c r="D106" s="27" t="s">
        <v>2490</v>
      </c>
      <c r="E106" s="24" t="s">
        <v>1584</v>
      </c>
      <c r="F106" s="25" t="s">
        <v>1585</v>
      </c>
      <c r="G106" s="13">
        <v>5</v>
      </c>
      <c r="H106" s="14" t="s">
        <v>2879</v>
      </c>
      <c r="I106" s="13">
        <v>20</v>
      </c>
      <c r="J106" s="18">
        <f t="shared" ref="J106:L106" si="83">LEN(D106)</f>
        <v>28</v>
      </c>
      <c r="K106" s="18">
        <f t="shared" si="83"/>
        <v>62</v>
      </c>
      <c r="L106" s="18">
        <f t="shared" si="83"/>
        <v>55</v>
      </c>
      <c r="M106" s="12"/>
      <c r="N106" s="12"/>
      <c r="O106" s="12"/>
    </row>
    <row r="107" spans="1:15">
      <c r="A107" s="14">
        <v>45</v>
      </c>
      <c r="B107" s="26">
        <v>16</v>
      </c>
      <c r="D107" s="27" t="s">
        <v>2607</v>
      </c>
      <c r="E107" s="24" t="s">
        <v>1586</v>
      </c>
      <c r="F107" s="25" t="s">
        <v>1644</v>
      </c>
      <c r="G107" s="13">
        <v>10</v>
      </c>
      <c r="H107" s="14" t="s">
        <v>2878</v>
      </c>
      <c r="I107" s="13">
        <v>20</v>
      </c>
      <c r="J107" s="18">
        <f t="shared" ref="J107:K107" si="84">LEN(D107)</f>
        <v>27</v>
      </c>
      <c r="K107" s="18">
        <f t="shared" si="84"/>
        <v>52</v>
      </c>
      <c r="L107" s="18">
        <f>LEN(F106)</f>
        <v>55</v>
      </c>
      <c r="M107" s="12"/>
      <c r="N107" s="12"/>
      <c r="O107" s="12"/>
    </row>
    <row r="108" spans="1:15">
      <c r="A108" s="14">
        <v>46</v>
      </c>
      <c r="B108" s="26">
        <v>16</v>
      </c>
      <c r="D108" s="27" t="s">
        <v>1879</v>
      </c>
      <c r="E108" s="24" t="s">
        <v>1587</v>
      </c>
      <c r="F108" s="25" t="s">
        <v>1588</v>
      </c>
      <c r="G108" s="13">
        <v>5</v>
      </c>
      <c r="H108" s="14" t="s">
        <v>2880</v>
      </c>
      <c r="I108" s="13">
        <v>10</v>
      </c>
      <c r="J108" s="18">
        <f t="shared" ref="J108:L108" si="85">LEN(D108)</f>
        <v>25</v>
      </c>
      <c r="K108" s="18">
        <f t="shared" si="85"/>
        <v>37</v>
      </c>
      <c r="L108" s="18">
        <f t="shared" si="85"/>
        <v>58</v>
      </c>
      <c r="M108" s="12"/>
      <c r="N108" s="12"/>
      <c r="O108" s="12"/>
    </row>
    <row r="109" spans="1:15">
      <c r="A109" s="14">
        <v>47</v>
      </c>
      <c r="B109" s="26">
        <v>17</v>
      </c>
      <c r="C109" s="18" t="str">
        <f>D37</f>
        <v>Meet with a science tutor on the weekends.</v>
      </c>
      <c r="D109" s="27" t="s">
        <v>2499</v>
      </c>
      <c r="E109" s="24" t="s">
        <v>1589</v>
      </c>
      <c r="F109" s="25" t="s">
        <v>1644</v>
      </c>
      <c r="G109" s="13">
        <v>15</v>
      </c>
      <c r="H109" s="14" t="s">
        <v>2878</v>
      </c>
      <c r="I109" s="13">
        <v>30</v>
      </c>
      <c r="J109" s="18">
        <f t="shared" ref="J109:L109" si="86">LEN(D109)</f>
        <v>23</v>
      </c>
      <c r="K109" s="18">
        <f t="shared" si="86"/>
        <v>53</v>
      </c>
      <c r="L109" s="18">
        <f t="shared" si="86"/>
        <v>65</v>
      </c>
      <c r="M109" s="12"/>
      <c r="N109" s="12"/>
      <c r="O109" s="12"/>
    </row>
    <row r="110" spans="1:15">
      <c r="A110" s="14">
        <v>48</v>
      </c>
      <c r="B110" s="26">
        <v>17</v>
      </c>
      <c r="D110" s="27" t="s">
        <v>2502</v>
      </c>
      <c r="E110" s="24" t="s">
        <v>1589</v>
      </c>
      <c r="F110" s="25" t="s">
        <v>2425</v>
      </c>
      <c r="G110" s="13">
        <v>10</v>
      </c>
      <c r="H110" s="14" t="s">
        <v>2879</v>
      </c>
      <c r="I110" s="13">
        <v>20</v>
      </c>
      <c r="J110" s="18">
        <f t="shared" ref="J110:L110" si="87">LEN(D110)</f>
        <v>24</v>
      </c>
      <c r="K110" s="18">
        <f t="shared" si="87"/>
        <v>53</v>
      </c>
      <c r="L110" s="18">
        <f t="shared" si="87"/>
        <v>43</v>
      </c>
      <c r="M110" s="12"/>
      <c r="N110" s="12"/>
      <c r="O110" s="12"/>
    </row>
    <row r="111" spans="1:15">
      <c r="A111" s="14">
        <v>49</v>
      </c>
      <c r="B111" s="29"/>
      <c r="D111" s="27" t="s">
        <v>1590</v>
      </c>
      <c r="E111" s="24" t="s">
        <v>1591</v>
      </c>
      <c r="F111" s="25" t="s">
        <v>1592</v>
      </c>
      <c r="G111" s="13">
        <v>10</v>
      </c>
      <c r="H111" s="14" t="s">
        <v>2876</v>
      </c>
      <c r="I111" s="13">
        <v>20</v>
      </c>
      <c r="J111" s="18">
        <f t="shared" ref="J111:L111" si="88">LEN(D111)</f>
        <v>17</v>
      </c>
      <c r="K111" s="18">
        <f t="shared" si="88"/>
        <v>24</v>
      </c>
      <c r="L111" s="18">
        <f t="shared" si="88"/>
        <v>44</v>
      </c>
      <c r="M111" s="12"/>
      <c r="N111" s="12"/>
      <c r="O111" s="12"/>
    </row>
    <row r="112" spans="1:15">
      <c r="A112" s="14">
        <v>50</v>
      </c>
      <c r="B112" s="26">
        <v>18</v>
      </c>
      <c r="C112" s="18" t="str">
        <f>D38</f>
        <v>Go to the movies with friends.</v>
      </c>
      <c r="D112" s="27" t="s">
        <v>1593</v>
      </c>
      <c r="E112" s="24" t="s">
        <v>1594</v>
      </c>
      <c r="F112" s="25" t="s">
        <v>1595</v>
      </c>
      <c r="G112" s="13">
        <v>10</v>
      </c>
      <c r="H112" s="14" t="s">
        <v>2876</v>
      </c>
      <c r="I112" s="13">
        <v>20</v>
      </c>
      <c r="J112" s="18">
        <f t="shared" ref="J112:L112" si="89">LEN(D112)</f>
        <v>22</v>
      </c>
      <c r="K112" s="18">
        <f t="shared" si="89"/>
        <v>60</v>
      </c>
      <c r="L112" s="18">
        <f t="shared" si="89"/>
        <v>57</v>
      </c>
      <c r="M112" s="12"/>
      <c r="N112" s="12"/>
      <c r="O112" s="12"/>
    </row>
    <row r="113" spans="1:15">
      <c r="A113" s="14">
        <v>51</v>
      </c>
      <c r="B113" s="26">
        <v>18</v>
      </c>
      <c r="D113" s="27" t="s">
        <v>1596</v>
      </c>
      <c r="E113" s="24" t="s">
        <v>1597</v>
      </c>
      <c r="F113" s="25" t="s">
        <v>1598</v>
      </c>
      <c r="G113" s="13">
        <v>20</v>
      </c>
      <c r="H113" s="14" t="s">
        <v>2875</v>
      </c>
      <c r="I113" s="13">
        <v>30</v>
      </c>
      <c r="J113" s="18">
        <f t="shared" ref="J113:L113" si="90">LEN(D113)</f>
        <v>23</v>
      </c>
      <c r="K113" s="18">
        <f t="shared" si="90"/>
        <v>39</v>
      </c>
      <c r="L113" s="18">
        <f t="shared" si="90"/>
        <v>57</v>
      </c>
      <c r="M113" s="12"/>
      <c r="N113" s="12"/>
      <c r="O113" s="12"/>
    </row>
    <row r="114" spans="1:15">
      <c r="A114" s="14">
        <v>52</v>
      </c>
      <c r="B114" s="26">
        <v>18</v>
      </c>
      <c r="D114" s="27" t="s">
        <v>1599</v>
      </c>
      <c r="E114" s="24" t="s">
        <v>1600</v>
      </c>
      <c r="F114" s="25" t="s">
        <v>1688</v>
      </c>
      <c r="G114" s="13">
        <v>20</v>
      </c>
      <c r="H114" s="14" t="s">
        <v>2877</v>
      </c>
      <c r="I114" s="13">
        <v>20</v>
      </c>
      <c r="J114" s="18">
        <f t="shared" ref="J114:L114" si="91">LEN(D114)</f>
        <v>26</v>
      </c>
      <c r="K114" s="18">
        <f t="shared" si="91"/>
        <v>35</v>
      </c>
      <c r="L114" s="18">
        <f t="shared" si="91"/>
        <v>60</v>
      </c>
      <c r="M114" s="12"/>
      <c r="N114" s="12"/>
      <c r="O114" s="12"/>
    </row>
    <row r="115" spans="1:15">
      <c r="A115" s="14">
        <v>53</v>
      </c>
      <c r="B115" s="26">
        <v>19</v>
      </c>
      <c r="C115" s="18" t="str">
        <f>D39</f>
        <v>Skip class to hang out with friends.</v>
      </c>
      <c r="D115" s="27" t="s">
        <v>1601</v>
      </c>
      <c r="E115" s="24" t="s">
        <v>1602</v>
      </c>
      <c r="F115" s="25" t="s">
        <v>1603</v>
      </c>
      <c r="G115" s="13">
        <v>20</v>
      </c>
      <c r="H115" s="14" t="s">
        <v>2875</v>
      </c>
      <c r="I115" s="13">
        <v>40</v>
      </c>
      <c r="J115" s="18">
        <f t="shared" ref="J115:L115" si="92">LEN(D115)</f>
        <v>21</v>
      </c>
      <c r="K115" s="18">
        <f t="shared" si="92"/>
        <v>50</v>
      </c>
      <c r="L115" s="18">
        <f t="shared" si="92"/>
        <v>46</v>
      </c>
      <c r="M115" s="12"/>
      <c r="N115" s="12"/>
      <c r="O115" s="12"/>
    </row>
    <row r="116" spans="1:15">
      <c r="A116" s="14">
        <v>54</v>
      </c>
      <c r="B116" s="26">
        <v>19</v>
      </c>
      <c r="D116" s="27" t="s">
        <v>2035</v>
      </c>
      <c r="E116" s="24" t="s">
        <v>1602</v>
      </c>
      <c r="F116" s="25" t="s">
        <v>1604</v>
      </c>
      <c r="G116" s="13">
        <v>15</v>
      </c>
      <c r="H116" s="14" t="s">
        <v>2877</v>
      </c>
      <c r="I116" s="13">
        <v>30</v>
      </c>
      <c r="J116" s="18">
        <f t="shared" ref="J116:L116" si="93">LEN(D116)</f>
        <v>22</v>
      </c>
      <c r="K116" s="18">
        <f t="shared" si="93"/>
        <v>50</v>
      </c>
      <c r="L116" s="18">
        <f t="shared" si="93"/>
        <v>20</v>
      </c>
      <c r="M116" s="12"/>
      <c r="N116" s="12"/>
      <c r="O116" s="12"/>
    </row>
    <row r="117" spans="1:15">
      <c r="A117" s="14">
        <v>55</v>
      </c>
      <c r="B117" s="26">
        <v>19</v>
      </c>
      <c r="D117" s="27" t="s">
        <v>2452</v>
      </c>
      <c r="E117" s="24" t="s">
        <v>1602</v>
      </c>
      <c r="F117" s="25" t="s">
        <v>1605</v>
      </c>
      <c r="G117" s="13">
        <v>10</v>
      </c>
      <c r="H117" s="14" t="s">
        <v>2880</v>
      </c>
      <c r="I117" s="13">
        <v>20</v>
      </c>
      <c r="J117" s="18">
        <f t="shared" ref="J117:L117" si="94">LEN(D117)</f>
        <v>28</v>
      </c>
      <c r="K117" s="18">
        <f t="shared" si="94"/>
        <v>50</v>
      </c>
      <c r="L117" s="18">
        <f t="shared" si="94"/>
        <v>58</v>
      </c>
      <c r="M117" s="12"/>
      <c r="N117" s="12"/>
      <c r="O117" s="12"/>
    </row>
    <row r="118" spans="1:15">
      <c r="A118" s="14">
        <v>56</v>
      </c>
      <c r="B118" s="26">
        <v>20</v>
      </c>
      <c r="C118" s="18" t="str">
        <f>D40</f>
        <v>Invite friends over for dinner.</v>
      </c>
      <c r="D118" s="27" t="s">
        <v>1606</v>
      </c>
      <c r="E118" s="24" t="s">
        <v>1607</v>
      </c>
      <c r="F118" s="25" t="s">
        <v>1608</v>
      </c>
      <c r="G118" s="13">
        <v>10</v>
      </c>
      <c r="H118" s="14" t="s">
        <v>2876</v>
      </c>
      <c r="I118" s="13">
        <v>40</v>
      </c>
      <c r="J118" s="18">
        <f t="shared" ref="J118:L118" si="95">LEN(D118)</f>
        <v>21</v>
      </c>
      <c r="K118" s="18">
        <f t="shared" si="95"/>
        <v>33</v>
      </c>
      <c r="L118" s="18">
        <f t="shared" si="95"/>
        <v>54</v>
      </c>
      <c r="M118" s="12"/>
      <c r="N118" s="12"/>
      <c r="O118" s="12"/>
    </row>
    <row r="119" spans="1:15">
      <c r="A119" s="14">
        <v>57</v>
      </c>
      <c r="B119" s="26">
        <v>20</v>
      </c>
      <c r="D119" s="27" t="s">
        <v>1609</v>
      </c>
      <c r="E119" s="24" t="s">
        <v>1610</v>
      </c>
      <c r="F119" s="25" t="s">
        <v>1611</v>
      </c>
      <c r="G119" s="13">
        <v>10</v>
      </c>
      <c r="H119" s="14" t="s">
        <v>2880</v>
      </c>
      <c r="I119" s="13">
        <v>30</v>
      </c>
      <c r="J119" s="18">
        <f t="shared" ref="J119:L119" si="96">LEN(D119)</f>
        <v>28</v>
      </c>
      <c r="K119" s="18">
        <f t="shared" si="96"/>
        <v>66</v>
      </c>
      <c r="L119" s="18">
        <f t="shared" si="96"/>
        <v>56</v>
      </c>
      <c r="M119" s="12"/>
      <c r="N119" s="12"/>
      <c r="O119" s="12"/>
    </row>
    <row r="120" spans="1:15">
      <c r="A120" s="14">
        <v>58</v>
      </c>
      <c r="B120" s="26">
        <v>20</v>
      </c>
      <c r="D120" s="27" t="s">
        <v>2545</v>
      </c>
      <c r="E120" s="24" t="s">
        <v>1612</v>
      </c>
      <c r="F120" s="25" t="s">
        <v>1613</v>
      </c>
      <c r="G120" s="13">
        <v>10</v>
      </c>
      <c r="H120" s="14" t="s">
        <v>2877</v>
      </c>
      <c r="I120" s="13">
        <v>25</v>
      </c>
      <c r="J120" s="18">
        <f t="shared" ref="J120:L120" si="97">LEN(D120)</f>
        <v>26</v>
      </c>
      <c r="K120" s="18">
        <f t="shared" si="97"/>
        <v>57</v>
      </c>
      <c r="L120" s="18">
        <f t="shared" si="97"/>
        <v>61</v>
      </c>
      <c r="M120" s="12"/>
      <c r="N120" s="12"/>
      <c r="O120" s="12"/>
    </row>
    <row r="121" spans="1:15">
      <c r="A121" s="14">
        <v>59</v>
      </c>
      <c r="B121" s="26">
        <v>21</v>
      </c>
      <c r="C121" s="18" t="str">
        <f>D41</f>
        <v>Have a party while parents are out of town.</v>
      </c>
      <c r="D121" s="27" t="s">
        <v>2404</v>
      </c>
      <c r="E121" s="24" t="s">
        <v>1614</v>
      </c>
      <c r="F121" s="25" t="s">
        <v>1539</v>
      </c>
      <c r="G121" s="13">
        <v>15</v>
      </c>
      <c r="H121" s="14" t="s">
        <v>2880</v>
      </c>
      <c r="I121" s="13">
        <v>25</v>
      </c>
      <c r="J121" s="18">
        <f t="shared" ref="J121:L121" si="98">LEN(D121)</f>
        <v>23</v>
      </c>
      <c r="K121" s="18">
        <f t="shared" si="98"/>
        <v>52</v>
      </c>
      <c r="L121" s="18">
        <f t="shared" si="98"/>
        <v>62</v>
      </c>
      <c r="M121" s="12"/>
      <c r="N121" s="12"/>
      <c r="O121" s="12"/>
    </row>
    <row r="122" spans="1:15">
      <c r="A122" s="14">
        <v>60</v>
      </c>
      <c r="B122" s="26">
        <v>21</v>
      </c>
      <c r="D122" s="27" t="s">
        <v>2391</v>
      </c>
      <c r="E122" s="24" t="s">
        <v>1540</v>
      </c>
      <c r="F122" s="25" t="s">
        <v>1541</v>
      </c>
      <c r="G122" s="13">
        <v>15</v>
      </c>
      <c r="H122" s="14" t="s">
        <v>2879</v>
      </c>
      <c r="I122" s="13">
        <v>25</v>
      </c>
      <c r="J122" s="18">
        <f t="shared" ref="J122:L122" si="99">LEN(D122)</f>
        <v>22</v>
      </c>
      <c r="K122" s="18">
        <f t="shared" si="99"/>
        <v>57</v>
      </c>
      <c r="L122" s="18">
        <f t="shared" si="99"/>
        <v>64</v>
      </c>
      <c r="M122" s="12"/>
      <c r="N122" s="12"/>
      <c r="O122" s="12"/>
    </row>
    <row r="123" spans="1:15">
      <c r="A123" s="14">
        <v>61</v>
      </c>
      <c r="B123" s="29"/>
      <c r="D123" s="27" t="s">
        <v>2046</v>
      </c>
      <c r="E123" s="24" t="s">
        <v>1542</v>
      </c>
      <c r="F123" s="25" t="s">
        <v>1543</v>
      </c>
      <c r="G123" s="13">
        <v>20</v>
      </c>
      <c r="H123" s="14" t="s">
        <v>2875</v>
      </c>
      <c r="I123" s="13">
        <v>25</v>
      </c>
      <c r="J123" s="18">
        <f t="shared" ref="J123:L123" si="100">LEN(D123)</f>
        <v>16</v>
      </c>
      <c r="K123" s="18">
        <f t="shared" si="100"/>
        <v>33</v>
      </c>
      <c r="L123" s="18">
        <f t="shared" si="100"/>
        <v>33</v>
      </c>
      <c r="M123" s="12"/>
      <c r="N123" s="12"/>
      <c r="O123" s="12"/>
    </row>
    <row r="124" spans="1:15">
      <c r="A124" s="14">
        <v>62</v>
      </c>
      <c r="B124" s="26">
        <v>22</v>
      </c>
      <c r="C124" s="18" t="str">
        <f>D42</f>
        <v>Sneak out and go to boyfriend's house.</v>
      </c>
      <c r="D124" s="27" t="s">
        <v>1544</v>
      </c>
      <c r="E124" s="24" t="s">
        <v>1545</v>
      </c>
      <c r="F124" s="25" t="s">
        <v>2457</v>
      </c>
      <c r="G124" s="13">
        <v>10</v>
      </c>
      <c r="H124" s="14" t="s">
        <v>2880</v>
      </c>
      <c r="I124" s="13">
        <v>20</v>
      </c>
      <c r="J124" s="18">
        <f t="shared" ref="J124:L124" si="101">LEN(D124)</f>
        <v>25</v>
      </c>
      <c r="K124" s="18">
        <f t="shared" si="101"/>
        <v>63</v>
      </c>
      <c r="L124" s="18">
        <f t="shared" si="101"/>
        <v>39</v>
      </c>
      <c r="M124" s="12"/>
      <c r="N124" s="12"/>
      <c r="O124" s="12"/>
    </row>
    <row r="125" spans="1:15">
      <c r="A125" s="14">
        <v>63</v>
      </c>
      <c r="B125" s="26">
        <v>22</v>
      </c>
      <c r="D125" s="27" t="s">
        <v>1546</v>
      </c>
      <c r="E125" s="24" t="s">
        <v>1547</v>
      </c>
      <c r="F125" s="25" t="s">
        <v>1548</v>
      </c>
      <c r="G125" s="13">
        <v>10</v>
      </c>
      <c r="H125" s="14" t="s">
        <v>2875</v>
      </c>
      <c r="I125" s="13">
        <v>20</v>
      </c>
      <c r="J125" s="18">
        <f t="shared" ref="J125:L125" si="102">LEN(D125)</f>
        <v>25</v>
      </c>
      <c r="K125" s="18">
        <f t="shared" si="102"/>
        <v>34</v>
      </c>
      <c r="L125" s="18">
        <f t="shared" si="102"/>
        <v>66</v>
      </c>
      <c r="M125" s="12"/>
      <c r="N125" s="12"/>
      <c r="O125" s="12"/>
    </row>
    <row r="126" spans="1:15">
      <c r="A126" s="14">
        <v>64</v>
      </c>
      <c r="B126" s="29"/>
      <c r="D126" s="27" t="s">
        <v>1647</v>
      </c>
      <c r="E126" s="24" t="s">
        <v>1545</v>
      </c>
      <c r="F126" s="25" t="s">
        <v>1549</v>
      </c>
      <c r="G126" s="13">
        <v>20</v>
      </c>
      <c r="H126" s="14" t="s">
        <v>2879</v>
      </c>
      <c r="I126" s="13">
        <v>20</v>
      </c>
      <c r="J126" s="18">
        <f t="shared" ref="J126:L126" si="103">LEN(D126)</f>
        <v>22</v>
      </c>
      <c r="K126" s="18">
        <f t="shared" si="103"/>
        <v>63</v>
      </c>
      <c r="L126" s="18">
        <f t="shared" si="103"/>
        <v>51</v>
      </c>
      <c r="M126" s="12"/>
      <c r="N126" s="12"/>
      <c r="O126" s="12"/>
    </row>
    <row r="127" spans="1:15">
      <c r="A127" s="14">
        <v>65</v>
      </c>
      <c r="B127" s="26">
        <v>23</v>
      </c>
      <c r="C127" s="18" t="str">
        <f>D43</f>
        <v>Play video games every day after school with your best friend.</v>
      </c>
      <c r="D127" s="27" t="s">
        <v>1817</v>
      </c>
      <c r="E127" s="24" t="s">
        <v>2462</v>
      </c>
      <c r="F127" s="25" t="s">
        <v>2463</v>
      </c>
      <c r="G127" s="13">
        <v>10</v>
      </c>
      <c r="H127" s="14" t="s">
        <v>2875</v>
      </c>
      <c r="I127" s="13">
        <v>20</v>
      </c>
      <c r="J127" s="18">
        <f t="shared" ref="J127:L127" si="104">LEN(D127)</f>
        <v>28</v>
      </c>
      <c r="K127" s="18">
        <f t="shared" si="104"/>
        <v>43</v>
      </c>
      <c r="L127" s="18">
        <f t="shared" si="104"/>
        <v>26</v>
      </c>
      <c r="M127" s="12"/>
      <c r="N127" s="12"/>
      <c r="O127" s="12"/>
    </row>
    <row r="128" spans="1:15">
      <c r="A128" s="14">
        <v>66</v>
      </c>
      <c r="B128" s="26">
        <v>23</v>
      </c>
      <c r="D128" s="27" t="s">
        <v>2464</v>
      </c>
      <c r="E128" s="24" t="s">
        <v>2387</v>
      </c>
      <c r="F128" s="25" t="s">
        <v>2388</v>
      </c>
      <c r="G128" s="13">
        <v>10</v>
      </c>
      <c r="H128" s="14" t="s">
        <v>2880</v>
      </c>
      <c r="I128" s="13">
        <v>20</v>
      </c>
      <c r="J128" s="18">
        <f t="shared" ref="J128:L128" si="105">LEN(D128)</f>
        <v>21</v>
      </c>
      <c r="K128" s="18">
        <f t="shared" si="105"/>
        <v>63</v>
      </c>
      <c r="L128" s="18">
        <f t="shared" si="105"/>
        <v>40</v>
      </c>
      <c r="M128" s="12"/>
      <c r="N128" s="12"/>
      <c r="O128" s="12"/>
    </row>
    <row r="129" spans="1:15">
      <c r="A129" s="14">
        <v>67</v>
      </c>
      <c r="B129" s="26">
        <v>23</v>
      </c>
      <c r="D129" s="27" t="s">
        <v>2580</v>
      </c>
      <c r="E129" s="24" t="s">
        <v>2389</v>
      </c>
      <c r="F129" s="25" t="s">
        <v>2390</v>
      </c>
      <c r="G129" s="13">
        <v>10</v>
      </c>
      <c r="H129" s="14" t="s">
        <v>2877</v>
      </c>
      <c r="I129" s="13">
        <v>20</v>
      </c>
      <c r="J129" s="18">
        <f t="shared" ref="J129:L129" si="106">LEN(D129)</f>
        <v>20</v>
      </c>
      <c r="K129" s="18">
        <f t="shared" si="106"/>
        <v>52</v>
      </c>
      <c r="L129" s="18">
        <f t="shared" si="106"/>
        <v>45</v>
      </c>
      <c r="M129" s="12"/>
      <c r="N129" s="12"/>
      <c r="O129" s="12"/>
    </row>
    <row r="130" spans="1:15">
      <c r="A130" s="14">
        <v>68</v>
      </c>
      <c r="B130" s="26">
        <v>24</v>
      </c>
      <c r="C130" s="18" t="str">
        <f>D44</f>
        <v>Hang out with older kids from another school.</v>
      </c>
      <c r="D130" s="27" t="s">
        <v>1550</v>
      </c>
      <c r="E130" s="24" t="s">
        <v>1551</v>
      </c>
      <c r="F130" s="25" t="s">
        <v>1552</v>
      </c>
      <c r="G130" s="13">
        <v>15</v>
      </c>
      <c r="H130" s="14" t="s">
        <v>2875</v>
      </c>
      <c r="I130" s="13">
        <v>25</v>
      </c>
      <c r="J130" s="18">
        <f t="shared" ref="J130:L130" si="107">LEN(D130)</f>
        <v>22</v>
      </c>
      <c r="K130" s="18">
        <f t="shared" si="107"/>
        <v>58</v>
      </c>
      <c r="L130" s="18">
        <f t="shared" si="107"/>
        <v>48</v>
      </c>
      <c r="M130" s="12"/>
      <c r="N130" s="12"/>
      <c r="O130" s="12"/>
    </row>
    <row r="131" spans="1:15">
      <c r="A131" s="14">
        <v>69</v>
      </c>
      <c r="B131" s="26">
        <v>24</v>
      </c>
      <c r="D131" s="27" t="s">
        <v>1553</v>
      </c>
      <c r="E131" s="24" t="s">
        <v>1554</v>
      </c>
      <c r="F131" s="25" t="s">
        <v>1688</v>
      </c>
      <c r="G131" s="13">
        <v>10</v>
      </c>
      <c r="H131" s="14" t="s">
        <v>2877</v>
      </c>
      <c r="I131" s="13">
        <v>20</v>
      </c>
      <c r="J131" s="18">
        <f t="shared" ref="J131:J165" si="108">LEN(D131)</f>
        <v>21</v>
      </c>
      <c r="K131" s="18">
        <f>LEN(E130)</f>
        <v>58</v>
      </c>
      <c r="L131" s="18">
        <f>LEN(F131)</f>
        <v>60</v>
      </c>
      <c r="M131" s="12"/>
      <c r="N131" s="12"/>
      <c r="O131" s="12"/>
    </row>
    <row r="132" spans="1:15">
      <c r="A132" s="14">
        <v>70</v>
      </c>
      <c r="B132" s="26">
        <v>24</v>
      </c>
      <c r="D132" s="27" t="s">
        <v>1555</v>
      </c>
      <c r="E132" s="24" t="s">
        <v>1556</v>
      </c>
      <c r="F132" s="25" t="s">
        <v>1557</v>
      </c>
      <c r="G132" s="13">
        <v>10</v>
      </c>
      <c r="H132" s="14" t="s">
        <v>2876</v>
      </c>
      <c r="I132" s="13">
        <v>20</v>
      </c>
      <c r="J132" s="18">
        <f t="shared" si="108"/>
        <v>20</v>
      </c>
      <c r="K132" s="18">
        <f t="shared" ref="K132:L132" si="109">LEN(E132)</f>
        <v>50</v>
      </c>
      <c r="L132" s="18">
        <f t="shared" si="109"/>
        <v>74</v>
      </c>
      <c r="M132" s="12"/>
      <c r="N132" s="12"/>
      <c r="O132" s="12"/>
    </row>
    <row r="133" spans="1:15">
      <c r="A133" s="14">
        <v>71</v>
      </c>
      <c r="B133" s="26">
        <v>25</v>
      </c>
      <c r="C133" s="18" t="str">
        <f>D45</f>
        <v>Trash the rival team's school.</v>
      </c>
      <c r="D133" s="27" t="s">
        <v>1601</v>
      </c>
      <c r="E133" s="24" t="s">
        <v>1558</v>
      </c>
      <c r="F133" s="25" t="s">
        <v>1559</v>
      </c>
      <c r="G133" s="13">
        <v>10</v>
      </c>
      <c r="H133" s="14" t="s">
        <v>2875</v>
      </c>
      <c r="I133" s="13">
        <v>40</v>
      </c>
      <c r="J133" s="18">
        <f t="shared" si="108"/>
        <v>21</v>
      </c>
      <c r="K133" s="18">
        <f t="shared" ref="K133:L133" si="110">LEN(E133)</f>
        <v>56</v>
      </c>
      <c r="L133" s="18">
        <f t="shared" si="110"/>
        <v>42</v>
      </c>
      <c r="M133" s="12"/>
      <c r="N133" s="12"/>
      <c r="O133" s="12"/>
    </row>
    <row r="134" spans="1:15">
      <c r="A134" s="14">
        <v>72</v>
      </c>
      <c r="B134" s="26">
        <v>25</v>
      </c>
      <c r="D134" s="27" t="s">
        <v>1647</v>
      </c>
      <c r="E134" s="24" t="s">
        <v>1558</v>
      </c>
      <c r="F134" s="25" t="s">
        <v>1560</v>
      </c>
      <c r="G134" s="13">
        <v>20</v>
      </c>
      <c r="H134" s="14" t="s">
        <v>2877</v>
      </c>
      <c r="I134" s="13">
        <v>30</v>
      </c>
      <c r="J134" s="18">
        <f t="shared" si="108"/>
        <v>22</v>
      </c>
      <c r="K134" s="18">
        <f t="shared" ref="K134:L134" si="111">LEN(E134)</f>
        <v>56</v>
      </c>
      <c r="L134" s="18">
        <f t="shared" si="111"/>
        <v>48</v>
      </c>
      <c r="M134" s="12"/>
      <c r="N134" s="12"/>
      <c r="O134" s="12"/>
    </row>
    <row r="135" spans="1:15">
      <c r="A135" s="14">
        <v>73</v>
      </c>
      <c r="B135" s="26">
        <v>25</v>
      </c>
      <c r="D135" s="27" t="s">
        <v>2404</v>
      </c>
      <c r="E135" s="24" t="s">
        <v>1558</v>
      </c>
      <c r="F135" s="25" t="s">
        <v>1561</v>
      </c>
      <c r="G135" s="13">
        <v>10</v>
      </c>
      <c r="H135" s="14" t="s">
        <v>2880</v>
      </c>
      <c r="I135" s="13">
        <v>10</v>
      </c>
      <c r="J135" s="18">
        <f t="shared" si="108"/>
        <v>23</v>
      </c>
      <c r="K135" s="18">
        <f t="shared" ref="K135:L135" si="112">LEN(E135)</f>
        <v>56</v>
      </c>
      <c r="L135" s="18">
        <f t="shared" si="112"/>
        <v>47</v>
      </c>
      <c r="M135" s="12"/>
      <c r="N135" s="12"/>
      <c r="O135" s="12"/>
    </row>
    <row r="136" spans="1:15">
      <c r="A136" s="14">
        <v>74</v>
      </c>
      <c r="B136" s="26">
        <v>26</v>
      </c>
      <c r="C136" s="18" t="str">
        <f>D46</f>
        <v>Drink after the homecoming dance.</v>
      </c>
      <c r="D136" s="27" t="s">
        <v>2046</v>
      </c>
      <c r="E136" s="24" t="s">
        <v>1542</v>
      </c>
      <c r="F136" s="25" t="s">
        <v>1562</v>
      </c>
      <c r="G136" s="13">
        <v>15</v>
      </c>
      <c r="H136" s="14" t="s">
        <v>2875</v>
      </c>
      <c r="I136" s="13">
        <v>20</v>
      </c>
      <c r="J136" s="18">
        <f t="shared" si="108"/>
        <v>16</v>
      </c>
      <c r="K136" s="18">
        <f t="shared" ref="K136:L136" si="113">LEN(E136)</f>
        <v>33</v>
      </c>
      <c r="L136" s="18">
        <f t="shared" si="113"/>
        <v>53</v>
      </c>
      <c r="M136" s="12"/>
      <c r="N136" s="12"/>
      <c r="O136" s="12"/>
    </row>
    <row r="137" spans="1:15">
      <c r="A137" s="14">
        <v>75</v>
      </c>
      <c r="B137" s="26">
        <v>26</v>
      </c>
      <c r="D137" s="27" t="s">
        <v>2063</v>
      </c>
      <c r="E137" s="24" t="s">
        <v>1563</v>
      </c>
      <c r="F137" s="25" t="s">
        <v>1564</v>
      </c>
      <c r="G137" s="13">
        <v>10</v>
      </c>
      <c r="H137" s="14" t="s">
        <v>2880</v>
      </c>
      <c r="I137" s="13">
        <v>20</v>
      </c>
      <c r="J137" s="18">
        <f t="shared" si="108"/>
        <v>27</v>
      </c>
      <c r="K137" s="18">
        <f t="shared" ref="K137:L137" si="114">LEN(E137)</f>
        <v>56</v>
      </c>
      <c r="L137" s="18">
        <f t="shared" si="114"/>
        <v>46</v>
      </c>
      <c r="M137" s="12"/>
      <c r="N137" s="12"/>
      <c r="O137" s="12"/>
    </row>
    <row r="138" spans="1:15">
      <c r="A138" s="14">
        <v>76</v>
      </c>
      <c r="B138" s="26">
        <v>26</v>
      </c>
      <c r="D138" s="27" t="s">
        <v>1565</v>
      </c>
      <c r="E138" s="24" t="s">
        <v>1542</v>
      </c>
      <c r="F138" s="25" t="s">
        <v>1566</v>
      </c>
      <c r="G138" s="13">
        <v>10</v>
      </c>
      <c r="H138" s="14" t="s">
        <v>2876</v>
      </c>
      <c r="I138" s="13">
        <v>20</v>
      </c>
      <c r="J138" s="18">
        <f t="shared" si="108"/>
        <v>23</v>
      </c>
      <c r="K138" s="18">
        <f t="shared" ref="K138:L138" si="115">LEN(E138)</f>
        <v>33</v>
      </c>
      <c r="L138" s="18">
        <f t="shared" si="115"/>
        <v>57</v>
      </c>
      <c r="M138" s="12"/>
      <c r="N138" s="12"/>
      <c r="O138" s="12"/>
    </row>
    <row r="139" spans="1:15">
      <c r="A139" s="14">
        <v>77</v>
      </c>
      <c r="B139" s="26">
        <v>27</v>
      </c>
      <c r="C139" s="18" t="str">
        <f>D47</f>
        <v>Give away your old clothes to Goodwill.</v>
      </c>
      <c r="D139" s="27" t="s">
        <v>1567</v>
      </c>
      <c r="E139" s="24" t="s">
        <v>1568</v>
      </c>
      <c r="F139" s="25" t="s">
        <v>1569</v>
      </c>
      <c r="G139" s="13">
        <v>15</v>
      </c>
      <c r="H139" s="14" t="s">
        <v>2880</v>
      </c>
      <c r="I139" s="13">
        <v>20</v>
      </c>
      <c r="J139" s="18">
        <f t="shared" si="108"/>
        <v>19</v>
      </c>
      <c r="K139" s="18">
        <f t="shared" ref="K139:L139" si="116">LEN(E139)</f>
        <v>44</v>
      </c>
      <c r="L139" s="18">
        <f t="shared" si="116"/>
        <v>64</v>
      </c>
      <c r="M139" s="12"/>
      <c r="N139" s="12"/>
      <c r="O139" s="12"/>
    </row>
    <row r="140" spans="1:15">
      <c r="A140" s="14">
        <v>78</v>
      </c>
      <c r="B140" s="26">
        <v>27</v>
      </c>
      <c r="D140" s="27" t="s">
        <v>2607</v>
      </c>
      <c r="E140" s="24" t="s">
        <v>1570</v>
      </c>
      <c r="F140" s="25" t="s">
        <v>1571</v>
      </c>
      <c r="G140" s="13">
        <v>10</v>
      </c>
      <c r="H140" s="14" t="s">
        <v>2878</v>
      </c>
      <c r="I140" s="13">
        <v>20</v>
      </c>
      <c r="J140" s="18">
        <f t="shared" si="108"/>
        <v>27</v>
      </c>
      <c r="K140" s="18">
        <f t="shared" ref="K140:L140" si="117">LEN(E140)</f>
        <v>69</v>
      </c>
      <c r="L140" s="18">
        <f t="shared" si="117"/>
        <v>57</v>
      </c>
      <c r="M140" s="12"/>
      <c r="N140" s="12"/>
      <c r="O140" s="12"/>
    </row>
    <row r="141" spans="1:15">
      <c r="A141" s="14">
        <v>79</v>
      </c>
      <c r="B141" s="26">
        <v>28</v>
      </c>
      <c r="C141" s="18" t="str">
        <f>D48</f>
        <v>Use a fake ID to get into a club.</v>
      </c>
      <c r="D141" s="27" t="s">
        <v>2423</v>
      </c>
      <c r="E141" s="24" t="s">
        <v>1572</v>
      </c>
      <c r="F141" s="25" t="s">
        <v>1573</v>
      </c>
      <c r="G141" s="13">
        <v>20</v>
      </c>
      <c r="H141" s="14" t="s">
        <v>2880</v>
      </c>
      <c r="I141" s="13">
        <v>20</v>
      </c>
      <c r="J141" s="18">
        <f t="shared" si="108"/>
        <v>25</v>
      </c>
      <c r="K141" s="18">
        <f t="shared" ref="K141:L141" si="118">LEN(E141)</f>
        <v>36</v>
      </c>
      <c r="L141" s="18">
        <f t="shared" si="118"/>
        <v>56</v>
      </c>
      <c r="M141" s="12"/>
      <c r="N141" s="12"/>
      <c r="O141" s="12"/>
    </row>
    <row r="142" spans="1:15">
      <c r="A142" s="14">
        <v>80</v>
      </c>
      <c r="B142" s="26">
        <v>28</v>
      </c>
      <c r="D142" s="27" t="s">
        <v>1574</v>
      </c>
      <c r="E142" s="24" t="s">
        <v>1572</v>
      </c>
      <c r="F142" s="25" t="s">
        <v>1575</v>
      </c>
      <c r="G142" s="13">
        <v>20</v>
      </c>
      <c r="H142" s="14" t="s">
        <v>2875</v>
      </c>
      <c r="I142" s="13">
        <v>25</v>
      </c>
      <c r="J142" s="18">
        <f t="shared" si="108"/>
        <v>24</v>
      </c>
      <c r="K142" s="18">
        <f t="shared" ref="K142:L142" si="119">LEN(E142)</f>
        <v>36</v>
      </c>
      <c r="L142" s="18">
        <f t="shared" si="119"/>
        <v>58</v>
      </c>
      <c r="M142" s="12"/>
      <c r="N142" s="12"/>
      <c r="O142" s="12"/>
    </row>
    <row r="143" spans="1:15">
      <c r="A143" s="14">
        <v>81</v>
      </c>
      <c r="B143" s="26">
        <v>28</v>
      </c>
      <c r="D143" s="27" t="s">
        <v>1553</v>
      </c>
      <c r="E143" s="24" t="s">
        <v>1576</v>
      </c>
      <c r="F143" s="25" t="s">
        <v>1501</v>
      </c>
      <c r="G143" s="13">
        <v>20</v>
      </c>
      <c r="H143" s="14" t="s">
        <v>2877</v>
      </c>
      <c r="I143" s="13">
        <v>25</v>
      </c>
      <c r="J143" s="18">
        <f t="shared" si="108"/>
        <v>21</v>
      </c>
      <c r="K143" s="18">
        <f t="shared" ref="K143:L143" si="120">LEN(E143)</f>
        <v>46</v>
      </c>
      <c r="L143" s="18">
        <f t="shared" si="120"/>
        <v>63</v>
      </c>
      <c r="M143" s="12"/>
      <c r="N143" s="12"/>
      <c r="O143" s="12"/>
    </row>
    <row r="144" spans="1:15">
      <c r="A144" s="14">
        <v>82</v>
      </c>
      <c r="B144" s="26">
        <v>29</v>
      </c>
      <c r="C144" s="18" t="str">
        <f>D49</f>
        <v>Hook up with your boyfriend.</v>
      </c>
      <c r="D144" s="27" t="s">
        <v>2607</v>
      </c>
      <c r="E144" s="24" t="s">
        <v>1502</v>
      </c>
      <c r="F144" s="25" t="s">
        <v>1503</v>
      </c>
      <c r="G144" s="13">
        <v>10</v>
      </c>
      <c r="H144" s="14" t="s">
        <v>2878</v>
      </c>
      <c r="I144" s="13">
        <v>25</v>
      </c>
      <c r="J144" s="18">
        <f t="shared" si="108"/>
        <v>27</v>
      </c>
      <c r="K144" s="18">
        <f t="shared" ref="K144:L144" si="121">LEN(E144)</f>
        <v>69</v>
      </c>
      <c r="L144" s="18">
        <f t="shared" si="121"/>
        <v>68</v>
      </c>
      <c r="M144" s="12"/>
      <c r="N144" s="12"/>
      <c r="O144" s="12"/>
    </row>
    <row r="145" spans="1:15">
      <c r="A145" s="14">
        <v>83</v>
      </c>
      <c r="B145" s="26">
        <v>29</v>
      </c>
      <c r="D145" s="27" t="s">
        <v>2404</v>
      </c>
      <c r="E145" s="24" t="s">
        <v>1504</v>
      </c>
      <c r="F145" s="25" t="s">
        <v>1505</v>
      </c>
      <c r="G145" s="13">
        <v>10</v>
      </c>
      <c r="H145" s="14" t="s">
        <v>2880</v>
      </c>
      <c r="I145" s="13">
        <v>20</v>
      </c>
      <c r="J145" s="18">
        <f t="shared" si="108"/>
        <v>23</v>
      </c>
      <c r="K145" s="18">
        <f t="shared" ref="K145:L145" si="122">LEN(E145)</f>
        <v>50</v>
      </c>
      <c r="L145" s="18">
        <f t="shared" si="122"/>
        <v>60</v>
      </c>
      <c r="M145" s="12"/>
      <c r="N145" s="12"/>
      <c r="O145" s="12"/>
    </row>
    <row r="146" spans="1:15">
      <c r="A146" s="14">
        <v>84</v>
      </c>
      <c r="B146" s="29"/>
      <c r="D146" s="27" t="s">
        <v>1506</v>
      </c>
      <c r="E146" s="24" t="s">
        <v>1504</v>
      </c>
      <c r="F146" s="25" t="s">
        <v>1507</v>
      </c>
      <c r="G146" s="13">
        <v>25</v>
      </c>
      <c r="H146" s="14" t="s">
        <v>2875</v>
      </c>
      <c r="I146" s="13">
        <v>20</v>
      </c>
      <c r="J146" s="18">
        <f t="shared" si="108"/>
        <v>22</v>
      </c>
      <c r="K146" s="18">
        <f t="shared" ref="K146:L146" si="123">LEN(E146)</f>
        <v>50</v>
      </c>
      <c r="L146" s="18">
        <f t="shared" si="123"/>
        <v>35</v>
      </c>
      <c r="M146" s="12"/>
      <c r="N146" s="12"/>
      <c r="O146" s="12"/>
    </row>
    <row r="147" spans="1:15">
      <c r="A147" s="14">
        <v>85</v>
      </c>
      <c r="B147" s="26">
        <v>30</v>
      </c>
      <c r="C147" s="18" t="str">
        <f>D50</f>
        <v>Sneak mom's cigarettes.</v>
      </c>
      <c r="D147" s="27" t="s">
        <v>1508</v>
      </c>
      <c r="E147" s="24" t="s">
        <v>1509</v>
      </c>
      <c r="F147" s="25" t="s">
        <v>1510</v>
      </c>
      <c r="G147" s="13">
        <v>25</v>
      </c>
      <c r="H147" s="14" t="s">
        <v>2875</v>
      </c>
      <c r="I147" s="13">
        <v>20</v>
      </c>
      <c r="J147" s="18">
        <f t="shared" si="108"/>
        <v>23</v>
      </c>
      <c r="K147" s="18">
        <f t="shared" ref="K147:L147" si="124">LEN(E147)</f>
        <v>36</v>
      </c>
      <c r="L147" s="18">
        <f t="shared" si="124"/>
        <v>69</v>
      </c>
      <c r="M147" s="12"/>
      <c r="N147" s="12"/>
      <c r="O147" s="12"/>
    </row>
    <row r="148" spans="1:15">
      <c r="A148" s="14">
        <v>86</v>
      </c>
      <c r="B148" s="26">
        <v>30</v>
      </c>
      <c r="D148" s="27" t="s">
        <v>1511</v>
      </c>
      <c r="E148" s="24" t="s">
        <v>1509</v>
      </c>
      <c r="F148" s="25" t="s">
        <v>1512</v>
      </c>
      <c r="G148" s="13">
        <v>15</v>
      </c>
      <c r="H148" s="14" t="s">
        <v>2880</v>
      </c>
      <c r="I148" s="13">
        <v>25</v>
      </c>
      <c r="J148" s="18">
        <f t="shared" si="108"/>
        <v>19</v>
      </c>
      <c r="K148" s="18">
        <f t="shared" ref="K148:L148" si="125">LEN(E148)</f>
        <v>36</v>
      </c>
      <c r="L148" s="18">
        <f t="shared" si="125"/>
        <v>43</v>
      </c>
      <c r="M148" s="12"/>
      <c r="N148" s="12"/>
      <c r="O148" s="12"/>
    </row>
    <row r="149" spans="1:15">
      <c r="A149" s="14">
        <v>87</v>
      </c>
      <c r="B149" s="26">
        <v>30</v>
      </c>
      <c r="D149" s="27" t="s">
        <v>2607</v>
      </c>
      <c r="E149" s="24" t="s">
        <v>1513</v>
      </c>
      <c r="F149" s="25" t="s">
        <v>1514</v>
      </c>
      <c r="G149" s="13">
        <v>10</v>
      </c>
      <c r="H149" s="14" t="s">
        <v>2878</v>
      </c>
      <c r="I149" s="13">
        <v>10</v>
      </c>
      <c r="J149" s="18">
        <f t="shared" si="108"/>
        <v>27</v>
      </c>
      <c r="K149" s="18">
        <f t="shared" ref="K149:L149" si="126">LEN(E149)</f>
        <v>50</v>
      </c>
      <c r="L149" s="18">
        <f t="shared" si="126"/>
        <v>56</v>
      </c>
      <c r="M149" s="12"/>
      <c r="N149" s="12"/>
      <c r="O149" s="12"/>
    </row>
    <row r="150" spans="1:15">
      <c r="A150" s="14">
        <v>88</v>
      </c>
      <c r="B150" s="26">
        <v>31</v>
      </c>
      <c r="C150" s="18" t="str">
        <f>D51</f>
        <v>Mop the floors in the house.</v>
      </c>
      <c r="D150" s="27" t="s">
        <v>1515</v>
      </c>
      <c r="E150" s="24" t="s">
        <v>2070</v>
      </c>
      <c r="F150" s="25" t="s">
        <v>1516</v>
      </c>
      <c r="G150" s="13">
        <v>10</v>
      </c>
      <c r="H150" s="14" t="s">
        <v>2879</v>
      </c>
      <c r="I150" s="13">
        <v>25</v>
      </c>
      <c r="J150" s="18">
        <f t="shared" si="108"/>
        <v>20</v>
      </c>
      <c r="K150" s="18">
        <f t="shared" ref="K150:L150" si="127">LEN(E150)</f>
        <v>63</v>
      </c>
      <c r="L150" s="18">
        <f t="shared" si="127"/>
        <v>46</v>
      </c>
      <c r="M150" s="12"/>
      <c r="N150" s="12"/>
      <c r="O150" s="12"/>
    </row>
    <row r="151" spans="1:15">
      <c r="A151" s="14">
        <v>89</v>
      </c>
      <c r="B151" s="26">
        <v>31</v>
      </c>
      <c r="D151" s="27" t="s">
        <v>2376</v>
      </c>
      <c r="E151" s="24" t="s">
        <v>1517</v>
      </c>
      <c r="F151" s="25" t="s">
        <v>2378</v>
      </c>
      <c r="G151" s="13">
        <v>10</v>
      </c>
      <c r="H151" s="14" t="s">
        <v>2877</v>
      </c>
      <c r="I151" s="13">
        <v>20</v>
      </c>
      <c r="J151" s="18">
        <f t="shared" si="108"/>
        <v>24</v>
      </c>
      <c r="K151" s="18">
        <f t="shared" ref="K151:L151" si="128">LEN(E151)</f>
        <v>53</v>
      </c>
      <c r="L151" s="18">
        <f t="shared" si="128"/>
        <v>37</v>
      </c>
      <c r="M151" s="12"/>
      <c r="N151" s="12"/>
      <c r="O151" s="12"/>
    </row>
    <row r="152" spans="1:15">
      <c r="A152" s="14">
        <v>90</v>
      </c>
      <c r="B152" s="26">
        <v>32</v>
      </c>
      <c r="C152" s="18" t="str">
        <f>D52</f>
        <v>Take your younger sister to the playground after school.</v>
      </c>
      <c r="D152" s="27" t="s">
        <v>2607</v>
      </c>
      <c r="E152" s="24" t="s">
        <v>2379</v>
      </c>
      <c r="F152" s="25" t="s">
        <v>2380</v>
      </c>
      <c r="G152" s="13">
        <v>10</v>
      </c>
      <c r="H152" s="14" t="s">
        <v>2878</v>
      </c>
      <c r="I152" s="13">
        <v>10</v>
      </c>
      <c r="J152" s="18">
        <f t="shared" si="108"/>
        <v>27</v>
      </c>
      <c r="K152" s="18">
        <f t="shared" ref="K152:L152" si="129">LEN(E152)</f>
        <v>60</v>
      </c>
      <c r="L152" s="18">
        <f t="shared" si="129"/>
        <v>58</v>
      </c>
      <c r="M152" s="12"/>
      <c r="N152" s="12"/>
      <c r="O152" s="12"/>
    </row>
    <row r="153" spans="1:15">
      <c r="A153" s="14">
        <v>91</v>
      </c>
      <c r="B153" s="26">
        <v>32</v>
      </c>
      <c r="D153" s="27" t="s">
        <v>1518</v>
      </c>
      <c r="E153" s="24" t="s">
        <v>1519</v>
      </c>
      <c r="F153" s="25" t="s">
        <v>1520</v>
      </c>
      <c r="G153" s="13">
        <v>15</v>
      </c>
      <c r="H153" s="14" t="s">
        <v>2879</v>
      </c>
      <c r="I153" s="13">
        <v>25</v>
      </c>
      <c r="J153" s="18">
        <f t="shared" si="108"/>
        <v>29</v>
      </c>
      <c r="K153" s="18">
        <f t="shared" ref="K153:L153" si="130">LEN(E153)</f>
        <v>60</v>
      </c>
      <c r="L153" s="18">
        <f t="shared" si="130"/>
        <v>68</v>
      </c>
      <c r="M153" s="12"/>
      <c r="N153" s="12"/>
      <c r="O153" s="12"/>
    </row>
    <row r="154" spans="1:15">
      <c r="A154" s="14">
        <v>92</v>
      </c>
      <c r="B154" s="26">
        <v>32</v>
      </c>
      <c r="D154" s="27" t="s">
        <v>2575</v>
      </c>
      <c r="E154" s="24" t="s">
        <v>2384</v>
      </c>
      <c r="F154" s="25" t="s">
        <v>2073</v>
      </c>
      <c r="G154" s="13">
        <v>10</v>
      </c>
      <c r="H154" s="14" t="s">
        <v>2877</v>
      </c>
      <c r="I154" s="13">
        <v>20</v>
      </c>
      <c r="J154" s="18">
        <f t="shared" si="108"/>
        <v>20</v>
      </c>
      <c r="K154" s="18">
        <f t="shared" ref="K154:L154" si="131">LEN(E154)</f>
        <v>66</v>
      </c>
      <c r="L154" s="18">
        <f t="shared" si="131"/>
        <v>59</v>
      </c>
      <c r="M154" s="12"/>
      <c r="N154" s="12"/>
      <c r="O154" s="12"/>
    </row>
    <row r="155" spans="1:15">
      <c r="A155" s="14">
        <v>93</v>
      </c>
      <c r="B155" s="26">
        <v>33</v>
      </c>
      <c r="C155" s="18" t="str">
        <f>D53</f>
        <v>Talk to your parents about your dreams of going to college and running track.</v>
      </c>
      <c r="D155" s="27" t="s">
        <v>2386</v>
      </c>
      <c r="E155" s="24" t="s">
        <v>1521</v>
      </c>
      <c r="F155" s="25" t="s">
        <v>1522</v>
      </c>
      <c r="G155" s="13">
        <v>10</v>
      </c>
      <c r="H155" s="14" t="s">
        <v>2877</v>
      </c>
      <c r="I155" s="13">
        <v>20</v>
      </c>
      <c r="J155" s="18">
        <f t="shared" si="108"/>
        <v>28</v>
      </c>
      <c r="K155" s="18">
        <f t="shared" ref="K155:L155" si="132">LEN(E155)</f>
        <v>64</v>
      </c>
      <c r="L155" s="18">
        <f t="shared" si="132"/>
        <v>50</v>
      </c>
      <c r="M155" s="12"/>
      <c r="N155" s="12"/>
      <c r="O155" s="12"/>
    </row>
    <row r="156" spans="1:15">
      <c r="A156" s="14">
        <v>94</v>
      </c>
      <c r="B156" s="26">
        <v>33</v>
      </c>
      <c r="D156" s="27" t="s">
        <v>1523</v>
      </c>
      <c r="E156" s="24" t="s">
        <v>1524</v>
      </c>
      <c r="F156" s="25" t="s">
        <v>1525</v>
      </c>
      <c r="G156" s="13">
        <v>10</v>
      </c>
      <c r="H156" s="14" t="s">
        <v>2879</v>
      </c>
      <c r="I156" s="13">
        <v>20</v>
      </c>
      <c r="J156" s="18">
        <f t="shared" si="108"/>
        <v>29</v>
      </c>
      <c r="K156" s="18">
        <f t="shared" ref="K156:L156" si="133">LEN(E156)</f>
        <v>62</v>
      </c>
      <c r="L156" s="18">
        <f t="shared" si="133"/>
        <v>63</v>
      </c>
      <c r="M156" s="12"/>
      <c r="N156" s="12"/>
      <c r="O156" s="12"/>
    </row>
    <row r="157" spans="1:15">
      <c r="A157" s="14">
        <v>95</v>
      </c>
      <c r="B157" s="26">
        <v>33</v>
      </c>
      <c r="D157" s="27" t="s">
        <v>1997</v>
      </c>
      <c r="E157" s="24" t="s">
        <v>1526</v>
      </c>
      <c r="F157" s="25" t="s">
        <v>1527</v>
      </c>
      <c r="G157" s="13">
        <v>15</v>
      </c>
      <c r="H157" s="14" t="s">
        <v>2878</v>
      </c>
      <c r="I157" s="13">
        <v>15</v>
      </c>
      <c r="J157" s="18">
        <f t="shared" si="108"/>
        <v>19</v>
      </c>
      <c r="K157" s="18">
        <f t="shared" ref="K157:L157" si="134">LEN(E157)</f>
        <v>50</v>
      </c>
      <c r="L157" s="18">
        <f t="shared" si="134"/>
        <v>45</v>
      </c>
      <c r="M157" s="12"/>
      <c r="N157" s="12"/>
      <c r="O157" s="12"/>
    </row>
    <row r="158" spans="1:15">
      <c r="A158" s="14">
        <v>96</v>
      </c>
      <c r="B158" s="26">
        <v>34</v>
      </c>
      <c r="C158" s="18" t="str">
        <f>D54</f>
        <v>Take little sister bike riding.</v>
      </c>
      <c r="D158" s="27" t="s">
        <v>2545</v>
      </c>
      <c r="E158" s="24" t="s">
        <v>1528</v>
      </c>
      <c r="F158" s="25" t="s">
        <v>1529</v>
      </c>
      <c r="G158" s="13">
        <v>10</v>
      </c>
      <c r="H158" s="14" t="s">
        <v>2877</v>
      </c>
      <c r="I158" s="13">
        <v>30</v>
      </c>
      <c r="J158" s="18">
        <f t="shared" si="108"/>
        <v>26</v>
      </c>
      <c r="K158" s="18">
        <f t="shared" ref="K158:L158" si="135">LEN(E158)</f>
        <v>36</v>
      </c>
      <c r="L158" s="18">
        <f t="shared" si="135"/>
        <v>28</v>
      </c>
      <c r="M158" s="12"/>
      <c r="N158" s="12"/>
      <c r="O158" s="12"/>
    </row>
    <row r="159" spans="1:15">
      <c r="A159" s="14">
        <v>97</v>
      </c>
      <c r="B159" s="26">
        <v>34</v>
      </c>
      <c r="D159" s="27" t="s">
        <v>2038</v>
      </c>
      <c r="E159" s="24" t="s">
        <v>1530</v>
      </c>
      <c r="F159" s="25" t="s">
        <v>1531</v>
      </c>
      <c r="G159" s="13">
        <v>10</v>
      </c>
      <c r="H159" s="14" t="s">
        <v>2875</v>
      </c>
      <c r="I159" s="13">
        <v>20</v>
      </c>
      <c r="J159" s="18">
        <f t="shared" si="108"/>
        <v>20</v>
      </c>
      <c r="K159" s="18">
        <f t="shared" ref="K159:L159" si="136">LEN(E159)</f>
        <v>38</v>
      </c>
      <c r="L159" s="18">
        <f t="shared" si="136"/>
        <v>54</v>
      </c>
      <c r="M159" s="12"/>
      <c r="N159" s="12"/>
      <c r="O159" s="12"/>
    </row>
    <row r="160" spans="1:15">
      <c r="A160" s="14">
        <v>98</v>
      </c>
      <c r="B160" s="29"/>
      <c r="D160" s="27" t="s">
        <v>1872</v>
      </c>
      <c r="E160" s="24" t="s">
        <v>1532</v>
      </c>
      <c r="F160" s="25" t="s">
        <v>1533</v>
      </c>
      <c r="G160" s="13">
        <v>10</v>
      </c>
      <c r="H160" s="14" t="s">
        <v>2879</v>
      </c>
      <c r="I160" s="13">
        <v>15</v>
      </c>
      <c r="J160" s="18">
        <f t="shared" si="108"/>
        <v>16</v>
      </c>
      <c r="K160" s="18">
        <f t="shared" ref="K160:L160" si="137">LEN(E160)</f>
        <v>51</v>
      </c>
      <c r="L160" s="18">
        <f t="shared" si="137"/>
        <v>59</v>
      </c>
      <c r="M160" s="12"/>
      <c r="N160" s="12"/>
      <c r="O160" s="12"/>
    </row>
    <row r="161" spans="1:15">
      <c r="A161" s="14">
        <v>99</v>
      </c>
      <c r="B161" s="26">
        <v>35</v>
      </c>
      <c r="C161" s="18" t="str">
        <f>D55</f>
        <v>Go to the grocery store for mom.</v>
      </c>
      <c r="D161" s="27" t="s">
        <v>2545</v>
      </c>
      <c r="E161" s="24" t="s">
        <v>1534</v>
      </c>
      <c r="F161" s="25" t="s">
        <v>1529</v>
      </c>
      <c r="G161" s="13">
        <v>10</v>
      </c>
      <c r="H161" s="14" t="s">
        <v>2877</v>
      </c>
      <c r="I161" s="13">
        <v>20</v>
      </c>
      <c r="J161" s="18">
        <f t="shared" si="108"/>
        <v>26</v>
      </c>
      <c r="K161" s="18">
        <f t="shared" ref="K161:L161" si="138">LEN(E161)</f>
        <v>45</v>
      </c>
      <c r="L161" s="18">
        <f t="shared" si="138"/>
        <v>28</v>
      </c>
      <c r="M161" s="12"/>
      <c r="N161" s="12"/>
      <c r="O161" s="12"/>
    </row>
    <row r="162" spans="1:15">
      <c r="A162" s="14">
        <v>100</v>
      </c>
      <c r="B162" s="26">
        <v>35</v>
      </c>
      <c r="D162" s="27" t="s">
        <v>1535</v>
      </c>
      <c r="E162" s="24" t="s">
        <v>1536</v>
      </c>
      <c r="F162" s="25" t="s">
        <v>1537</v>
      </c>
      <c r="G162" s="13">
        <v>10</v>
      </c>
      <c r="H162" s="14" t="s">
        <v>2876</v>
      </c>
      <c r="I162" s="13">
        <v>20</v>
      </c>
      <c r="J162" s="18">
        <f t="shared" si="108"/>
        <v>24</v>
      </c>
      <c r="K162" s="18">
        <f t="shared" ref="K162:L162" si="139">LEN(E162)</f>
        <v>47</v>
      </c>
      <c r="L162" s="18">
        <f t="shared" si="139"/>
        <v>44</v>
      </c>
      <c r="M162" s="12"/>
      <c r="N162" s="12"/>
      <c r="O162" s="12"/>
    </row>
    <row r="163" spans="1:15">
      <c r="A163" s="14">
        <v>101</v>
      </c>
      <c r="B163" s="29"/>
      <c r="D163" s="27" t="s">
        <v>1538</v>
      </c>
      <c r="E163" s="24" t="s">
        <v>1462</v>
      </c>
      <c r="F163" s="25" t="s">
        <v>1463</v>
      </c>
      <c r="G163" s="13">
        <v>10</v>
      </c>
      <c r="H163" s="14" t="s">
        <v>2879</v>
      </c>
      <c r="I163" s="13">
        <v>15</v>
      </c>
      <c r="J163" s="18">
        <f t="shared" si="108"/>
        <v>22</v>
      </c>
      <c r="K163" s="18">
        <f t="shared" ref="K163:L163" si="140">LEN(E163)</f>
        <v>43</v>
      </c>
      <c r="L163" s="18">
        <f t="shared" si="140"/>
        <v>65</v>
      </c>
      <c r="M163" s="12"/>
      <c r="N163" s="12"/>
      <c r="O163" s="12"/>
    </row>
    <row r="164" spans="1:15">
      <c r="A164" s="14">
        <v>102</v>
      </c>
      <c r="B164" s="26">
        <v>36</v>
      </c>
      <c r="C164" s="18" t="str">
        <f>D56</f>
        <v>Defend your sister from bullies.</v>
      </c>
      <c r="D164" s="27" t="s">
        <v>1464</v>
      </c>
      <c r="E164" s="24" t="s">
        <v>1465</v>
      </c>
      <c r="F164" s="25" t="s">
        <v>1466</v>
      </c>
      <c r="G164" s="13">
        <v>15</v>
      </c>
      <c r="H164" s="14" t="s">
        <v>2875</v>
      </c>
      <c r="I164" s="13">
        <v>20</v>
      </c>
      <c r="J164" s="18">
        <f t="shared" si="108"/>
        <v>24</v>
      </c>
      <c r="K164" s="18">
        <f>LEN(F164)</f>
        <v>45</v>
      </c>
      <c r="L164" s="18">
        <f>LEN(F164)</f>
        <v>45</v>
      </c>
      <c r="M164" s="12"/>
      <c r="N164" s="12"/>
      <c r="O164" s="12"/>
    </row>
    <row r="165" spans="1:15">
      <c r="A165" s="14">
        <v>103</v>
      </c>
      <c r="B165" s="26">
        <v>36</v>
      </c>
      <c r="D165" s="27" t="s">
        <v>2607</v>
      </c>
      <c r="E165" s="24" t="s">
        <v>1467</v>
      </c>
      <c r="F165" s="25" t="s">
        <v>1468</v>
      </c>
      <c r="G165" s="13">
        <v>15</v>
      </c>
      <c r="H165" s="14" t="s">
        <v>2878</v>
      </c>
      <c r="I165" s="13">
        <v>30</v>
      </c>
      <c r="J165" s="18">
        <f t="shared" si="108"/>
        <v>27</v>
      </c>
      <c r="K165" s="18">
        <f t="shared" ref="K165:L165" si="141">LEN(E165)</f>
        <v>58</v>
      </c>
      <c r="L165" s="18">
        <f t="shared" si="141"/>
        <v>55</v>
      </c>
      <c r="M165" s="12"/>
      <c r="N165" s="12"/>
      <c r="O165" s="12"/>
    </row>
    <row r="166" spans="1:15">
      <c r="M166" s="12"/>
      <c r="N166" s="12"/>
      <c r="O166" s="12"/>
    </row>
  </sheetData>
  <mergeCells count="3">
    <mergeCell ref="A9:B9"/>
    <mergeCell ref="A18:B18"/>
    <mergeCell ref="A60:B60"/>
  </mergeCells>
  <phoneticPr fontId="13" type="noConversion"/>
  <conditionalFormatting sqref="K62:L166">
    <cfRule type="cellIs" dxfId="658" priority="1" operator="lessThan">
      <formula>70</formula>
    </cfRule>
  </conditionalFormatting>
  <conditionalFormatting sqref="F20:F21">
    <cfRule type="expression" dxfId="657" priority="2">
      <formula>NOT(ISERROR(SEARCH(("Health"),(F20))))</formula>
    </cfRule>
  </conditionalFormatting>
  <conditionalFormatting sqref="F23:F56">
    <cfRule type="expression" dxfId="656" priority="3">
      <formula>NOT(ISERROR(SEARCH(("Health"),(F23))))</formula>
    </cfRule>
  </conditionalFormatting>
  <conditionalFormatting sqref="H62:H165">
    <cfRule type="expression" dxfId="655" priority="4">
      <formula>NOT(ISERROR(SEARCH(("Health"),(H62))))</formula>
    </cfRule>
  </conditionalFormatting>
  <conditionalFormatting sqref="K20:L56">
    <cfRule type="expression" dxfId="654" priority="5">
      <formula>NOT(ISERROR(SEARCH(("Health"),(K20))))</formula>
    </cfRule>
  </conditionalFormatting>
  <conditionalFormatting sqref="M20:M23">
    <cfRule type="expression" dxfId="653" priority="6">
      <formula>NOT(ISERROR(SEARCH(("Health"),(M20))))</formula>
    </cfRule>
  </conditionalFormatting>
  <conditionalFormatting sqref="M25:M30">
    <cfRule type="expression" dxfId="652" priority="7">
      <formula>NOT(ISERROR(SEARCH(("Health"),(M25))))</formula>
    </cfRule>
  </conditionalFormatting>
  <conditionalFormatting sqref="M32">
    <cfRule type="expression" dxfId="651" priority="8">
      <formula>NOT(ISERROR(SEARCH(("Health"),(M32))))</formula>
    </cfRule>
  </conditionalFormatting>
  <conditionalFormatting sqref="M34:M56">
    <cfRule type="expression" dxfId="650" priority="9">
      <formula>NOT(ISERROR(SEARCH(("Health"),(M34))))</formula>
    </cfRule>
  </conditionalFormatting>
  <conditionalFormatting sqref="I20:J56">
    <cfRule type="cellIs" dxfId="649" priority="10" operator="lessThan">
      <formula>80</formula>
    </cfRule>
  </conditionalFormatting>
  <conditionalFormatting sqref="C20:C56">
    <cfRule type="cellIs" dxfId="648" priority="11" operator="equal">
      <formula>3</formula>
    </cfRule>
  </conditionalFormatting>
  <conditionalFormatting sqref="G62:G165">
    <cfRule type="cellIs" dxfId="647" priority="12" operator="equal">
      <formula>3</formula>
    </cfRule>
  </conditionalFormatting>
  <conditionalFormatting sqref="J62:J166">
    <cfRule type="cellIs" dxfId="646" priority="13" operator="lessThan">
      <formula>30</formula>
    </cfRule>
  </conditionalFormatting>
  <conditionalFormatting sqref="I62:I165">
    <cfRule type="cellIs" dxfId="645" priority="14" operator="greaterThan">
      <formula>30</formula>
    </cfRule>
  </conditionalFormatting>
  <conditionalFormatting sqref="B20:B56">
    <cfRule type="expression" dxfId="644" priority="15">
      <formula>NOT(ISERROR(SEARCH(("Health"),(B20))))</formula>
    </cfRule>
  </conditionalFormatting>
  <conditionalFormatting sqref="O1:Q166">
    <cfRule type="cellIs" dxfId="643" priority="16" operator="equal">
      <formula>"Change"</formula>
    </cfRule>
  </conditionalFormatting>
  <conditionalFormatting sqref="B20:B56">
    <cfRule type="expression" dxfId="642" priority="17">
      <formula>NOT(ISERROR(SEARCH(("Money"),(B20))))</formula>
    </cfRule>
  </conditionalFormatting>
  <conditionalFormatting sqref="F20:F21">
    <cfRule type="expression" dxfId="641" priority="18">
      <formula>NOT(ISERROR(SEARCH(("Money"),(F20))))</formula>
    </cfRule>
  </conditionalFormatting>
  <conditionalFormatting sqref="F23:F56">
    <cfRule type="expression" dxfId="640" priority="19">
      <formula>NOT(ISERROR(SEARCH(("Money"),(F23))))</formula>
    </cfRule>
  </conditionalFormatting>
  <conditionalFormatting sqref="H62:H165">
    <cfRule type="expression" dxfId="639" priority="20">
      <formula>NOT(ISERROR(SEARCH(("Money"),(H62))))</formula>
    </cfRule>
  </conditionalFormatting>
  <conditionalFormatting sqref="K20:L56">
    <cfRule type="expression" dxfId="638" priority="21">
      <formula>NOT(ISERROR(SEARCH(("Money"),(K20))))</formula>
    </cfRule>
  </conditionalFormatting>
  <conditionalFormatting sqref="M20:M23">
    <cfRule type="expression" dxfId="637" priority="22">
      <formula>NOT(ISERROR(SEARCH(("Money"),(M20))))</formula>
    </cfRule>
  </conditionalFormatting>
  <conditionalFormatting sqref="M25:M30">
    <cfRule type="expression" dxfId="636" priority="23">
      <formula>NOT(ISERROR(SEARCH(("Money"),(M25))))</formula>
    </cfRule>
  </conditionalFormatting>
  <conditionalFormatting sqref="M32">
    <cfRule type="expression" dxfId="635" priority="24">
      <formula>NOT(ISERROR(SEARCH(("Money"),(M32))))</formula>
    </cfRule>
  </conditionalFormatting>
  <conditionalFormatting sqref="M34:M56">
    <cfRule type="expression" dxfId="634" priority="25">
      <formula>NOT(ISERROR(SEARCH(("Money"),(M34))))</formula>
    </cfRule>
  </conditionalFormatting>
  <conditionalFormatting sqref="C20:C56">
    <cfRule type="cellIs" dxfId="633" priority="26" operator="equal">
      <formula>5</formula>
    </cfRule>
  </conditionalFormatting>
  <conditionalFormatting sqref="G62:G165">
    <cfRule type="cellIs" dxfId="632" priority="27" operator="equal">
      <formula>5</formula>
    </cfRule>
  </conditionalFormatting>
  <conditionalFormatting sqref="I20:J56">
    <cfRule type="cellIs" dxfId="631" priority="28" operator="between">
      <formula>80</formula>
      <formula>110</formula>
    </cfRule>
  </conditionalFormatting>
  <conditionalFormatting sqref="K62:L166">
    <cfRule type="cellIs" dxfId="630" priority="29" operator="between">
      <formula>70</formula>
      <formula>100</formula>
    </cfRule>
  </conditionalFormatting>
  <conditionalFormatting sqref="J62:J166">
    <cfRule type="cellIs" dxfId="629" priority="30" operator="between">
      <formula>30</formula>
      <formula>50</formula>
    </cfRule>
  </conditionalFormatting>
  <conditionalFormatting sqref="I62:I165">
    <cfRule type="cellIs" dxfId="628" priority="31" operator="greaterThan">
      <formula>10</formula>
    </cfRule>
  </conditionalFormatting>
  <conditionalFormatting sqref="B20:B56">
    <cfRule type="expression" dxfId="627" priority="32">
      <formula>NOT(ISERROR(SEARCH(("School"),(B20))))</formula>
    </cfRule>
  </conditionalFormatting>
  <conditionalFormatting sqref="I20:J56">
    <cfRule type="cellIs" dxfId="626" priority="33" operator="greaterThan">
      <formula>110</formula>
    </cfRule>
  </conditionalFormatting>
  <conditionalFormatting sqref="K62:L166">
    <cfRule type="cellIs" dxfId="625" priority="34" operator="greaterThan">
      <formula>110</formula>
    </cfRule>
  </conditionalFormatting>
  <conditionalFormatting sqref="F20:F21">
    <cfRule type="expression" dxfId="624" priority="35">
      <formula>NOT(ISERROR(SEARCH(("School"),(F20))))</formula>
    </cfRule>
  </conditionalFormatting>
  <conditionalFormatting sqref="F23:F30">
    <cfRule type="expression" dxfId="623" priority="36">
      <formula>NOT(ISERROR(SEARCH(("School"),(F23))))</formula>
    </cfRule>
  </conditionalFormatting>
  <conditionalFormatting sqref="F32:F38">
    <cfRule type="expression" dxfId="622" priority="37">
      <formula>NOT(ISERROR(SEARCH(("School"),(F32))))</formula>
    </cfRule>
  </conditionalFormatting>
  <conditionalFormatting sqref="F40:F56">
    <cfRule type="expression" dxfId="621" priority="38">
      <formula>NOT(ISERROR(SEARCH(("School"),(F40))))</formula>
    </cfRule>
  </conditionalFormatting>
  <conditionalFormatting sqref="C20:C56">
    <cfRule type="cellIs" dxfId="620" priority="39" operator="equal">
      <formula>10</formula>
    </cfRule>
  </conditionalFormatting>
  <conditionalFormatting sqref="G62:G165">
    <cfRule type="cellIs" dxfId="619" priority="40" operator="equal">
      <formula>10</formula>
    </cfRule>
  </conditionalFormatting>
  <conditionalFormatting sqref="F31">
    <cfRule type="expression" dxfId="618" priority="41">
      <formula>NOT(ISERROR(SEARCH(("Grades"),(F31))))</formula>
    </cfRule>
  </conditionalFormatting>
  <conditionalFormatting sqref="F39">
    <cfRule type="expression" dxfId="617" priority="42">
      <formula>NOT(ISERROR(SEARCH(("Grades"),(F39))))</formula>
    </cfRule>
  </conditionalFormatting>
  <conditionalFormatting sqref="H62:H165">
    <cfRule type="expression" dxfId="616" priority="43">
      <formula>NOT(ISERROR(SEARCH(("Grades"),(H62))))</formula>
    </cfRule>
  </conditionalFormatting>
  <conditionalFormatting sqref="K20:L56">
    <cfRule type="expression" dxfId="615" priority="44">
      <formula>NOT(ISERROR(SEARCH(("Grades"),(K20))))</formula>
    </cfRule>
  </conditionalFormatting>
  <conditionalFormatting sqref="M20:M23">
    <cfRule type="expression" dxfId="614" priority="45">
      <formula>NOT(ISERROR(SEARCH(("Grades"),(M20))))</formula>
    </cfRule>
  </conditionalFormatting>
  <conditionalFormatting sqref="M25:M30">
    <cfRule type="expression" dxfId="613" priority="46">
      <formula>NOT(ISERROR(SEARCH(("Grades"),(M25))))</formula>
    </cfRule>
  </conditionalFormatting>
  <conditionalFormatting sqref="M32">
    <cfRule type="expression" dxfId="612" priority="47">
      <formula>NOT(ISERROR(SEARCH(("Grades"),(M32))))</formula>
    </cfRule>
  </conditionalFormatting>
  <conditionalFormatting sqref="M34:M56">
    <cfRule type="expression" dxfId="611" priority="48">
      <formula>NOT(ISERROR(SEARCH(("Grades"),(M34))))</formula>
    </cfRule>
  </conditionalFormatting>
  <conditionalFormatting sqref="J62:J166">
    <cfRule type="cellIs" dxfId="610" priority="49" operator="greaterThan">
      <formula>51</formula>
    </cfRule>
  </conditionalFormatting>
  <conditionalFormatting sqref="I62:I165">
    <cfRule type="cellIs" dxfId="609" priority="50" operator="lessThan">
      <formula>11</formula>
    </cfRule>
  </conditionalFormatting>
  <conditionalFormatting sqref="F20:F21">
    <cfRule type="expression" dxfId="608" priority="51">
      <formula>NOT(ISERROR(SEARCH(("Friends"),(F20))))</formula>
    </cfRule>
  </conditionalFormatting>
  <conditionalFormatting sqref="F23:F56">
    <cfRule type="expression" dxfId="607" priority="52">
      <formula>NOT(ISERROR(SEARCH(("Friends"),(F23))))</formula>
    </cfRule>
  </conditionalFormatting>
  <conditionalFormatting sqref="H62:H165">
    <cfRule type="expression" dxfId="606" priority="53">
      <formula>NOT(ISERROR(SEARCH(("Friends"),(H62))))</formula>
    </cfRule>
  </conditionalFormatting>
  <conditionalFormatting sqref="K20:L56">
    <cfRule type="expression" dxfId="605" priority="54">
      <formula>NOT(ISERROR(SEARCH(("Friends"),(K20))))</formula>
    </cfRule>
  </conditionalFormatting>
  <conditionalFormatting sqref="M20:M23">
    <cfRule type="expression" dxfId="604" priority="55">
      <formula>NOT(ISERROR(SEARCH(("Friends"),(M20))))</formula>
    </cfRule>
  </conditionalFormatting>
  <conditionalFormatting sqref="M25:M30">
    <cfRule type="expression" dxfId="603" priority="56">
      <formula>NOT(ISERROR(SEARCH(("Friends"),(M25))))</formula>
    </cfRule>
  </conditionalFormatting>
  <conditionalFormatting sqref="M32">
    <cfRule type="expression" dxfId="602" priority="57">
      <formula>NOT(ISERROR(SEARCH(("Friends"),(M32))))</formula>
    </cfRule>
  </conditionalFormatting>
  <conditionalFormatting sqref="M34:M56">
    <cfRule type="expression" dxfId="601" priority="58">
      <formula>NOT(ISERROR(SEARCH(("Friends"),(M34))))</formula>
    </cfRule>
  </conditionalFormatting>
  <conditionalFormatting sqref="C20:C56">
    <cfRule type="cellIs" dxfId="600" priority="59" operator="equal">
      <formula>15</formula>
    </cfRule>
  </conditionalFormatting>
  <conditionalFormatting sqref="G62:G165">
    <cfRule type="cellIs" dxfId="599" priority="60" operator="equal">
      <formula>15</formula>
    </cfRule>
  </conditionalFormatting>
  <conditionalFormatting sqref="B20:B56">
    <cfRule type="expression" dxfId="598" priority="61">
      <formula>NOT(ISERROR(SEARCH(("Friends"),(B20))))</formula>
    </cfRule>
  </conditionalFormatting>
  <conditionalFormatting sqref="C20:C56">
    <cfRule type="cellIs" dxfId="597" priority="62" operator="equal">
      <formula>20</formula>
    </cfRule>
  </conditionalFormatting>
  <conditionalFormatting sqref="G62:G165">
    <cfRule type="cellIs" dxfId="596" priority="63" operator="equal">
      <formula>20</formula>
    </cfRule>
  </conditionalFormatting>
  <conditionalFormatting sqref="F20:F21">
    <cfRule type="expression" dxfId="595" priority="64">
      <formula>NOT(ISERROR(SEARCH(("Happiness"),(F20))))</formula>
    </cfRule>
  </conditionalFormatting>
  <conditionalFormatting sqref="F23:F30">
    <cfRule type="expression" dxfId="594" priority="65">
      <formula>NOT(ISERROR(SEARCH(("Happiness"),(F23))))</formula>
    </cfRule>
  </conditionalFormatting>
  <conditionalFormatting sqref="F32:F38">
    <cfRule type="expression" dxfId="593" priority="66">
      <formula>NOT(ISERROR(SEARCH(("Happiness"),(F32))))</formula>
    </cfRule>
  </conditionalFormatting>
  <conditionalFormatting sqref="F40:F56">
    <cfRule type="expression" dxfId="592" priority="67">
      <formula>NOT(ISERROR(SEARCH(("Happiness"),(F40))))</formula>
    </cfRule>
  </conditionalFormatting>
  <conditionalFormatting sqref="H62:H165">
    <cfRule type="expression" dxfId="591" priority="68">
      <formula>NOT(ISERROR(SEARCH(("Happiness"),(H62))))</formula>
    </cfRule>
  </conditionalFormatting>
  <conditionalFormatting sqref="K20:L56">
    <cfRule type="expression" dxfId="590" priority="69">
      <formula>NOT(ISERROR(SEARCH(("Happiness"),(K20))))</formula>
    </cfRule>
  </conditionalFormatting>
  <conditionalFormatting sqref="M20:M23">
    <cfRule type="expression" dxfId="589" priority="70">
      <formula>NOT(ISERROR(SEARCH(("Happiness"),(M20))))</formula>
    </cfRule>
  </conditionalFormatting>
  <conditionalFormatting sqref="M25:M30">
    <cfRule type="expression" dxfId="588" priority="71">
      <formula>NOT(ISERROR(SEARCH(("Happiness"),(M25))))</formula>
    </cfRule>
  </conditionalFormatting>
  <conditionalFormatting sqref="M32">
    <cfRule type="expression" dxfId="587" priority="72">
      <formula>NOT(ISERROR(SEARCH(("Happiness"),(M32))))</formula>
    </cfRule>
  </conditionalFormatting>
  <conditionalFormatting sqref="M34:M56">
    <cfRule type="expression" dxfId="586" priority="73">
      <formula>NOT(ISERROR(SEARCH(("Happiness"),(M34))))</formula>
    </cfRule>
  </conditionalFormatting>
  <conditionalFormatting sqref="B20:B56">
    <cfRule type="expression" dxfId="585" priority="74">
      <formula>NOT(ISERROR(SEARCH(("Happiness"),(B20))))</formula>
    </cfRule>
  </conditionalFormatting>
  <conditionalFormatting sqref="F31">
    <cfRule type="expression" dxfId="584" priority="75">
      <formula>NOT(ISERROR(SEARCH(("Thrill"),(F31))))</formula>
    </cfRule>
  </conditionalFormatting>
  <conditionalFormatting sqref="F39">
    <cfRule type="expression" dxfId="583" priority="76">
      <formula>NOT(ISERROR(SEARCH(("Thrill"),(F39))))</formula>
    </cfRule>
  </conditionalFormatting>
  <conditionalFormatting sqref="C20:C56">
    <cfRule type="cellIs" dxfId="582" priority="77" operator="equal">
      <formula>25</formula>
    </cfRule>
  </conditionalFormatting>
  <conditionalFormatting sqref="G62:G165">
    <cfRule type="cellIs" dxfId="581" priority="78" operator="equal">
      <formula>25</formula>
    </cfRule>
  </conditionalFormatting>
  <conditionalFormatting sqref="B20:B56">
    <cfRule type="expression" dxfId="580" priority="79">
      <formula>NOT(ISERROR(SEARCH(("Family"),(B20))))</formula>
    </cfRule>
  </conditionalFormatting>
  <conditionalFormatting sqref="F20:F21">
    <cfRule type="expression" dxfId="579" priority="80">
      <formula>NOT(ISERROR(SEARCH(("Family"),(F20))))</formula>
    </cfRule>
  </conditionalFormatting>
  <conditionalFormatting sqref="F23:F56">
    <cfRule type="expression" dxfId="578" priority="81">
      <formula>NOT(ISERROR(SEARCH(("Family"),(F23))))</formula>
    </cfRule>
  </conditionalFormatting>
  <conditionalFormatting sqref="H62:H165">
    <cfRule type="expression" dxfId="577" priority="82">
      <formula>NOT(ISERROR(SEARCH(("Family"),(H62))))</formula>
    </cfRule>
  </conditionalFormatting>
  <conditionalFormatting sqref="K20:L56">
    <cfRule type="expression" dxfId="576" priority="83">
      <formula>NOT(ISERROR(SEARCH(("Family"),(K20))))</formula>
    </cfRule>
  </conditionalFormatting>
  <conditionalFormatting sqref="M20:M23">
    <cfRule type="expression" dxfId="575" priority="84">
      <formula>NOT(ISERROR(SEARCH(("Family"),(M20))))</formula>
    </cfRule>
  </conditionalFormatting>
  <conditionalFormatting sqref="M25:M30">
    <cfRule type="expression" dxfId="574" priority="85">
      <formula>NOT(ISERROR(SEARCH(("Family"),(M25))))</formula>
    </cfRule>
  </conditionalFormatting>
  <conditionalFormatting sqref="M32">
    <cfRule type="expression" dxfId="573" priority="86">
      <formula>NOT(ISERROR(SEARCH(("Family"),(M32))))</formula>
    </cfRule>
  </conditionalFormatting>
  <conditionalFormatting sqref="M34:M56">
    <cfRule type="expression" dxfId="572" priority="87">
      <formula>NOT(ISERROR(SEARCH(("Family"),(M34))))</formula>
    </cfRule>
  </conditionalFormatting>
  <dataValidations count="1">
    <dataValidation type="list" allowBlank="1" showErrorMessage="1" sqref="A15:A16 F20:F21 K20:M23 K24:L24 K25:M30 K31:L31 K32:M32 K33:L33 B20:B56 F23:F56 K34:M56 H62:H165">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1469</v>
      </c>
      <c r="B3" s="13" t="s">
        <v>1470</v>
      </c>
      <c r="C3" s="13" t="s">
        <v>2842</v>
      </c>
      <c r="D3" s="13" t="s">
        <v>1471</v>
      </c>
      <c r="E3" s="13" t="s">
        <v>1472</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1473</v>
      </c>
      <c r="B7" s="14" t="s">
        <v>2761</v>
      </c>
      <c r="C7" s="14" t="s">
        <v>1474</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2880</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1475</v>
      </c>
      <c r="E20" s="19" t="s">
        <v>2030</v>
      </c>
      <c r="F20" s="20"/>
      <c r="G20" s="20"/>
      <c r="H20" s="19" t="s">
        <v>1476</v>
      </c>
      <c r="I20" s="18">
        <f t="shared" ref="I20:J20" si="0">LEN(D20)</f>
        <v>28</v>
      </c>
      <c r="J20" s="18">
        <f t="shared" si="0"/>
        <v>51</v>
      </c>
      <c r="K20" s="14" t="s">
        <v>2877</v>
      </c>
      <c r="L20" s="14" t="s">
        <v>2876</v>
      </c>
      <c r="M20" s="14" t="s">
        <v>2880</v>
      </c>
      <c r="N20" s="12"/>
      <c r="O20" s="12"/>
      <c r="P20" s="12"/>
      <c r="Q20" s="12"/>
    </row>
    <row r="21" spans="1:17">
      <c r="A21" s="18">
        <f t="shared" ref="A21:A22" si="1">A20+1</f>
        <v>1</v>
      </c>
      <c r="B21" s="14" t="s">
        <v>2875</v>
      </c>
      <c r="C21" s="13">
        <v>15</v>
      </c>
      <c r="D21" s="19" t="s">
        <v>1477</v>
      </c>
      <c r="E21" s="19" t="s">
        <v>1478</v>
      </c>
      <c r="F21" s="20"/>
      <c r="G21" s="20"/>
      <c r="H21" s="19" t="s">
        <v>1479</v>
      </c>
      <c r="I21" s="18">
        <f t="shared" ref="I21:J21" si="2">LEN(D21)</f>
        <v>41</v>
      </c>
      <c r="J21" s="18">
        <f t="shared" si="2"/>
        <v>26</v>
      </c>
      <c r="K21" s="14" t="s">
        <v>2878</v>
      </c>
      <c r="L21" s="14" t="s">
        <v>2880</v>
      </c>
      <c r="M21" s="14" t="s">
        <v>2879</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4">
        <v>3</v>
      </c>
      <c r="B23" s="14" t="s">
        <v>2875</v>
      </c>
      <c r="C23" s="13">
        <v>25</v>
      </c>
      <c r="D23" s="19" t="s">
        <v>1480</v>
      </c>
      <c r="E23" s="19" t="s">
        <v>1481</v>
      </c>
      <c r="F23" s="20"/>
      <c r="G23" s="20"/>
      <c r="H23" s="19" t="s">
        <v>1482</v>
      </c>
      <c r="I23" s="18">
        <f t="shared" ref="I23:J23" si="4">LEN(D23)</f>
        <v>41</v>
      </c>
      <c r="J23" s="18">
        <f t="shared" si="4"/>
        <v>44</v>
      </c>
      <c r="K23" s="14" t="s">
        <v>2878</v>
      </c>
      <c r="L23" s="14" t="s">
        <v>2879</v>
      </c>
      <c r="M23" s="14" t="s">
        <v>2876</v>
      </c>
      <c r="N23" s="12"/>
      <c r="O23" s="12"/>
      <c r="P23" s="12"/>
      <c r="Q23" s="12"/>
    </row>
    <row r="24" spans="1:17">
      <c r="A24" s="18">
        <f t="shared" ref="A24:A41" si="5">A23+1</f>
        <v>4</v>
      </c>
      <c r="B24" s="14" t="s">
        <v>2875</v>
      </c>
      <c r="C24" s="13">
        <v>15</v>
      </c>
      <c r="D24" s="19" t="s">
        <v>2281</v>
      </c>
      <c r="E24" s="19" t="s">
        <v>2282</v>
      </c>
      <c r="F24" s="20"/>
      <c r="G24" s="20"/>
      <c r="H24" s="19" t="s">
        <v>1483</v>
      </c>
      <c r="I24" s="18">
        <f t="shared" ref="I24:J24" si="6">LEN(D24)</f>
        <v>27</v>
      </c>
      <c r="J24" s="18">
        <f t="shared" si="6"/>
        <v>38</v>
      </c>
      <c r="K24" s="14" t="s">
        <v>2880</v>
      </c>
      <c r="L24" s="14" t="s">
        <v>2876</v>
      </c>
      <c r="M24" s="14" t="s">
        <v>2879</v>
      </c>
      <c r="N24" s="12"/>
      <c r="O24" s="12"/>
      <c r="P24" s="12"/>
      <c r="Q24" s="12"/>
    </row>
    <row r="25" spans="1:17">
      <c r="A25" s="18">
        <f t="shared" si="5"/>
        <v>5</v>
      </c>
      <c r="B25" s="14" t="s">
        <v>2875</v>
      </c>
      <c r="C25" s="13">
        <v>10</v>
      </c>
      <c r="D25" s="19" t="s">
        <v>2707</v>
      </c>
      <c r="E25" s="19" t="s">
        <v>2284</v>
      </c>
      <c r="F25" s="1" t="s">
        <v>2880</v>
      </c>
      <c r="G25" s="1">
        <v>50</v>
      </c>
      <c r="H25" s="19" t="s">
        <v>2285</v>
      </c>
      <c r="I25" s="18">
        <f t="shared" ref="I25:J25" si="7">LEN(D25)</f>
        <v>29</v>
      </c>
      <c r="J25" s="18">
        <f t="shared" si="7"/>
        <v>47</v>
      </c>
      <c r="K25" s="14" t="s">
        <v>2880</v>
      </c>
      <c r="L25" s="14" t="s">
        <v>2877</v>
      </c>
      <c r="M25" s="14" t="s">
        <v>2878</v>
      </c>
      <c r="N25" s="12"/>
      <c r="O25" s="12"/>
      <c r="P25" s="12"/>
      <c r="Q25" s="12"/>
    </row>
    <row r="26" spans="1:17">
      <c r="A26" s="18">
        <f t="shared" si="5"/>
        <v>6</v>
      </c>
      <c r="B26" s="14" t="s">
        <v>2876</v>
      </c>
      <c r="C26" s="13">
        <v>20</v>
      </c>
      <c r="D26" s="19" t="s">
        <v>1484</v>
      </c>
      <c r="E26" s="19" t="s">
        <v>1485</v>
      </c>
      <c r="F26" s="20"/>
      <c r="G26" s="20"/>
      <c r="H26" s="19" t="s">
        <v>1486</v>
      </c>
      <c r="I26" s="18">
        <f t="shared" ref="I26:J26" si="8">LEN(D26)</f>
        <v>30</v>
      </c>
      <c r="J26" s="18">
        <f t="shared" si="8"/>
        <v>51</v>
      </c>
      <c r="K26" s="14" t="s">
        <v>2875</v>
      </c>
      <c r="L26" s="14" t="s">
        <v>2879</v>
      </c>
      <c r="M26" s="14" t="s">
        <v>2877</v>
      </c>
      <c r="N26" s="12"/>
      <c r="O26" s="12"/>
      <c r="P26" s="12"/>
      <c r="Q26" s="12"/>
    </row>
    <row r="27" spans="1:17">
      <c r="A27" s="18">
        <f t="shared" si="5"/>
        <v>7</v>
      </c>
      <c r="B27" s="14" t="s">
        <v>2876</v>
      </c>
      <c r="C27" s="13">
        <v>20</v>
      </c>
      <c r="D27" s="19" t="s">
        <v>1487</v>
      </c>
      <c r="E27" s="19" t="s">
        <v>2287</v>
      </c>
      <c r="F27" s="20"/>
      <c r="G27" s="20"/>
      <c r="H27" s="19" t="s">
        <v>1488</v>
      </c>
      <c r="I27" s="18">
        <f t="shared" ref="I27:J27" si="9">LEN(D27)</f>
        <v>38</v>
      </c>
      <c r="J27" s="18">
        <f t="shared" si="9"/>
        <v>48</v>
      </c>
      <c r="K27" s="14" t="s">
        <v>2880</v>
      </c>
      <c r="L27" s="14" t="s">
        <v>2877</v>
      </c>
      <c r="M27" s="14" t="s">
        <v>2875</v>
      </c>
      <c r="N27" s="12"/>
      <c r="O27" s="12"/>
      <c r="P27" s="12"/>
      <c r="Q27" s="12"/>
    </row>
    <row r="28" spans="1:17">
      <c r="A28" s="18">
        <f t="shared" si="5"/>
        <v>8</v>
      </c>
      <c r="B28" s="14" t="s">
        <v>2876</v>
      </c>
      <c r="C28" s="13">
        <v>5</v>
      </c>
      <c r="D28" s="19" t="s">
        <v>1489</v>
      </c>
      <c r="E28" s="19" t="s">
        <v>2291</v>
      </c>
      <c r="F28" s="20"/>
      <c r="G28" s="20"/>
      <c r="H28" s="19" t="s">
        <v>1490</v>
      </c>
      <c r="I28" s="18">
        <f t="shared" ref="I28:J28" si="10">LEN(D28)</f>
        <v>37</v>
      </c>
      <c r="J28" s="18">
        <f t="shared" si="10"/>
        <v>44</v>
      </c>
      <c r="K28" s="14" t="s">
        <v>2878</v>
      </c>
      <c r="L28" s="14" t="s">
        <v>2879</v>
      </c>
      <c r="N28" s="12"/>
      <c r="O28" s="12"/>
      <c r="P28" s="12"/>
      <c r="Q28" s="12"/>
    </row>
    <row r="29" spans="1:17">
      <c r="A29" s="18">
        <f t="shared" si="5"/>
        <v>9</v>
      </c>
      <c r="B29" s="14" t="s">
        <v>2876</v>
      </c>
      <c r="C29" s="13">
        <v>5</v>
      </c>
      <c r="D29" s="19" t="s">
        <v>1491</v>
      </c>
      <c r="E29" s="19" t="s">
        <v>1492</v>
      </c>
      <c r="F29" s="20"/>
      <c r="G29" s="20"/>
      <c r="H29" s="19" t="s">
        <v>1493</v>
      </c>
      <c r="I29" s="18">
        <f t="shared" ref="I29:J29" si="11">LEN(D29)</f>
        <v>25</v>
      </c>
      <c r="J29" s="18">
        <f t="shared" si="11"/>
        <v>31</v>
      </c>
      <c r="K29" s="14" t="s">
        <v>2877</v>
      </c>
      <c r="L29" s="14" t="s">
        <v>2880</v>
      </c>
      <c r="N29" s="12"/>
      <c r="O29" s="12"/>
      <c r="P29" s="12"/>
      <c r="Q29" s="12"/>
    </row>
    <row r="30" spans="1:17">
      <c r="A30" s="18">
        <f t="shared" si="5"/>
        <v>10</v>
      </c>
      <c r="B30" s="14" t="s">
        <v>2876</v>
      </c>
      <c r="C30" s="13">
        <v>10</v>
      </c>
      <c r="D30" s="19" t="s">
        <v>1494</v>
      </c>
      <c r="E30" s="19" t="s">
        <v>2287</v>
      </c>
      <c r="F30" s="20"/>
      <c r="G30" s="20"/>
      <c r="H30" s="19" t="s">
        <v>1495</v>
      </c>
      <c r="I30" s="18">
        <f t="shared" ref="I30:J30" si="12">LEN(D30)</f>
        <v>18</v>
      </c>
      <c r="J30" s="18">
        <f t="shared" si="12"/>
        <v>48</v>
      </c>
      <c r="K30" s="14" t="s">
        <v>2878</v>
      </c>
      <c r="L30" s="14" t="s">
        <v>2875</v>
      </c>
      <c r="M30" s="14" t="s">
        <v>2880</v>
      </c>
      <c r="N30" s="12"/>
      <c r="O30" s="12"/>
      <c r="P30" s="12"/>
      <c r="Q30" s="12"/>
    </row>
    <row r="31" spans="1:17">
      <c r="A31" s="18">
        <f t="shared" si="5"/>
        <v>11</v>
      </c>
      <c r="B31" s="14" t="s">
        <v>2876</v>
      </c>
      <c r="C31" s="13">
        <v>15</v>
      </c>
      <c r="D31" s="19" t="s">
        <v>1496</v>
      </c>
      <c r="E31" s="19" t="s">
        <v>1497</v>
      </c>
      <c r="F31" s="20"/>
      <c r="G31" s="20"/>
      <c r="H31" s="19" t="s">
        <v>1498</v>
      </c>
      <c r="I31" s="18">
        <f t="shared" ref="I31:J31" si="13">LEN(D31)</f>
        <v>47</v>
      </c>
      <c r="J31" s="18">
        <f t="shared" si="13"/>
        <v>57</v>
      </c>
      <c r="K31" s="14" t="s">
        <v>2875</v>
      </c>
      <c r="L31" s="14" t="s">
        <v>2879</v>
      </c>
      <c r="N31" s="12"/>
      <c r="O31" s="12"/>
      <c r="P31" s="12"/>
      <c r="Q31" s="12"/>
    </row>
    <row r="32" spans="1:17">
      <c r="A32" s="18">
        <f t="shared" si="5"/>
        <v>12</v>
      </c>
      <c r="B32" s="14" t="s">
        <v>2877</v>
      </c>
      <c r="C32" s="13">
        <v>10</v>
      </c>
      <c r="D32" s="13" t="s">
        <v>2658</v>
      </c>
      <c r="E32" s="13" t="s">
        <v>2659</v>
      </c>
      <c r="H32" s="13" t="s">
        <v>2660</v>
      </c>
      <c r="I32" s="18">
        <f t="shared" ref="I32:J32" si="14">LEN(D32)</f>
        <v>34</v>
      </c>
      <c r="J32" s="18">
        <f t="shared" si="14"/>
        <v>66</v>
      </c>
      <c r="K32" s="14" t="s">
        <v>2878</v>
      </c>
      <c r="L32" s="14" t="s">
        <v>2879</v>
      </c>
      <c r="M32" s="14" t="s">
        <v>2876</v>
      </c>
      <c r="N32" s="12"/>
      <c r="O32" s="12"/>
      <c r="P32" s="12"/>
      <c r="Q32" s="12"/>
    </row>
    <row r="33" spans="1:17">
      <c r="A33" s="18">
        <f t="shared" si="5"/>
        <v>13</v>
      </c>
      <c r="B33" s="14" t="s">
        <v>2877</v>
      </c>
      <c r="C33" s="13">
        <v>10</v>
      </c>
      <c r="D33" s="13" t="s">
        <v>1499</v>
      </c>
      <c r="E33" s="13" t="s">
        <v>1979</v>
      </c>
      <c r="F33" s="14" t="s">
        <v>2878</v>
      </c>
      <c r="G33" s="14">
        <v>40</v>
      </c>
      <c r="H33" s="13" t="s">
        <v>2660</v>
      </c>
      <c r="I33" s="18">
        <f t="shared" ref="I33:J33" si="15">LEN(D33)</f>
        <v>32</v>
      </c>
      <c r="J33" s="18">
        <f t="shared" si="15"/>
        <v>62</v>
      </c>
      <c r="K33" s="14" t="s">
        <v>2878</v>
      </c>
      <c r="L33" s="14" t="s">
        <v>2879</v>
      </c>
      <c r="M33" s="14" t="s">
        <v>2876</v>
      </c>
      <c r="N33" s="12"/>
      <c r="O33" s="12"/>
      <c r="P33" s="12"/>
      <c r="Q33" s="12"/>
    </row>
    <row r="34" spans="1:17">
      <c r="A34" s="18">
        <f t="shared" si="5"/>
        <v>14</v>
      </c>
      <c r="B34" s="14" t="s">
        <v>2877</v>
      </c>
      <c r="C34" s="13">
        <v>10</v>
      </c>
      <c r="D34" s="13" t="s">
        <v>1500</v>
      </c>
      <c r="E34" s="13" t="s">
        <v>1423</v>
      </c>
      <c r="F34" s="14" t="s">
        <v>2875</v>
      </c>
      <c r="G34" s="14">
        <v>50</v>
      </c>
      <c r="H34" s="13" t="s">
        <v>2660</v>
      </c>
      <c r="I34" s="18">
        <f t="shared" ref="I34:J34" si="16">LEN(D34)</f>
        <v>41</v>
      </c>
      <c r="J34" s="18">
        <f t="shared" si="16"/>
        <v>26</v>
      </c>
      <c r="K34" s="14" t="s">
        <v>2880</v>
      </c>
      <c r="L34" s="14" t="s">
        <v>2879</v>
      </c>
      <c r="M34" s="14" t="s">
        <v>2875</v>
      </c>
      <c r="N34" s="12"/>
      <c r="O34" s="12"/>
      <c r="P34" s="12"/>
      <c r="Q34" s="12"/>
    </row>
    <row r="35" spans="1:17">
      <c r="A35" s="18">
        <f t="shared" si="5"/>
        <v>15</v>
      </c>
      <c r="B35" s="14" t="s">
        <v>2877</v>
      </c>
      <c r="C35" s="13">
        <v>10</v>
      </c>
      <c r="D35" s="13" t="s">
        <v>1424</v>
      </c>
      <c r="E35" s="13" t="s">
        <v>1425</v>
      </c>
      <c r="H35" s="13" t="s">
        <v>2660</v>
      </c>
      <c r="I35" s="18">
        <f t="shared" ref="I35:J35" si="17">LEN(D35)</f>
        <v>57</v>
      </c>
      <c r="J35" s="18">
        <f t="shared" si="17"/>
        <v>64</v>
      </c>
      <c r="K35" s="14" t="s">
        <v>2879</v>
      </c>
      <c r="L35" s="14" t="s">
        <v>2876</v>
      </c>
      <c r="M35" s="14" t="s">
        <v>2875</v>
      </c>
      <c r="N35" s="12"/>
      <c r="O35" s="12"/>
      <c r="P35" s="12"/>
      <c r="Q35" s="12"/>
    </row>
    <row r="36" spans="1:17">
      <c r="A36" s="18">
        <f t="shared" si="5"/>
        <v>16</v>
      </c>
      <c r="B36" s="14" t="s">
        <v>2877</v>
      </c>
      <c r="C36" s="13">
        <v>5</v>
      </c>
      <c r="D36" s="13" t="s">
        <v>2668</v>
      </c>
      <c r="E36" s="13" t="s">
        <v>2669</v>
      </c>
      <c r="H36" s="13" t="s">
        <v>2670</v>
      </c>
      <c r="I36" s="18">
        <f t="shared" ref="I36:J36" si="18">LEN(D36)</f>
        <v>15</v>
      </c>
      <c r="J36" s="18">
        <f t="shared" si="18"/>
        <v>38</v>
      </c>
      <c r="K36" s="14" t="s">
        <v>2879</v>
      </c>
      <c r="L36" s="14" t="s">
        <v>2878</v>
      </c>
      <c r="M36" s="14" t="s">
        <v>2880</v>
      </c>
      <c r="N36" s="12"/>
      <c r="O36" s="12"/>
      <c r="P36" s="12"/>
      <c r="Q36" s="12"/>
    </row>
    <row r="37" spans="1:17">
      <c r="A37" s="18">
        <f t="shared" si="5"/>
        <v>17</v>
      </c>
      <c r="B37" s="14" t="s">
        <v>2877</v>
      </c>
      <c r="C37" s="13">
        <v>10</v>
      </c>
      <c r="D37" s="13" t="s">
        <v>1426</v>
      </c>
      <c r="E37" s="13" t="s">
        <v>1427</v>
      </c>
      <c r="H37" s="13" t="s">
        <v>2307</v>
      </c>
      <c r="I37" s="18">
        <f t="shared" ref="I37:J37" si="19">LEN(D37)</f>
        <v>44</v>
      </c>
      <c r="J37" s="18">
        <f t="shared" si="19"/>
        <v>44</v>
      </c>
      <c r="K37" s="14" t="s">
        <v>2878</v>
      </c>
      <c r="L37" s="14" t="s">
        <v>2879</v>
      </c>
      <c r="M37" s="14" t="s">
        <v>2880</v>
      </c>
      <c r="N37" s="12"/>
      <c r="O37" s="12"/>
      <c r="P37" s="12"/>
      <c r="Q37" s="12"/>
    </row>
    <row r="38" spans="1:17">
      <c r="A38" s="18">
        <f t="shared" si="5"/>
        <v>18</v>
      </c>
      <c r="B38" s="14" t="s">
        <v>2878</v>
      </c>
      <c r="C38" s="13">
        <v>15</v>
      </c>
      <c r="D38" s="19" t="s">
        <v>1428</v>
      </c>
      <c r="E38" s="19" t="s">
        <v>2313</v>
      </c>
      <c r="F38" s="20"/>
      <c r="G38" s="20"/>
      <c r="H38" s="19" t="s">
        <v>1429</v>
      </c>
      <c r="I38" s="18">
        <f t="shared" ref="I38:J38" si="20">LEN(D38)</f>
        <v>21</v>
      </c>
      <c r="J38" s="18">
        <f t="shared" si="20"/>
        <v>24</v>
      </c>
      <c r="K38" s="14" t="s">
        <v>2875</v>
      </c>
      <c r="L38" s="14" t="s">
        <v>2877</v>
      </c>
      <c r="M38" s="14" t="s">
        <v>2880</v>
      </c>
      <c r="N38" s="12"/>
      <c r="O38" s="12"/>
      <c r="P38" s="12"/>
      <c r="Q38" s="12"/>
    </row>
    <row r="39" spans="1:17">
      <c r="A39" s="18">
        <f t="shared" si="5"/>
        <v>19</v>
      </c>
      <c r="B39" s="14" t="s">
        <v>2878</v>
      </c>
      <c r="C39" s="13">
        <v>15</v>
      </c>
      <c r="D39" s="19" t="s">
        <v>1430</v>
      </c>
      <c r="E39" s="19" t="s">
        <v>1431</v>
      </c>
      <c r="F39" s="20"/>
      <c r="G39" s="20"/>
      <c r="H39" s="19" t="s">
        <v>1432</v>
      </c>
      <c r="I39" s="18">
        <f t="shared" ref="I39:J39" si="21">LEN(D39)</f>
        <v>42</v>
      </c>
      <c r="J39" s="18">
        <f t="shared" si="21"/>
        <v>43</v>
      </c>
      <c r="K39" s="14" t="s">
        <v>2875</v>
      </c>
      <c r="L39" s="14" t="s">
        <v>2880</v>
      </c>
      <c r="M39" s="14" t="s">
        <v>2876</v>
      </c>
      <c r="N39" s="12"/>
      <c r="O39" s="12"/>
      <c r="P39" s="12"/>
      <c r="Q39" s="12"/>
    </row>
    <row r="40" spans="1:17">
      <c r="A40" s="18">
        <f t="shared" si="5"/>
        <v>20</v>
      </c>
      <c r="B40" s="14" t="s">
        <v>2878</v>
      </c>
      <c r="C40" s="13">
        <v>20</v>
      </c>
      <c r="D40" s="13" t="s">
        <v>2678</v>
      </c>
      <c r="E40" s="13" t="s">
        <v>2679</v>
      </c>
      <c r="F40" s="14" t="s">
        <v>2879</v>
      </c>
      <c r="G40" s="14">
        <v>30</v>
      </c>
      <c r="H40" s="13" t="s">
        <v>2680</v>
      </c>
      <c r="I40" s="18">
        <f t="shared" ref="I40:J40" si="22">LEN(D40)</f>
        <v>24</v>
      </c>
      <c r="J40" s="18">
        <f t="shared" si="22"/>
        <v>68</v>
      </c>
      <c r="K40" s="14" t="s">
        <v>2880</v>
      </c>
      <c r="L40" s="14" t="s">
        <v>2875</v>
      </c>
      <c r="M40" s="14" t="s">
        <v>2877</v>
      </c>
      <c r="N40" s="12"/>
      <c r="O40" s="12"/>
      <c r="P40" s="12"/>
      <c r="Q40" s="12"/>
    </row>
    <row r="41" spans="1:17">
      <c r="A41" s="18">
        <f t="shared" si="5"/>
        <v>21</v>
      </c>
      <c r="B41" s="14" t="s">
        <v>2878</v>
      </c>
      <c r="C41" s="13">
        <v>10</v>
      </c>
      <c r="D41" s="19" t="s">
        <v>1433</v>
      </c>
      <c r="E41" s="19" t="s">
        <v>1434</v>
      </c>
      <c r="F41" s="20"/>
      <c r="G41" s="20"/>
      <c r="H41" s="19" t="s">
        <v>1435</v>
      </c>
      <c r="I41" s="18">
        <f t="shared" ref="I41:J41" si="23">LEN(D41)</f>
        <v>33</v>
      </c>
      <c r="J41" s="18">
        <f t="shared" si="23"/>
        <v>40</v>
      </c>
      <c r="K41" s="14" t="s">
        <v>2877</v>
      </c>
      <c r="L41" s="14" t="s">
        <v>2879</v>
      </c>
      <c r="N41" s="12"/>
      <c r="O41" s="12"/>
      <c r="P41" s="12"/>
      <c r="Q41" s="12"/>
    </row>
    <row r="42" spans="1:17">
      <c r="A42" s="14">
        <v>22</v>
      </c>
      <c r="B42" s="14" t="s">
        <v>2878</v>
      </c>
      <c r="C42" s="13">
        <v>10</v>
      </c>
      <c r="D42" s="19" t="s">
        <v>1436</v>
      </c>
      <c r="E42" s="19" t="s">
        <v>2313</v>
      </c>
      <c r="F42" s="1" t="s">
        <v>2877</v>
      </c>
      <c r="G42" s="1">
        <v>30</v>
      </c>
      <c r="H42" s="19" t="s">
        <v>1437</v>
      </c>
      <c r="I42" s="18">
        <f t="shared" ref="I42:J42" si="24">LEN(D42)</f>
        <v>23</v>
      </c>
      <c r="J42" s="18">
        <f t="shared" si="24"/>
        <v>24</v>
      </c>
      <c r="K42" s="14" t="s">
        <v>2876</v>
      </c>
      <c r="L42" s="14" t="s">
        <v>2880</v>
      </c>
      <c r="M42" s="14" t="s">
        <v>2877</v>
      </c>
      <c r="N42" s="12"/>
      <c r="O42" s="12"/>
      <c r="P42" s="12"/>
      <c r="Q42" s="12"/>
    </row>
    <row r="43" spans="1:17">
      <c r="A43" s="18">
        <f t="shared" ref="A43:A55" si="25">A42+1</f>
        <v>23</v>
      </c>
      <c r="B43" s="14" t="s">
        <v>2878</v>
      </c>
      <c r="C43" s="13">
        <v>5</v>
      </c>
      <c r="D43" s="19" t="s">
        <v>2690</v>
      </c>
      <c r="E43" s="19" t="s">
        <v>2262</v>
      </c>
      <c r="F43" s="20"/>
      <c r="G43" s="20"/>
      <c r="H43" s="19" t="s">
        <v>1438</v>
      </c>
      <c r="I43" s="18">
        <f t="shared" ref="I43:J43" si="26">LEN(D43)</f>
        <v>41</v>
      </c>
      <c r="J43" s="18">
        <f t="shared" si="26"/>
        <v>22</v>
      </c>
      <c r="K43" s="14" t="s">
        <v>2879</v>
      </c>
      <c r="L43" s="14" t="s">
        <v>2880</v>
      </c>
      <c r="M43" s="14" t="s">
        <v>2877</v>
      </c>
      <c r="N43" s="12"/>
      <c r="O43" s="12"/>
      <c r="P43" s="12"/>
      <c r="Q43" s="12"/>
    </row>
    <row r="44" spans="1:17">
      <c r="A44" s="18">
        <f t="shared" si="25"/>
        <v>24</v>
      </c>
      <c r="B44" s="14" t="s">
        <v>2879</v>
      </c>
      <c r="C44" s="13">
        <v>15</v>
      </c>
      <c r="D44" s="13" t="s">
        <v>1918</v>
      </c>
      <c r="E44" s="13" t="s">
        <v>2256</v>
      </c>
      <c r="F44" s="14" t="s">
        <v>2878</v>
      </c>
      <c r="G44" s="14">
        <v>40</v>
      </c>
      <c r="H44" s="13" t="s">
        <v>2257</v>
      </c>
      <c r="I44" s="18">
        <f t="shared" ref="I44:J44" si="27">LEN(D44)</f>
        <v>49</v>
      </c>
      <c r="J44" s="18">
        <f t="shared" si="27"/>
        <v>76</v>
      </c>
      <c r="K44" s="14" t="s">
        <v>2875</v>
      </c>
      <c r="L44" s="14" t="s">
        <v>2877</v>
      </c>
      <c r="M44" s="14" t="s">
        <v>2880</v>
      </c>
      <c r="N44" s="12"/>
      <c r="O44" s="12"/>
      <c r="P44" s="12"/>
      <c r="Q44" s="12"/>
    </row>
    <row r="45" spans="1:17">
      <c r="A45" s="18">
        <f t="shared" si="25"/>
        <v>25</v>
      </c>
      <c r="B45" s="14" t="s">
        <v>2879</v>
      </c>
      <c r="C45" s="13">
        <v>15</v>
      </c>
      <c r="D45" s="19" t="s">
        <v>1439</v>
      </c>
      <c r="E45" s="19" t="s">
        <v>2642</v>
      </c>
      <c r="F45" s="20"/>
      <c r="G45" s="20"/>
      <c r="H45" s="19" t="s">
        <v>1440</v>
      </c>
      <c r="I45" s="18">
        <f t="shared" ref="I45:J45" si="28">LEN(D45)</f>
        <v>27</v>
      </c>
      <c r="J45" s="18">
        <f t="shared" si="28"/>
        <v>31</v>
      </c>
      <c r="K45" s="14" t="s">
        <v>2880</v>
      </c>
      <c r="L45" s="14" t="s">
        <v>2877</v>
      </c>
      <c r="M45" s="14" t="s">
        <v>2876</v>
      </c>
      <c r="N45" s="12"/>
      <c r="O45" s="12"/>
      <c r="P45" s="12"/>
      <c r="Q45" s="12"/>
    </row>
    <row r="46" spans="1:17">
      <c r="A46" s="18">
        <f t="shared" si="25"/>
        <v>26</v>
      </c>
      <c r="B46" s="14" t="s">
        <v>2879</v>
      </c>
      <c r="C46" s="13">
        <v>15</v>
      </c>
      <c r="D46" s="19" t="s">
        <v>1441</v>
      </c>
      <c r="E46" s="19" t="s">
        <v>1442</v>
      </c>
      <c r="F46" s="20"/>
      <c r="G46" s="20"/>
      <c r="H46" s="19" t="s">
        <v>1443</v>
      </c>
      <c r="I46" s="18">
        <f t="shared" ref="I46:J46" si="29">LEN(D46)</f>
        <v>14</v>
      </c>
      <c r="J46" s="18">
        <f t="shared" si="29"/>
        <v>56</v>
      </c>
      <c r="K46" s="14" t="s">
        <v>2875</v>
      </c>
      <c r="L46" s="14" t="s">
        <v>2880</v>
      </c>
      <c r="M46" s="14" t="s">
        <v>2878</v>
      </c>
      <c r="N46" s="12"/>
      <c r="O46" s="12"/>
      <c r="P46" s="12"/>
      <c r="Q46" s="12"/>
    </row>
    <row r="47" spans="1:17">
      <c r="A47" s="18">
        <f t="shared" si="25"/>
        <v>27</v>
      </c>
      <c r="B47" s="14" t="s">
        <v>2879</v>
      </c>
      <c r="C47" s="13">
        <v>15</v>
      </c>
      <c r="D47" s="19" t="s">
        <v>1444</v>
      </c>
      <c r="E47" s="19" t="s">
        <v>1445</v>
      </c>
      <c r="F47" s="20"/>
      <c r="G47" s="20"/>
      <c r="H47" s="19" t="s">
        <v>1446</v>
      </c>
      <c r="I47" s="18">
        <f t="shared" ref="I47:J47" si="30">LEN(D47)</f>
        <v>55</v>
      </c>
      <c r="J47" s="18">
        <f t="shared" si="30"/>
        <v>57</v>
      </c>
      <c r="K47" s="14" t="s">
        <v>2880</v>
      </c>
      <c r="L47" s="14" t="s">
        <v>2875</v>
      </c>
      <c r="M47" s="14" t="s">
        <v>2876</v>
      </c>
      <c r="N47" s="12"/>
      <c r="O47" s="12"/>
      <c r="P47" s="12"/>
      <c r="Q47" s="12"/>
    </row>
    <row r="48" spans="1:17">
      <c r="A48" s="18">
        <f t="shared" si="25"/>
        <v>28</v>
      </c>
      <c r="B48" s="14" t="s">
        <v>2879</v>
      </c>
      <c r="C48" s="13">
        <v>10</v>
      </c>
      <c r="D48" s="19" t="s">
        <v>1447</v>
      </c>
      <c r="E48" s="19" t="s">
        <v>1448</v>
      </c>
      <c r="F48" s="1" t="s">
        <v>2878</v>
      </c>
      <c r="G48" s="1">
        <v>50</v>
      </c>
      <c r="H48" s="19" t="s">
        <v>1449</v>
      </c>
      <c r="I48" s="18">
        <f t="shared" ref="I48:J48" si="31">LEN(D48)</f>
        <v>33</v>
      </c>
      <c r="J48" s="18">
        <f t="shared" si="31"/>
        <v>54</v>
      </c>
      <c r="K48" s="14" t="s">
        <v>2878</v>
      </c>
      <c r="L48" s="14" t="s">
        <v>2880</v>
      </c>
      <c r="M48" s="14" t="s">
        <v>2877</v>
      </c>
      <c r="N48" s="12"/>
      <c r="O48" s="12"/>
      <c r="P48" s="12"/>
      <c r="Q48" s="12"/>
    </row>
    <row r="49" spans="1:17">
      <c r="A49" s="18">
        <f t="shared" si="25"/>
        <v>29</v>
      </c>
      <c r="B49" s="14" t="s">
        <v>2879</v>
      </c>
      <c r="C49" s="13">
        <v>10</v>
      </c>
      <c r="D49" s="19" t="s">
        <v>2632</v>
      </c>
      <c r="E49" s="19" t="s">
        <v>1450</v>
      </c>
      <c r="F49" s="20"/>
      <c r="G49" s="20"/>
      <c r="H49" s="19" t="s">
        <v>2634</v>
      </c>
      <c r="I49" s="18">
        <f t="shared" ref="I49:J49" si="32">LEN(D49)</f>
        <v>45</v>
      </c>
      <c r="J49" s="18">
        <f t="shared" si="32"/>
        <v>41</v>
      </c>
      <c r="K49" s="14" t="s">
        <v>2877</v>
      </c>
      <c r="L49" s="14" t="s">
        <v>2880</v>
      </c>
      <c r="M49" s="14" t="s">
        <v>2875</v>
      </c>
      <c r="N49" s="12"/>
      <c r="O49" s="12"/>
      <c r="P49" s="12"/>
      <c r="Q49" s="12"/>
    </row>
    <row r="50" spans="1:17">
      <c r="A50" s="18">
        <f t="shared" si="25"/>
        <v>30</v>
      </c>
      <c r="B50" s="14" t="s">
        <v>2880</v>
      </c>
      <c r="C50" s="13">
        <v>20</v>
      </c>
      <c r="D50" s="19" t="s">
        <v>1451</v>
      </c>
      <c r="E50" s="19" t="s">
        <v>1452</v>
      </c>
      <c r="F50" s="20"/>
      <c r="G50" s="20"/>
      <c r="H50" s="19" t="s">
        <v>1453</v>
      </c>
      <c r="I50" s="18">
        <f t="shared" ref="I50:J50" si="33">LEN(D50)</f>
        <v>51</v>
      </c>
      <c r="J50" s="18">
        <f t="shared" si="33"/>
        <v>65</v>
      </c>
      <c r="K50" s="14" t="s">
        <v>2879</v>
      </c>
      <c r="L50" s="14" t="s">
        <v>2877</v>
      </c>
      <c r="M50" s="14" t="s">
        <v>2875</v>
      </c>
      <c r="N50" s="12"/>
      <c r="O50" s="12"/>
      <c r="P50" s="12"/>
      <c r="Q50" s="12"/>
    </row>
    <row r="51" spans="1:17">
      <c r="A51" s="18">
        <f t="shared" si="25"/>
        <v>31</v>
      </c>
      <c r="B51" s="14" t="s">
        <v>2880</v>
      </c>
      <c r="C51" s="13">
        <v>15</v>
      </c>
      <c r="D51" s="19" t="s">
        <v>1454</v>
      </c>
      <c r="E51" s="19" t="s">
        <v>1455</v>
      </c>
      <c r="F51" s="20"/>
      <c r="G51" s="20"/>
      <c r="H51" s="19" t="s">
        <v>1456</v>
      </c>
      <c r="I51" s="18">
        <f t="shared" ref="I51:J51" si="34">LEN(D51)</f>
        <v>44</v>
      </c>
      <c r="J51" s="18">
        <f t="shared" si="34"/>
        <v>52</v>
      </c>
      <c r="K51" s="14" t="s">
        <v>2879</v>
      </c>
      <c r="L51" s="14" t="s">
        <v>2876</v>
      </c>
      <c r="M51" s="14" t="s">
        <v>2878</v>
      </c>
      <c r="N51" s="12"/>
      <c r="O51" s="12"/>
      <c r="P51" s="12"/>
      <c r="Q51" s="12"/>
    </row>
    <row r="52" spans="1:17">
      <c r="A52" s="18">
        <f t="shared" si="25"/>
        <v>32</v>
      </c>
      <c r="B52" s="14" t="s">
        <v>2880</v>
      </c>
      <c r="C52" s="13">
        <v>15</v>
      </c>
      <c r="D52" s="19" t="s">
        <v>2641</v>
      </c>
      <c r="E52" s="19" t="s">
        <v>2642</v>
      </c>
      <c r="F52" s="20"/>
      <c r="G52" s="20"/>
      <c r="H52" s="19" t="s">
        <v>2643</v>
      </c>
      <c r="I52" s="18">
        <f t="shared" ref="I52:J52" si="35">LEN(D52)</f>
        <v>33</v>
      </c>
      <c r="J52" s="18">
        <f t="shared" si="35"/>
        <v>31</v>
      </c>
      <c r="K52" s="14" t="s">
        <v>2877</v>
      </c>
      <c r="L52" s="14" t="s">
        <v>2876</v>
      </c>
      <c r="M52" s="14" t="s">
        <v>2878</v>
      </c>
      <c r="N52" s="12"/>
      <c r="O52" s="12"/>
      <c r="P52" s="12"/>
      <c r="Q52" s="12"/>
    </row>
    <row r="53" spans="1:17">
      <c r="A53" s="18">
        <f t="shared" si="25"/>
        <v>33</v>
      </c>
      <c r="B53" s="14" t="s">
        <v>2880</v>
      </c>
      <c r="C53" s="13">
        <v>20</v>
      </c>
      <c r="D53" s="19" t="s">
        <v>1457</v>
      </c>
      <c r="E53" s="19" t="s">
        <v>1458</v>
      </c>
      <c r="F53" s="20"/>
      <c r="G53" s="20"/>
      <c r="H53" s="19" t="s">
        <v>1459</v>
      </c>
      <c r="I53" s="18">
        <f t="shared" ref="I53:J53" si="36">LEN(D53)</f>
        <v>67</v>
      </c>
      <c r="J53" s="18">
        <f t="shared" si="36"/>
        <v>28</v>
      </c>
      <c r="K53" s="14" t="s">
        <v>2879</v>
      </c>
      <c r="L53" s="14" t="s">
        <v>2875</v>
      </c>
      <c r="N53" s="12"/>
      <c r="O53" s="12"/>
      <c r="P53" s="12"/>
      <c r="Q53" s="12"/>
    </row>
    <row r="54" spans="1:17">
      <c r="A54" s="18">
        <f t="shared" si="25"/>
        <v>34</v>
      </c>
      <c r="B54" s="14" t="s">
        <v>2880</v>
      </c>
      <c r="C54" s="13">
        <v>5</v>
      </c>
      <c r="D54" s="19" t="s">
        <v>2647</v>
      </c>
      <c r="E54" s="19" t="s">
        <v>2648</v>
      </c>
      <c r="F54" s="20"/>
      <c r="G54" s="20"/>
      <c r="H54" s="19" t="s">
        <v>1460</v>
      </c>
      <c r="I54" s="18">
        <f t="shared" ref="I54:J54" si="37">LEN(D54)</f>
        <v>27</v>
      </c>
      <c r="J54" s="18">
        <f t="shared" si="37"/>
        <v>46</v>
      </c>
      <c r="K54" s="14" t="s">
        <v>2878</v>
      </c>
      <c r="L54" s="14" t="s">
        <v>2879</v>
      </c>
      <c r="N54" s="12"/>
      <c r="O54" s="12"/>
      <c r="P54" s="12"/>
      <c r="Q54" s="12"/>
    </row>
    <row r="55" spans="1:17">
      <c r="A55" s="18">
        <f t="shared" si="25"/>
        <v>35</v>
      </c>
      <c r="B55" s="14" t="s">
        <v>2880</v>
      </c>
      <c r="C55" s="13">
        <v>10</v>
      </c>
      <c r="D55" s="19" t="s">
        <v>1461</v>
      </c>
      <c r="E55" s="19" t="s">
        <v>1387</v>
      </c>
      <c r="F55" s="20"/>
      <c r="G55" s="20"/>
      <c r="H55" s="19" t="s">
        <v>1388</v>
      </c>
      <c r="I55" s="18">
        <f t="shared" ref="I55:J55" si="38">LEN(D55)</f>
        <v>49</v>
      </c>
      <c r="J55" s="18">
        <f t="shared" si="38"/>
        <v>58</v>
      </c>
      <c r="K55" s="14" t="s">
        <v>2875</v>
      </c>
      <c r="L55" s="14" t="s">
        <v>2879</v>
      </c>
      <c r="M55" s="14" t="s">
        <v>2877</v>
      </c>
      <c r="N55" s="12"/>
      <c r="O55" s="12"/>
      <c r="P55" s="12"/>
      <c r="Q55" s="12"/>
    </row>
    <row r="56" spans="1:17">
      <c r="M56" s="12"/>
      <c r="N56" s="12"/>
      <c r="O56" s="12"/>
    </row>
    <row r="57" spans="1:17">
      <c r="M57" s="12"/>
      <c r="N57" s="12"/>
      <c r="O57" s="12"/>
    </row>
    <row r="58" spans="1:17">
      <c r="M58" s="12"/>
      <c r="N58" s="12"/>
      <c r="O58" s="12"/>
    </row>
    <row r="59" spans="1:17">
      <c r="A59" s="39" t="s">
        <v>2653</v>
      </c>
      <c r="B59" s="40"/>
      <c r="M59" s="12"/>
      <c r="N59" s="12"/>
      <c r="O59" s="12"/>
    </row>
    <row r="60" spans="1:17">
      <c r="A60" s="3" t="s">
        <v>2654</v>
      </c>
      <c r="B60" s="3" t="s">
        <v>2655</v>
      </c>
      <c r="C60" s="3" t="s">
        <v>2656</v>
      </c>
      <c r="D60" s="3" t="s">
        <v>2795</v>
      </c>
      <c r="E60" s="3" t="s">
        <v>2577</v>
      </c>
      <c r="F60" s="3" t="s">
        <v>2578</v>
      </c>
      <c r="G60" s="3" t="s">
        <v>2775</v>
      </c>
      <c r="H60" s="3" t="s">
        <v>2771</v>
      </c>
      <c r="I60" s="3" t="s">
        <v>2579</v>
      </c>
      <c r="M60" s="12"/>
      <c r="N60" s="12"/>
      <c r="O60" s="12"/>
    </row>
    <row r="61" spans="1:17">
      <c r="A61" s="14">
        <v>0</v>
      </c>
      <c r="B61" s="21">
        <v>0</v>
      </c>
      <c r="C61" s="22" t="str">
        <f>D20</f>
        <v>Try out for the soccer team.</v>
      </c>
      <c r="D61" s="23" t="s">
        <v>2580</v>
      </c>
      <c r="E61" s="24" t="s">
        <v>1945</v>
      </c>
      <c r="F61" s="25" t="s">
        <v>2582</v>
      </c>
      <c r="G61" s="13">
        <v>10</v>
      </c>
      <c r="H61" s="14" t="s">
        <v>2877</v>
      </c>
      <c r="I61" s="13">
        <v>20</v>
      </c>
      <c r="J61" s="18">
        <f t="shared" ref="J61:L61" si="39">LEN(D61)</f>
        <v>20</v>
      </c>
      <c r="K61" s="18">
        <f t="shared" si="39"/>
        <v>54</v>
      </c>
      <c r="L61" s="18">
        <f t="shared" si="39"/>
        <v>58</v>
      </c>
      <c r="M61" s="12"/>
    </row>
    <row r="62" spans="1:17">
      <c r="A62" s="14">
        <v>1</v>
      </c>
      <c r="B62" s="21">
        <v>0</v>
      </c>
      <c r="C62" s="2"/>
      <c r="D62" s="23" t="s">
        <v>2583</v>
      </c>
      <c r="E62" s="24" t="s">
        <v>2584</v>
      </c>
      <c r="F62" s="25" t="s">
        <v>2585</v>
      </c>
      <c r="G62" s="13">
        <v>15</v>
      </c>
      <c r="H62" s="14" t="s">
        <v>2876</v>
      </c>
      <c r="I62" s="13">
        <v>20</v>
      </c>
      <c r="J62" s="18">
        <f t="shared" ref="J62:L62" si="40">LEN(D62)</f>
        <v>25</v>
      </c>
      <c r="K62" s="18">
        <f t="shared" si="40"/>
        <v>63</v>
      </c>
      <c r="L62" s="18">
        <f t="shared" si="40"/>
        <v>65</v>
      </c>
      <c r="M62" s="12"/>
    </row>
    <row r="63" spans="1:17">
      <c r="A63" s="14">
        <v>2</v>
      </c>
      <c r="B63" s="21">
        <v>0</v>
      </c>
      <c r="C63" s="2"/>
      <c r="D63" s="23" t="s">
        <v>1389</v>
      </c>
      <c r="E63" s="24" t="s">
        <v>1390</v>
      </c>
      <c r="F63" s="25" t="s">
        <v>1391</v>
      </c>
      <c r="G63" s="13">
        <v>10</v>
      </c>
      <c r="H63" s="14" t="s">
        <v>2880</v>
      </c>
      <c r="I63" s="13">
        <v>20</v>
      </c>
      <c r="J63" s="18">
        <f t="shared" ref="J63:L63" si="41">LEN(D63)</f>
        <v>27</v>
      </c>
      <c r="K63" s="18">
        <f t="shared" si="41"/>
        <v>60</v>
      </c>
      <c r="L63" s="18">
        <f t="shared" si="41"/>
        <v>61</v>
      </c>
      <c r="M63" s="12"/>
    </row>
    <row r="64" spans="1:17">
      <c r="A64" s="14">
        <v>3</v>
      </c>
      <c r="B64" s="26">
        <v>1</v>
      </c>
      <c r="C64" s="22" t="str">
        <f>D21</f>
        <v>Talk to your teacher about your problems.</v>
      </c>
      <c r="D64" s="23" t="s">
        <v>2607</v>
      </c>
      <c r="E64" s="24" t="s">
        <v>1392</v>
      </c>
      <c r="F64" s="25" t="s">
        <v>1393</v>
      </c>
      <c r="G64" s="13">
        <v>15</v>
      </c>
      <c r="H64" s="14" t="s">
        <v>2878</v>
      </c>
      <c r="I64" s="13">
        <v>20</v>
      </c>
      <c r="J64" s="18">
        <f t="shared" ref="J64:L64" si="42">LEN(D64)</f>
        <v>27</v>
      </c>
      <c r="K64" s="18">
        <f t="shared" si="42"/>
        <v>63</v>
      </c>
      <c r="L64" s="18">
        <f t="shared" si="42"/>
        <v>68</v>
      </c>
      <c r="M64" s="12"/>
    </row>
    <row r="65" spans="1:13">
      <c r="A65" s="14">
        <v>4</v>
      </c>
      <c r="B65" s="26">
        <v>1</v>
      </c>
      <c r="C65" s="2"/>
      <c r="D65" s="23" t="s">
        <v>1389</v>
      </c>
      <c r="E65" s="24" t="s">
        <v>1394</v>
      </c>
      <c r="F65" s="25" t="s">
        <v>1395</v>
      </c>
      <c r="G65" s="13">
        <v>10</v>
      </c>
      <c r="H65" s="14" t="s">
        <v>2880</v>
      </c>
      <c r="I65" s="13">
        <v>30</v>
      </c>
      <c r="J65" s="18">
        <f t="shared" ref="J65:L65" si="43">LEN(D65)</f>
        <v>27</v>
      </c>
      <c r="K65" s="18">
        <f t="shared" si="43"/>
        <v>63</v>
      </c>
      <c r="L65" s="18">
        <f t="shared" si="43"/>
        <v>61</v>
      </c>
      <c r="M65" s="12"/>
    </row>
    <row r="66" spans="1:13">
      <c r="A66" s="14">
        <v>5</v>
      </c>
      <c r="B66" s="26">
        <v>1</v>
      </c>
      <c r="C66" s="2"/>
      <c r="D66" s="23" t="s">
        <v>1396</v>
      </c>
      <c r="E66" s="24" t="s">
        <v>1397</v>
      </c>
      <c r="F66" s="25" t="s">
        <v>1398</v>
      </c>
      <c r="G66" s="13">
        <v>10</v>
      </c>
      <c r="H66" s="14" t="s">
        <v>2879</v>
      </c>
      <c r="I66" s="13">
        <v>60</v>
      </c>
      <c r="J66" s="18">
        <f t="shared" ref="J66:L66" si="44">LEN(D66)</f>
        <v>25</v>
      </c>
      <c r="K66" s="18">
        <f t="shared" si="44"/>
        <v>63</v>
      </c>
      <c r="L66" s="18">
        <f t="shared" si="44"/>
        <v>69</v>
      </c>
      <c r="M66" s="12"/>
    </row>
    <row r="67" spans="1:13">
      <c r="A67" s="14">
        <v>6</v>
      </c>
      <c r="B67" s="21">
        <v>2</v>
      </c>
      <c r="C67" s="22" t="str">
        <f>D22</f>
        <v>Start eating breakfast every morning at home.</v>
      </c>
      <c r="D67" s="23" t="s">
        <v>2598</v>
      </c>
      <c r="E67" s="24" t="s">
        <v>2599</v>
      </c>
      <c r="F67" s="25" t="s">
        <v>2166</v>
      </c>
      <c r="G67" s="13">
        <v>10</v>
      </c>
      <c r="H67" s="14" t="s">
        <v>2880</v>
      </c>
      <c r="I67" s="13">
        <v>40</v>
      </c>
      <c r="J67" s="18">
        <f t="shared" ref="J67:L67" si="45">LEN(D67)</f>
        <v>22</v>
      </c>
      <c r="K67" s="18">
        <f t="shared" si="45"/>
        <v>41</v>
      </c>
      <c r="L67" s="18">
        <f t="shared" si="45"/>
        <v>60</v>
      </c>
      <c r="M67" s="12"/>
    </row>
    <row r="68" spans="1:13">
      <c r="A68" s="14">
        <v>7</v>
      </c>
      <c r="B68" s="21">
        <v>2</v>
      </c>
      <c r="C68" s="2"/>
      <c r="D68" s="23" t="s">
        <v>2601</v>
      </c>
      <c r="E68" s="24" t="s">
        <v>2602</v>
      </c>
      <c r="F68" s="25" t="s">
        <v>2167</v>
      </c>
      <c r="G68" s="13">
        <v>10</v>
      </c>
      <c r="H68" s="14" t="s">
        <v>2877</v>
      </c>
      <c r="I68" s="13">
        <v>20</v>
      </c>
      <c r="J68" s="18">
        <f t="shared" ref="J68:L68" si="46">LEN(D68)</f>
        <v>20</v>
      </c>
      <c r="K68" s="18">
        <f t="shared" si="46"/>
        <v>60</v>
      </c>
      <c r="L68" s="18">
        <f t="shared" si="46"/>
        <v>50</v>
      </c>
      <c r="M68" s="12"/>
    </row>
    <row r="69" spans="1:13">
      <c r="A69" s="14">
        <v>8</v>
      </c>
      <c r="B69" s="21">
        <v>2</v>
      </c>
      <c r="C69" s="2"/>
      <c r="D69" s="23" t="s">
        <v>1662</v>
      </c>
      <c r="E69" s="24" t="s">
        <v>2605</v>
      </c>
      <c r="F69" s="25" t="s">
        <v>2606</v>
      </c>
      <c r="G69" s="13">
        <v>10</v>
      </c>
      <c r="H69" s="14" t="s">
        <v>2879</v>
      </c>
      <c r="I69" s="13">
        <v>20</v>
      </c>
      <c r="J69" s="18">
        <f t="shared" ref="J69:L69" si="47">LEN(D69)</f>
        <v>27</v>
      </c>
      <c r="K69" s="18">
        <f t="shared" si="47"/>
        <v>54</v>
      </c>
      <c r="L69" s="18">
        <f t="shared" si="47"/>
        <v>60</v>
      </c>
      <c r="M69" s="12"/>
    </row>
    <row r="70" spans="1:13">
      <c r="A70" s="14">
        <v>9</v>
      </c>
      <c r="B70" s="21">
        <v>3</v>
      </c>
      <c r="C70" s="22" t="str">
        <f>D23</f>
        <v>Bike to school instead of taking the bus.</v>
      </c>
      <c r="D70" s="23" t="s">
        <v>2607</v>
      </c>
      <c r="E70" s="24" t="s">
        <v>1399</v>
      </c>
      <c r="F70" s="25" t="s">
        <v>1400</v>
      </c>
      <c r="G70" s="13">
        <v>10</v>
      </c>
      <c r="H70" s="14" t="s">
        <v>2878</v>
      </c>
      <c r="I70" s="13">
        <v>20</v>
      </c>
      <c r="J70" s="18">
        <f t="shared" ref="J70:L70" si="48">LEN(D70)</f>
        <v>27</v>
      </c>
      <c r="K70" s="18">
        <f t="shared" si="48"/>
        <v>48</v>
      </c>
      <c r="L70" s="18">
        <f t="shared" si="48"/>
        <v>62</v>
      </c>
      <c r="M70" s="12"/>
    </row>
    <row r="71" spans="1:13">
      <c r="A71" s="14">
        <v>10</v>
      </c>
      <c r="B71" s="21">
        <v>3</v>
      </c>
      <c r="C71" s="2"/>
      <c r="D71" s="23" t="s">
        <v>1872</v>
      </c>
      <c r="E71" s="24" t="s">
        <v>1401</v>
      </c>
      <c r="F71" s="25" t="s">
        <v>1402</v>
      </c>
      <c r="G71" s="13">
        <v>15</v>
      </c>
      <c r="H71" s="14" t="s">
        <v>2879</v>
      </c>
      <c r="I71" s="13">
        <v>20</v>
      </c>
      <c r="J71" s="18">
        <f t="shared" ref="J71:L71" si="49">LEN(D71)</f>
        <v>16</v>
      </c>
      <c r="K71" s="18">
        <f t="shared" si="49"/>
        <v>49</v>
      </c>
      <c r="L71" s="18">
        <f t="shared" si="49"/>
        <v>43</v>
      </c>
      <c r="M71" s="12"/>
    </row>
    <row r="72" spans="1:13">
      <c r="A72" s="14">
        <v>11</v>
      </c>
      <c r="B72" s="21">
        <v>3</v>
      </c>
      <c r="C72" s="2"/>
      <c r="D72" s="23" t="s">
        <v>1403</v>
      </c>
      <c r="E72" s="24" t="s">
        <v>1404</v>
      </c>
      <c r="F72" s="25" t="s">
        <v>1405</v>
      </c>
      <c r="G72" s="13">
        <v>10</v>
      </c>
      <c r="H72" s="14" t="s">
        <v>2876</v>
      </c>
      <c r="I72" s="13">
        <v>20</v>
      </c>
      <c r="J72" s="18">
        <f t="shared" ref="J72:L72" si="50">LEN(D72)</f>
        <v>23</v>
      </c>
      <c r="K72" s="18">
        <f t="shared" si="50"/>
        <v>41</v>
      </c>
      <c r="L72" s="18">
        <f t="shared" si="50"/>
        <v>61</v>
      </c>
      <c r="M72" s="12"/>
    </row>
    <row r="73" spans="1:13">
      <c r="A73" s="14">
        <v>12</v>
      </c>
      <c r="B73" s="26">
        <v>4</v>
      </c>
      <c r="C73" s="22" t="str">
        <f>D24</f>
        <v>Drink more water every day.</v>
      </c>
      <c r="D73" s="23" t="s">
        <v>1389</v>
      </c>
      <c r="E73" s="24" t="s">
        <v>1406</v>
      </c>
      <c r="F73" s="25" t="s">
        <v>1407</v>
      </c>
      <c r="G73" s="13">
        <v>15</v>
      </c>
      <c r="H73" s="14" t="s">
        <v>2880</v>
      </c>
      <c r="I73" s="13">
        <v>60</v>
      </c>
      <c r="J73" s="18">
        <f t="shared" ref="J73:L73" si="51">LEN(D73)</f>
        <v>27</v>
      </c>
      <c r="K73" s="18">
        <f t="shared" si="51"/>
        <v>62</v>
      </c>
      <c r="L73" s="18">
        <f t="shared" si="51"/>
        <v>38</v>
      </c>
      <c r="M73" s="12"/>
    </row>
    <row r="74" spans="1:13">
      <c r="A74" s="14">
        <v>13</v>
      </c>
      <c r="B74" s="26">
        <v>4</v>
      </c>
      <c r="C74" s="2"/>
      <c r="D74" s="23" t="s">
        <v>1408</v>
      </c>
      <c r="E74" s="24" t="s">
        <v>1409</v>
      </c>
      <c r="F74" s="25" t="s">
        <v>1410</v>
      </c>
      <c r="G74" s="13">
        <v>10</v>
      </c>
      <c r="H74" s="14" t="s">
        <v>2876</v>
      </c>
      <c r="I74" s="13">
        <v>20</v>
      </c>
      <c r="J74" s="18">
        <f t="shared" ref="J74:L74" si="52">LEN(D74)</f>
        <v>24</v>
      </c>
      <c r="K74" s="18">
        <f t="shared" si="52"/>
        <v>49</v>
      </c>
      <c r="L74" s="18">
        <f t="shared" si="52"/>
        <v>34</v>
      </c>
      <c r="M74" s="12"/>
    </row>
    <row r="75" spans="1:13">
      <c r="A75" s="14">
        <v>14</v>
      </c>
      <c r="B75" s="26">
        <v>4</v>
      </c>
      <c r="C75" s="2"/>
      <c r="D75" s="23" t="s">
        <v>1411</v>
      </c>
      <c r="E75" s="24" t="s">
        <v>1412</v>
      </c>
      <c r="F75" s="25" t="s">
        <v>1413</v>
      </c>
      <c r="G75" s="13">
        <v>10</v>
      </c>
      <c r="H75" s="14" t="s">
        <v>2879</v>
      </c>
      <c r="I75" s="13">
        <v>20</v>
      </c>
      <c r="J75" s="18">
        <f t="shared" ref="J75:L75" si="53">LEN(D75)</f>
        <v>18</v>
      </c>
      <c r="K75" s="18">
        <f t="shared" si="53"/>
        <v>66</v>
      </c>
      <c r="L75" s="18">
        <f t="shared" si="53"/>
        <v>58</v>
      </c>
      <c r="M75" s="12"/>
    </row>
    <row r="76" spans="1:13">
      <c r="A76" s="14">
        <v>15</v>
      </c>
      <c r="B76" s="26">
        <v>5</v>
      </c>
      <c r="C76" s="22" t="str">
        <f>D25</f>
        <v>Go to bed earlier each night.</v>
      </c>
      <c r="D76" s="23" t="s">
        <v>1414</v>
      </c>
      <c r="E76" s="24" t="s">
        <v>2555</v>
      </c>
      <c r="F76" s="25" t="s">
        <v>1415</v>
      </c>
      <c r="G76" s="13">
        <v>10</v>
      </c>
      <c r="H76" s="14" t="s">
        <v>2880</v>
      </c>
      <c r="I76" s="13">
        <v>10</v>
      </c>
      <c r="J76" s="18">
        <f t="shared" ref="J76:L76" si="54">LEN(D76)</f>
        <v>27</v>
      </c>
      <c r="K76" s="18">
        <f t="shared" si="54"/>
        <v>51</v>
      </c>
      <c r="L76" s="18">
        <f t="shared" si="54"/>
        <v>57</v>
      </c>
      <c r="M76" s="12"/>
    </row>
    <row r="77" spans="1:13">
      <c r="A77" s="14">
        <v>16</v>
      </c>
      <c r="B77" s="26">
        <v>5</v>
      </c>
      <c r="C77" s="2"/>
      <c r="D77" s="23" t="s">
        <v>1416</v>
      </c>
      <c r="E77" s="24" t="s">
        <v>1417</v>
      </c>
      <c r="F77" s="25" t="s">
        <v>1418</v>
      </c>
      <c r="G77" s="13">
        <v>10</v>
      </c>
      <c r="H77" s="14" t="s">
        <v>2877</v>
      </c>
      <c r="I77" s="13">
        <v>20</v>
      </c>
      <c r="J77" s="18">
        <f t="shared" ref="J77:L77" si="55">LEN(D77)</f>
        <v>24</v>
      </c>
      <c r="K77" s="18">
        <f t="shared" si="55"/>
        <v>39</v>
      </c>
      <c r="L77" s="18">
        <f t="shared" si="55"/>
        <v>60</v>
      </c>
      <c r="M77" s="12"/>
    </row>
    <row r="78" spans="1:13">
      <c r="A78" s="14">
        <v>17</v>
      </c>
      <c r="B78" s="26">
        <v>5</v>
      </c>
      <c r="C78" s="2"/>
      <c r="D78" s="23" t="s">
        <v>1419</v>
      </c>
      <c r="E78" s="24" t="s">
        <v>1420</v>
      </c>
      <c r="F78" s="25" t="s">
        <v>1421</v>
      </c>
      <c r="G78" s="13">
        <v>10</v>
      </c>
      <c r="H78" s="14" t="s">
        <v>2878</v>
      </c>
      <c r="I78" s="13">
        <v>15</v>
      </c>
      <c r="J78" s="18">
        <f t="shared" ref="J78:L78" si="56">LEN(D78)</f>
        <v>28</v>
      </c>
      <c r="K78" s="18">
        <f t="shared" si="56"/>
        <v>53</v>
      </c>
      <c r="L78" s="18">
        <f t="shared" si="56"/>
        <v>52</v>
      </c>
      <c r="M78" s="12"/>
    </row>
    <row r="79" spans="1:13">
      <c r="A79" s="14">
        <v>18</v>
      </c>
      <c r="B79" s="26">
        <v>6</v>
      </c>
      <c r="C79" s="22" t="str">
        <f>D26</f>
        <v>Get paid to deliver a package.</v>
      </c>
      <c r="D79" s="23" t="s">
        <v>1422</v>
      </c>
      <c r="E79" s="24" t="s">
        <v>1350</v>
      </c>
      <c r="F79" s="25" t="s">
        <v>1351</v>
      </c>
      <c r="G79" s="13">
        <v>15</v>
      </c>
      <c r="H79" s="14" t="s">
        <v>2875</v>
      </c>
      <c r="I79" s="13">
        <v>20</v>
      </c>
      <c r="J79" s="18">
        <f t="shared" ref="J79:L79" si="57">LEN(D79)</f>
        <v>23</v>
      </c>
      <c r="K79" s="18">
        <f t="shared" si="57"/>
        <v>63</v>
      </c>
      <c r="L79" s="18">
        <f t="shared" si="57"/>
        <v>69</v>
      </c>
      <c r="M79" s="12"/>
    </row>
    <row r="80" spans="1:13">
      <c r="A80" s="14">
        <v>19</v>
      </c>
      <c r="B80" s="26">
        <v>6</v>
      </c>
      <c r="C80" s="2"/>
      <c r="D80" s="23" t="s">
        <v>1352</v>
      </c>
      <c r="E80" s="24" t="s">
        <v>1353</v>
      </c>
      <c r="F80" s="25" t="s">
        <v>2568</v>
      </c>
      <c r="G80" s="13">
        <v>20</v>
      </c>
      <c r="H80" s="14" t="s">
        <v>2879</v>
      </c>
      <c r="I80" s="13">
        <v>20</v>
      </c>
      <c r="J80" s="18">
        <f t="shared" ref="J80:L80" si="58">LEN(D80)</f>
        <v>23</v>
      </c>
      <c r="K80" s="18">
        <f t="shared" si="58"/>
        <v>49</v>
      </c>
      <c r="L80" s="18">
        <f t="shared" si="58"/>
        <v>65</v>
      </c>
      <c r="M80" s="12"/>
    </row>
    <row r="81" spans="1:15">
      <c r="A81" s="14">
        <v>20</v>
      </c>
      <c r="B81" s="26">
        <v>6</v>
      </c>
      <c r="C81" s="2"/>
      <c r="D81" s="23" t="s">
        <v>2569</v>
      </c>
      <c r="E81" s="24" t="s">
        <v>1354</v>
      </c>
      <c r="F81" s="25" t="s">
        <v>2571</v>
      </c>
      <c r="G81" s="13">
        <v>25</v>
      </c>
      <c r="H81" s="14" t="s">
        <v>2877</v>
      </c>
      <c r="I81" s="13">
        <v>50</v>
      </c>
      <c r="J81" s="18">
        <f t="shared" ref="J81:L81" si="59">LEN(D81)</f>
        <v>29</v>
      </c>
      <c r="K81" s="18">
        <f t="shared" si="59"/>
        <v>53</v>
      </c>
      <c r="L81" s="18">
        <f t="shared" si="59"/>
        <v>49</v>
      </c>
      <c r="M81" s="12"/>
    </row>
    <row r="82" spans="1:15">
      <c r="A82" s="14">
        <v>21</v>
      </c>
      <c r="B82" s="26">
        <v>7</v>
      </c>
      <c r="C82" s="22" t="str">
        <f>D27</f>
        <v>Take a job sweeping in the barbershop.</v>
      </c>
      <c r="D82" s="23" t="s">
        <v>1389</v>
      </c>
      <c r="E82" s="24" t="s">
        <v>1355</v>
      </c>
      <c r="F82" s="25" t="s">
        <v>1356</v>
      </c>
      <c r="G82" s="13">
        <v>10</v>
      </c>
      <c r="H82" s="14" t="s">
        <v>2880</v>
      </c>
      <c r="I82" s="13">
        <v>50</v>
      </c>
      <c r="J82" s="18">
        <f t="shared" ref="J82:L82" si="60">LEN(D82)</f>
        <v>27</v>
      </c>
      <c r="K82" s="18">
        <f t="shared" si="60"/>
        <v>57</v>
      </c>
      <c r="L82" s="18">
        <f t="shared" si="60"/>
        <v>63</v>
      </c>
      <c r="M82" s="12"/>
    </row>
    <row r="83" spans="1:15">
      <c r="A83" s="14">
        <v>22</v>
      </c>
      <c r="B83" s="26">
        <v>7</v>
      </c>
      <c r="C83" s="2"/>
      <c r="D83" s="23" t="s">
        <v>1691</v>
      </c>
      <c r="E83" s="24" t="s">
        <v>2576</v>
      </c>
      <c r="F83" s="25" t="s">
        <v>2504</v>
      </c>
      <c r="G83" s="13">
        <v>10</v>
      </c>
      <c r="H83" s="14" t="s">
        <v>2877</v>
      </c>
      <c r="I83" s="13">
        <v>30</v>
      </c>
      <c r="J83" s="18">
        <f t="shared" ref="J83:L83" si="61">LEN(D83)</f>
        <v>18</v>
      </c>
      <c r="K83" s="18">
        <f t="shared" si="61"/>
        <v>54</v>
      </c>
      <c r="L83" s="18">
        <f t="shared" si="61"/>
        <v>61</v>
      </c>
      <c r="M83" s="12"/>
    </row>
    <row r="84" spans="1:15">
      <c r="A84" s="14">
        <v>23</v>
      </c>
      <c r="B84" s="26">
        <v>7</v>
      </c>
      <c r="C84" s="2"/>
      <c r="D84" s="23" t="s">
        <v>1357</v>
      </c>
      <c r="E84" s="24" t="s">
        <v>1358</v>
      </c>
      <c r="F84" s="25" t="s">
        <v>1359</v>
      </c>
      <c r="G84" s="13">
        <v>10</v>
      </c>
      <c r="H84" s="14" t="s">
        <v>2875</v>
      </c>
      <c r="I84" s="13">
        <v>20</v>
      </c>
      <c r="J84" s="18">
        <f t="shared" ref="J84:L84" si="62">LEN(D84)</f>
        <v>18</v>
      </c>
      <c r="K84" s="18">
        <f t="shared" si="62"/>
        <v>46</v>
      </c>
      <c r="L84" s="18">
        <f t="shared" si="62"/>
        <v>49</v>
      </c>
      <c r="M84" s="12"/>
    </row>
    <row r="85" spans="1:15">
      <c r="A85" s="14">
        <v>24</v>
      </c>
      <c r="B85" s="26">
        <v>8</v>
      </c>
      <c r="C85" s="22" t="str">
        <f>D28</f>
        <v>Save money by not buying video games.</v>
      </c>
      <c r="D85" s="23" t="s">
        <v>1616</v>
      </c>
      <c r="E85" s="24" t="s">
        <v>1360</v>
      </c>
      <c r="F85" s="25" t="s">
        <v>1361</v>
      </c>
      <c r="G85" s="13">
        <v>10</v>
      </c>
      <c r="H85" s="14" t="s">
        <v>2878</v>
      </c>
      <c r="I85" s="13">
        <v>25</v>
      </c>
      <c r="J85" s="18">
        <f t="shared" ref="J85:L85" si="63">LEN(D85)</f>
        <v>25</v>
      </c>
      <c r="K85" s="18">
        <f t="shared" si="63"/>
        <v>60</v>
      </c>
      <c r="L85" s="18">
        <f t="shared" si="63"/>
        <v>69</v>
      </c>
      <c r="M85" s="12"/>
    </row>
    <row r="86" spans="1:15">
      <c r="A86" s="14">
        <v>25</v>
      </c>
      <c r="B86" s="26">
        <v>8</v>
      </c>
      <c r="C86" s="2"/>
      <c r="D86" s="23" t="s">
        <v>2511</v>
      </c>
      <c r="E86" s="24" t="s">
        <v>2512</v>
      </c>
      <c r="F86" s="25" t="s">
        <v>2513</v>
      </c>
      <c r="G86" s="13">
        <v>10</v>
      </c>
      <c r="H86" s="14" t="s">
        <v>2879</v>
      </c>
      <c r="I86" s="13">
        <v>20</v>
      </c>
      <c r="J86" s="18">
        <f t="shared" ref="J86:L86" si="64">LEN(D86)</f>
        <v>28</v>
      </c>
      <c r="K86" s="18">
        <f t="shared" si="64"/>
        <v>57</v>
      </c>
      <c r="L86" s="18">
        <f t="shared" si="64"/>
        <v>46</v>
      </c>
      <c r="M86" s="12"/>
    </row>
    <row r="87" spans="1:15">
      <c r="A87" s="14">
        <v>26</v>
      </c>
      <c r="B87" s="26">
        <v>9</v>
      </c>
      <c r="C87" s="22" t="str">
        <f>D29</f>
        <v>Play cards to make money.</v>
      </c>
      <c r="D87" s="23" t="s">
        <v>1647</v>
      </c>
      <c r="E87" s="24" t="s">
        <v>1362</v>
      </c>
      <c r="F87" s="25" t="s">
        <v>1363</v>
      </c>
      <c r="G87" s="13">
        <v>15</v>
      </c>
      <c r="H87" s="14" t="s">
        <v>2877</v>
      </c>
      <c r="I87" s="13">
        <v>25</v>
      </c>
      <c r="J87" s="18">
        <f t="shared" ref="J87:L87" si="65">LEN(D87)</f>
        <v>22</v>
      </c>
      <c r="K87" s="18">
        <f t="shared" si="65"/>
        <v>39</v>
      </c>
      <c r="L87" s="18">
        <f t="shared" si="65"/>
        <v>68</v>
      </c>
      <c r="M87" s="12"/>
    </row>
    <row r="88" spans="1:15">
      <c r="A88" s="14">
        <v>27</v>
      </c>
      <c r="B88" s="26">
        <v>9</v>
      </c>
      <c r="C88" s="2"/>
      <c r="D88" s="23" t="s">
        <v>1567</v>
      </c>
      <c r="E88" s="24" t="s">
        <v>1362</v>
      </c>
      <c r="F88" s="25" t="s">
        <v>1364</v>
      </c>
      <c r="G88" s="13">
        <v>10</v>
      </c>
      <c r="H88" s="14" t="s">
        <v>2880</v>
      </c>
      <c r="I88" s="13">
        <v>20</v>
      </c>
      <c r="J88" s="18">
        <f t="shared" ref="J88:L88" si="66">LEN(D88)</f>
        <v>19</v>
      </c>
      <c r="K88" s="18">
        <f t="shared" si="66"/>
        <v>39</v>
      </c>
      <c r="L88" s="18">
        <f t="shared" si="66"/>
        <v>56</v>
      </c>
      <c r="M88" s="12"/>
    </row>
    <row r="89" spans="1:15">
      <c r="A89" s="14">
        <v>28</v>
      </c>
      <c r="B89" s="26">
        <v>10</v>
      </c>
      <c r="C89" s="22" t="str">
        <f>D30</f>
        <v>Sell a skateboard.</v>
      </c>
      <c r="D89" s="23" t="s">
        <v>2607</v>
      </c>
      <c r="E89" s="24" t="s">
        <v>1365</v>
      </c>
      <c r="F89" s="25" t="s">
        <v>1366</v>
      </c>
      <c r="G89" s="13">
        <v>10</v>
      </c>
      <c r="H89" s="14" t="s">
        <v>2878</v>
      </c>
      <c r="I89" s="13">
        <v>20</v>
      </c>
      <c r="J89" s="18">
        <f t="shared" ref="J89:L89" si="67">LEN(D89)</f>
        <v>27</v>
      </c>
      <c r="K89" s="18">
        <f t="shared" si="67"/>
        <v>48</v>
      </c>
      <c r="L89" s="18">
        <f t="shared" si="67"/>
        <v>69</v>
      </c>
      <c r="M89" s="12"/>
    </row>
    <row r="90" spans="1:15">
      <c r="A90" s="14">
        <v>29</v>
      </c>
      <c r="B90" s="26">
        <v>10</v>
      </c>
      <c r="C90" s="2"/>
      <c r="D90" s="23" t="s">
        <v>1367</v>
      </c>
      <c r="E90" s="24" t="s">
        <v>1368</v>
      </c>
      <c r="F90" s="25" t="s">
        <v>1369</v>
      </c>
      <c r="G90" s="13">
        <v>10</v>
      </c>
      <c r="H90" s="14" t="s">
        <v>2875</v>
      </c>
      <c r="I90" s="13">
        <v>20</v>
      </c>
      <c r="J90" s="18">
        <f t="shared" ref="J90:L90" si="68">LEN(D90)</f>
        <v>19</v>
      </c>
      <c r="K90" s="18">
        <f t="shared" si="68"/>
        <v>46</v>
      </c>
      <c r="L90" s="18">
        <f t="shared" si="68"/>
        <v>50</v>
      </c>
      <c r="M90" s="12"/>
    </row>
    <row r="91" spans="1:15">
      <c r="A91" s="14">
        <v>30</v>
      </c>
      <c r="B91" s="26">
        <v>10</v>
      </c>
      <c r="C91" s="2"/>
      <c r="D91" s="23" t="s">
        <v>1370</v>
      </c>
      <c r="E91" s="24" t="s">
        <v>1371</v>
      </c>
      <c r="F91" s="25" t="s">
        <v>1372</v>
      </c>
      <c r="G91" s="13">
        <v>10</v>
      </c>
      <c r="H91" s="13" t="s">
        <v>2880</v>
      </c>
      <c r="I91" s="13">
        <v>20</v>
      </c>
      <c r="J91" s="18">
        <f t="shared" ref="J91:L91" si="69">LEN(D91)</f>
        <v>23</v>
      </c>
      <c r="K91" s="18">
        <f t="shared" si="69"/>
        <v>65</v>
      </c>
      <c r="L91" s="18">
        <f t="shared" si="69"/>
        <v>56</v>
      </c>
      <c r="M91" s="12"/>
    </row>
    <row r="92" spans="1:15">
      <c r="A92" s="14">
        <v>31</v>
      </c>
      <c r="B92" s="26">
        <v>11</v>
      </c>
      <c r="C92" s="22" t="str">
        <f>D31</f>
        <v>Help repair bikes for kids in the neighborhood.</v>
      </c>
      <c r="D92" s="23" t="s">
        <v>1633</v>
      </c>
      <c r="E92" s="24" t="s">
        <v>1373</v>
      </c>
      <c r="F92" s="25" t="s">
        <v>1374</v>
      </c>
      <c r="G92" s="13">
        <v>10</v>
      </c>
      <c r="H92" s="14" t="s">
        <v>2875</v>
      </c>
      <c r="I92" s="13">
        <v>15</v>
      </c>
      <c r="J92" s="18">
        <f t="shared" ref="J92:L92" si="70">LEN(D92)</f>
        <v>19</v>
      </c>
      <c r="K92" s="18">
        <f t="shared" si="70"/>
        <v>51</v>
      </c>
      <c r="L92" s="18">
        <f t="shared" si="70"/>
        <v>39</v>
      </c>
      <c r="M92" s="12"/>
    </row>
    <row r="93" spans="1:15">
      <c r="A93" s="14">
        <v>32</v>
      </c>
      <c r="B93" s="26">
        <v>11</v>
      </c>
      <c r="C93" s="2"/>
      <c r="D93" s="23" t="s">
        <v>1375</v>
      </c>
      <c r="E93" s="24" t="s">
        <v>1376</v>
      </c>
      <c r="F93" s="25" t="s">
        <v>1377</v>
      </c>
      <c r="G93" s="13">
        <v>10</v>
      </c>
      <c r="H93" s="14" t="s">
        <v>2879</v>
      </c>
      <c r="I93" s="13">
        <v>20</v>
      </c>
      <c r="J93" s="18">
        <f t="shared" ref="J93:L93" si="71">LEN(D93)</f>
        <v>27</v>
      </c>
      <c r="K93" s="18">
        <f t="shared" si="71"/>
        <v>64</v>
      </c>
      <c r="L93" s="18">
        <f t="shared" si="71"/>
        <v>39</v>
      </c>
      <c r="M93" s="12"/>
    </row>
    <row r="94" spans="1:15">
      <c r="A94" s="14">
        <v>33</v>
      </c>
      <c r="B94" s="26">
        <v>12</v>
      </c>
      <c r="C94" s="22" t="str">
        <f>D32</f>
        <v>Do a project for the science fair.</v>
      </c>
      <c r="D94" s="23" t="s">
        <v>2535</v>
      </c>
      <c r="E94" s="24" t="s">
        <v>2536</v>
      </c>
      <c r="F94" s="25" t="s">
        <v>2537</v>
      </c>
      <c r="G94" s="13">
        <v>10</v>
      </c>
      <c r="H94" s="14" t="s">
        <v>2878</v>
      </c>
      <c r="I94" s="13">
        <v>20</v>
      </c>
      <c r="J94" s="18">
        <f t="shared" ref="J94:L94" si="72">LEN(D94)</f>
        <v>29</v>
      </c>
      <c r="K94" s="18">
        <f t="shared" si="72"/>
        <v>68</v>
      </c>
      <c r="L94" s="18">
        <f t="shared" si="72"/>
        <v>66</v>
      </c>
      <c r="M94" s="12"/>
      <c r="N94" s="12"/>
      <c r="O94" s="12"/>
    </row>
    <row r="95" spans="1:15">
      <c r="A95" s="14">
        <v>34</v>
      </c>
      <c r="B95" s="26">
        <v>12</v>
      </c>
      <c r="C95" s="2"/>
      <c r="D95" s="23" t="s">
        <v>2538</v>
      </c>
      <c r="E95" s="24" t="s">
        <v>2539</v>
      </c>
      <c r="F95" s="25" t="s">
        <v>2465</v>
      </c>
      <c r="G95" s="13">
        <v>10</v>
      </c>
      <c r="H95" s="14" t="s">
        <v>2879</v>
      </c>
      <c r="I95" s="13">
        <v>20</v>
      </c>
      <c r="J95" s="18">
        <f t="shared" ref="J95:L95" si="73">LEN(D95)</f>
        <v>29</v>
      </c>
      <c r="K95" s="18">
        <f t="shared" si="73"/>
        <v>64</v>
      </c>
      <c r="L95" s="18">
        <f t="shared" si="73"/>
        <v>66</v>
      </c>
      <c r="M95" s="12"/>
      <c r="N95" s="12"/>
      <c r="O95" s="12"/>
    </row>
    <row r="96" spans="1:15">
      <c r="A96" s="14">
        <v>35</v>
      </c>
      <c r="B96" s="26">
        <v>12</v>
      </c>
      <c r="D96" s="27" t="s">
        <v>2466</v>
      </c>
      <c r="E96" s="24" t="s">
        <v>2467</v>
      </c>
      <c r="F96" s="25" t="s">
        <v>2468</v>
      </c>
      <c r="G96" s="13">
        <v>10</v>
      </c>
      <c r="H96" s="14" t="s">
        <v>2876</v>
      </c>
      <c r="I96" s="13">
        <v>20</v>
      </c>
      <c r="J96" s="18">
        <f t="shared" ref="J96:L96" si="74">LEN(D96)</f>
        <v>24</v>
      </c>
      <c r="K96" s="18">
        <f t="shared" si="74"/>
        <v>61</v>
      </c>
      <c r="L96" s="18">
        <f t="shared" si="74"/>
        <v>56</v>
      </c>
      <c r="M96" s="12"/>
      <c r="N96" s="12"/>
      <c r="O96" s="12"/>
    </row>
    <row r="97" spans="1:15">
      <c r="A97" s="14">
        <v>36</v>
      </c>
      <c r="B97" s="26">
        <v>13</v>
      </c>
      <c r="C97" s="22" t="str">
        <f>D33</f>
        <v>Go to a friend's house to study.</v>
      </c>
      <c r="D97" s="27" t="s">
        <v>1378</v>
      </c>
      <c r="E97" s="24" t="s">
        <v>2470</v>
      </c>
      <c r="F97" s="25" t="s">
        <v>2471</v>
      </c>
      <c r="G97" s="13">
        <v>10</v>
      </c>
      <c r="H97" s="14" t="s">
        <v>2878</v>
      </c>
      <c r="I97" s="13">
        <v>25</v>
      </c>
      <c r="J97" s="18">
        <f t="shared" ref="J97:L97" si="75">LEN(D97)</f>
        <v>21</v>
      </c>
      <c r="K97" s="18">
        <f t="shared" si="75"/>
        <v>42</v>
      </c>
      <c r="L97" s="18">
        <f t="shared" si="75"/>
        <v>45</v>
      </c>
      <c r="M97" s="12"/>
      <c r="N97" s="12"/>
      <c r="O97" s="12"/>
    </row>
    <row r="98" spans="1:15">
      <c r="A98" s="14">
        <v>37</v>
      </c>
      <c r="B98" s="26">
        <v>13</v>
      </c>
      <c r="D98" s="27" t="s">
        <v>2472</v>
      </c>
      <c r="E98" s="24" t="s">
        <v>2473</v>
      </c>
      <c r="F98" s="25" t="s">
        <v>2474</v>
      </c>
      <c r="G98" s="13">
        <v>10</v>
      </c>
      <c r="H98" s="14" t="s">
        <v>2879</v>
      </c>
      <c r="I98" s="13">
        <v>25</v>
      </c>
      <c r="J98" s="18">
        <f t="shared" ref="J98:L98" si="76">LEN(D98)</f>
        <v>18</v>
      </c>
      <c r="K98" s="18">
        <f t="shared" si="76"/>
        <v>37</v>
      </c>
      <c r="L98" s="18">
        <f t="shared" si="76"/>
        <v>68</v>
      </c>
      <c r="M98" s="12"/>
      <c r="N98" s="12"/>
      <c r="O98" s="12"/>
    </row>
    <row r="99" spans="1:15">
      <c r="A99" s="14">
        <v>38</v>
      </c>
      <c r="B99" s="26">
        <v>13</v>
      </c>
      <c r="D99" s="27" t="s">
        <v>2475</v>
      </c>
      <c r="E99" s="24" t="s">
        <v>1855</v>
      </c>
      <c r="F99" s="25" t="s">
        <v>1379</v>
      </c>
      <c r="G99" s="13">
        <v>10</v>
      </c>
      <c r="H99" s="14" t="s">
        <v>2876</v>
      </c>
      <c r="I99" s="13">
        <v>15</v>
      </c>
      <c r="J99" s="18">
        <f t="shared" ref="J99:L99" si="77">LEN(D99)</f>
        <v>28</v>
      </c>
      <c r="K99" s="18">
        <f t="shared" si="77"/>
        <v>58</v>
      </c>
      <c r="L99" s="18">
        <f t="shared" si="77"/>
        <v>43</v>
      </c>
      <c r="M99" s="12"/>
      <c r="N99" s="12"/>
      <c r="O99" s="12"/>
    </row>
    <row r="100" spans="1:15">
      <c r="A100" s="14">
        <v>39</v>
      </c>
      <c r="B100" s="26">
        <v>14</v>
      </c>
      <c r="C100" s="18" t="str">
        <f>D34</f>
        <v>Stay up late cramming for a History test.</v>
      </c>
      <c r="D100" s="27" t="s">
        <v>1389</v>
      </c>
      <c r="E100" s="24" t="s">
        <v>1380</v>
      </c>
      <c r="F100" s="25" t="s">
        <v>1381</v>
      </c>
      <c r="G100" s="13">
        <v>10</v>
      </c>
      <c r="H100" s="14" t="s">
        <v>2880</v>
      </c>
      <c r="I100" s="13">
        <v>20</v>
      </c>
      <c r="J100" s="18">
        <f t="shared" ref="J100:L100" si="78">LEN(D100)</f>
        <v>27</v>
      </c>
      <c r="K100" s="18">
        <f t="shared" si="78"/>
        <v>51</v>
      </c>
      <c r="L100" s="18">
        <f t="shared" si="78"/>
        <v>56</v>
      </c>
      <c r="M100" s="12"/>
      <c r="N100" s="12"/>
      <c r="O100" s="12"/>
    </row>
    <row r="101" spans="1:15">
      <c r="A101" s="14">
        <v>40</v>
      </c>
      <c r="B101" s="26">
        <v>14</v>
      </c>
      <c r="D101" s="27" t="s">
        <v>1872</v>
      </c>
      <c r="E101" s="24" t="s">
        <v>1382</v>
      </c>
      <c r="F101" s="25" t="s">
        <v>1383</v>
      </c>
      <c r="G101" s="13">
        <v>10</v>
      </c>
      <c r="H101" s="14" t="s">
        <v>2879</v>
      </c>
      <c r="I101" s="13">
        <v>20</v>
      </c>
      <c r="J101" s="18">
        <f t="shared" ref="J101:L101" si="79">LEN(D101)</f>
        <v>16</v>
      </c>
      <c r="K101" s="18">
        <f t="shared" si="79"/>
        <v>50</v>
      </c>
      <c r="L101" s="18">
        <f t="shared" si="79"/>
        <v>45</v>
      </c>
      <c r="M101" s="12"/>
      <c r="N101" s="12"/>
      <c r="O101" s="12"/>
    </row>
    <row r="102" spans="1:15">
      <c r="A102" s="14">
        <v>41</v>
      </c>
      <c r="B102" s="26">
        <v>14</v>
      </c>
      <c r="D102" s="27" t="s">
        <v>1384</v>
      </c>
      <c r="E102" s="24" t="s">
        <v>1382</v>
      </c>
      <c r="F102" s="25" t="s">
        <v>1385</v>
      </c>
      <c r="G102" s="13">
        <v>10</v>
      </c>
      <c r="H102" s="14" t="s">
        <v>2875</v>
      </c>
      <c r="I102" s="13">
        <v>15</v>
      </c>
      <c r="J102" s="18">
        <f t="shared" ref="J102:L102" si="80">LEN(D102)</f>
        <v>25</v>
      </c>
      <c r="K102" s="18">
        <f t="shared" si="80"/>
        <v>50</v>
      </c>
      <c r="L102" s="18">
        <f t="shared" si="80"/>
        <v>51</v>
      </c>
      <c r="M102" s="12"/>
      <c r="N102" s="12"/>
      <c r="O102" s="12"/>
    </row>
    <row r="103" spans="1:15">
      <c r="A103" s="14">
        <v>42</v>
      </c>
      <c r="B103" s="26">
        <v>15</v>
      </c>
      <c r="C103" s="18" t="str">
        <f>D35</f>
        <v>Enter the spelling bee for extra credit in English class.</v>
      </c>
      <c r="D103" s="27" t="s">
        <v>1386</v>
      </c>
      <c r="E103" s="24" t="s">
        <v>1314</v>
      </c>
      <c r="F103" s="25" t="s">
        <v>1315</v>
      </c>
      <c r="G103" s="13">
        <v>10</v>
      </c>
      <c r="H103" s="14" t="s">
        <v>2879</v>
      </c>
      <c r="I103" s="13">
        <v>20</v>
      </c>
      <c r="J103" s="18">
        <f t="shared" ref="J103:L103" si="81">LEN(D103)</f>
        <v>27</v>
      </c>
      <c r="K103" s="18">
        <f t="shared" si="81"/>
        <v>52</v>
      </c>
      <c r="L103" s="18">
        <f t="shared" si="81"/>
        <v>61</v>
      </c>
      <c r="M103" s="12"/>
      <c r="N103" s="12"/>
      <c r="O103" s="12"/>
    </row>
    <row r="104" spans="1:15">
      <c r="A104" s="14">
        <v>43</v>
      </c>
      <c r="B104" s="26">
        <v>15</v>
      </c>
      <c r="D104" s="27" t="s">
        <v>2152</v>
      </c>
      <c r="E104" s="24" t="s">
        <v>1316</v>
      </c>
      <c r="F104" s="25" t="s">
        <v>1317</v>
      </c>
      <c r="G104" s="13">
        <v>10</v>
      </c>
      <c r="H104" s="14" t="s">
        <v>2876</v>
      </c>
      <c r="I104" s="13">
        <v>25</v>
      </c>
      <c r="J104" s="18">
        <f t="shared" ref="J104:L104" si="82">LEN(D104)</f>
        <v>17</v>
      </c>
      <c r="K104" s="18">
        <f t="shared" si="82"/>
        <v>50</v>
      </c>
      <c r="L104" s="18">
        <f t="shared" si="82"/>
        <v>64</v>
      </c>
      <c r="M104" s="12"/>
      <c r="N104" s="12"/>
      <c r="O104" s="12"/>
    </row>
    <row r="105" spans="1:15">
      <c r="A105" s="14">
        <v>44</v>
      </c>
      <c r="B105" s="26">
        <v>15</v>
      </c>
      <c r="D105" s="27" t="s">
        <v>1357</v>
      </c>
      <c r="E105" s="24" t="s">
        <v>1318</v>
      </c>
      <c r="F105" s="25" t="s">
        <v>1319</v>
      </c>
      <c r="G105" s="13">
        <v>10</v>
      </c>
      <c r="H105" s="14" t="s">
        <v>2875</v>
      </c>
      <c r="I105" s="13">
        <v>20</v>
      </c>
      <c r="J105" s="18">
        <f t="shared" ref="J105:L105" si="83">LEN(D105)</f>
        <v>18</v>
      </c>
      <c r="K105" s="18">
        <f t="shared" si="83"/>
        <v>68</v>
      </c>
      <c r="L105" s="18">
        <f t="shared" si="83"/>
        <v>68</v>
      </c>
      <c r="M105" s="12"/>
      <c r="N105" s="12"/>
      <c r="O105" s="12"/>
    </row>
    <row r="106" spans="1:15">
      <c r="A106" s="14">
        <v>45</v>
      </c>
      <c r="B106" s="26">
        <v>16</v>
      </c>
      <c r="C106" s="18" t="str">
        <f>D36</f>
        <v>Take the PSATs.</v>
      </c>
      <c r="D106" s="27" t="s">
        <v>2490</v>
      </c>
      <c r="E106" s="24" t="s">
        <v>2491</v>
      </c>
      <c r="F106" s="25" t="s">
        <v>2492</v>
      </c>
      <c r="G106" s="13">
        <v>10</v>
      </c>
      <c r="H106" s="14" t="s">
        <v>2879</v>
      </c>
      <c r="I106" s="13">
        <v>20</v>
      </c>
      <c r="J106" s="18">
        <f t="shared" ref="J106:L106" si="84">LEN(D106)</f>
        <v>28</v>
      </c>
      <c r="K106" s="18">
        <f t="shared" si="84"/>
        <v>65</v>
      </c>
      <c r="L106" s="18">
        <f t="shared" si="84"/>
        <v>36</v>
      </c>
      <c r="M106" s="12"/>
      <c r="N106" s="12"/>
      <c r="O106" s="12"/>
    </row>
    <row r="107" spans="1:15">
      <c r="A107" s="14">
        <v>46</v>
      </c>
      <c r="B107" s="26">
        <v>16</v>
      </c>
      <c r="D107" s="27" t="s">
        <v>2493</v>
      </c>
      <c r="E107" s="24" t="s">
        <v>2494</v>
      </c>
      <c r="F107" s="25" t="s">
        <v>2495</v>
      </c>
      <c r="G107" s="13">
        <v>15</v>
      </c>
      <c r="H107" s="14" t="s">
        <v>2878</v>
      </c>
      <c r="I107" s="13">
        <v>20</v>
      </c>
      <c r="J107" s="18">
        <f t="shared" ref="J107:K107" si="85">LEN(D107)</f>
        <v>24</v>
      </c>
      <c r="K107" s="18">
        <f t="shared" si="85"/>
        <v>68</v>
      </c>
      <c r="L107" s="18">
        <f>LEN(F106)</f>
        <v>36</v>
      </c>
      <c r="M107" s="12"/>
      <c r="N107" s="12"/>
      <c r="O107" s="12"/>
    </row>
    <row r="108" spans="1:15">
      <c r="A108" s="14">
        <v>47</v>
      </c>
      <c r="B108" s="26">
        <v>16</v>
      </c>
      <c r="D108" s="27" t="s">
        <v>1320</v>
      </c>
      <c r="E108" s="24" t="s">
        <v>1321</v>
      </c>
      <c r="F108" s="25" t="s">
        <v>1322</v>
      </c>
      <c r="G108" s="13">
        <v>5</v>
      </c>
      <c r="H108" s="14" t="s">
        <v>2880</v>
      </c>
      <c r="I108" s="13">
        <v>15</v>
      </c>
      <c r="J108" s="18">
        <f t="shared" ref="J108:L108" si="86">LEN(D108)</f>
        <v>21</v>
      </c>
      <c r="K108" s="18">
        <f t="shared" si="86"/>
        <v>58</v>
      </c>
      <c r="L108" s="18">
        <f t="shared" si="86"/>
        <v>41</v>
      </c>
      <c r="M108" s="12"/>
      <c r="N108" s="12"/>
      <c r="O108" s="12"/>
    </row>
    <row r="109" spans="1:15">
      <c r="A109" s="14">
        <v>48</v>
      </c>
      <c r="B109" s="26">
        <v>17</v>
      </c>
      <c r="C109" s="18" t="str">
        <f>D37</f>
        <v>Skip hanging out with your brother to study.</v>
      </c>
      <c r="D109" s="27" t="s">
        <v>2499</v>
      </c>
      <c r="E109" s="24" t="s">
        <v>2500</v>
      </c>
      <c r="F109" s="25" t="s">
        <v>1323</v>
      </c>
      <c r="G109" s="13">
        <v>10</v>
      </c>
      <c r="H109" s="14" t="s">
        <v>2878</v>
      </c>
      <c r="I109" s="13">
        <v>30</v>
      </c>
      <c r="J109" s="18">
        <f t="shared" ref="J109:L109" si="87">LEN(D109)</f>
        <v>23</v>
      </c>
      <c r="K109" s="18">
        <f t="shared" si="87"/>
        <v>51</v>
      </c>
      <c r="L109" s="18">
        <f t="shared" si="87"/>
        <v>48</v>
      </c>
      <c r="M109" s="12"/>
      <c r="N109" s="12"/>
      <c r="O109" s="12"/>
    </row>
    <row r="110" spans="1:15">
      <c r="A110" s="14">
        <v>49</v>
      </c>
      <c r="B110" s="26">
        <v>17</v>
      </c>
      <c r="D110" s="27" t="s">
        <v>2502</v>
      </c>
      <c r="E110" s="24" t="s">
        <v>1324</v>
      </c>
      <c r="F110" s="25" t="s">
        <v>1325</v>
      </c>
      <c r="G110" s="13">
        <v>10</v>
      </c>
      <c r="H110" s="14" t="s">
        <v>2879</v>
      </c>
      <c r="I110" s="13">
        <v>20</v>
      </c>
      <c r="J110" s="18">
        <f t="shared" ref="J110:L110" si="88">LEN(D110)</f>
        <v>24</v>
      </c>
      <c r="K110" s="18">
        <f t="shared" si="88"/>
        <v>60</v>
      </c>
      <c r="L110" s="18">
        <f t="shared" si="88"/>
        <v>44</v>
      </c>
      <c r="M110" s="12"/>
      <c r="N110" s="12"/>
      <c r="O110" s="12"/>
    </row>
    <row r="111" spans="1:15">
      <c r="A111" s="14">
        <v>50</v>
      </c>
      <c r="B111" s="26">
        <v>17</v>
      </c>
      <c r="D111" s="27" t="s">
        <v>1370</v>
      </c>
      <c r="E111" s="24" t="s">
        <v>1326</v>
      </c>
      <c r="F111" s="25" t="s">
        <v>1327</v>
      </c>
      <c r="G111" s="13">
        <v>10</v>
      </c>
      <c r="H111" s="14" t="s">
        <v>2880</v>
      </c>
      <c r="I111" s="13">
        <v>10</v>
      </c>
      <c r="J111" s="18">
        <f t="shared" ref="J111:L111" si="89">LEN(D111)</f>
        <v>23</v>
      </c>
      <c r="K111" s="18">
        <f t="shared" si="89"/>
        <v>43</v>
      </c>
      <c r="L111" s="18">
        <f t="shared" si="89"/>
        <v>56</v>
      </c>
      <c r="M111" s="12"/>
      <c r="N111" s="12"/>
      <c r="O111" s="12"/>
    </row>
    <row r="112" spans="1:15">
      <c r="A112" s="14">
        <v>51</v>
      </c>
      <c r="B112" s="26">
        <v>18</v>
      </c>
      <c r="C112" s="18" t="str">
        <f>D38</f>
        <v>Go to the skate park.</v>
      </c>
      <c r="D112" s="27" t="s">
        <v>1633</v>
      </c>
      <c r="E112" s="24" t="s">
        <v>1328</v>
      </c>
      <c r="F112" s="25" t="s">
        <v>1329</v>
      </c>
      <c r="G112" s="13">
        <v>25</v>
      </c>
      <c r="H112" s="14" t="s">
        <v>2875</v>
      </c>
      <c r="I112" s="13">
        <v>20</v>
      </c>
      <c r="J112" s="18">
        <f t="shared" ref="J112:L112" si="90">LEN(D112)</f>
        <v>19</v>
      </c>
      <c r="K112" s="18">
        <f t="shared" si="90"/>
        <v>67</v>
      </c>
      <c r="L112" s="18">
        <f t="shared" si="90"/>
        <v>45</v>
      </c>
      <c r="M112" s="12"/>
      <c r="N112" s="12"/>
      <c r="O112" s="12"/>
    </row>
    <row r="113" spans="1:15">
      <c r="A113" s="14">
        <v>52</v>
      </c>
      <c r="B113" s="26">
        <v>18</v>
      </c>
      <c r="D113" s="27" t="s">
        <v>1330</v>
      </c>
      <c r="E113" s="24" t="s">
        <v>2074</v>
      </c>
      <c r="F113" s="25" t="s">
        <v>1808</v>
      </c>
      <c r="G113" s="13">
        <v>15</v>
      </c>
      <c r="H113" s="14" t="s">
        <v>2877</v>
      </c>
      <c r="I113" s="13">
        <v>30</v>
      </c>
      <c r="J113" s="18">
        <f t="shared" ref="J113:L113" si="91">LEN(D113)</f>
        <v>19</v>
      </c>
      <c r="K113" s="18">
        <f t="shared" si="91"/>
        <v>40</v>
      </c>
      <c r="L113" s="18">
        <f t="shared" si="91"/>
        <v>45</v>
      </c>
      <c r="M113" s="12"/>
      <c r="N113" s="12"/>
      <c r="O113" s="12"/>
    </row>
    <row r="114" spans="1:15">
      <c r="A114" s="14">
        <v>53</v>
      </c>
      <c r="B114" s="26">
        <v>18</v>
      </c>
      <c r="D114" s="27" t="s">
        <v>1626</v>
      </c>
      <c r="E114" s="24" t="s">
        <v>1331</v>
      </c>
      <c r="F114" s="25" t="s">
        <v>1332</v>
      </c>
      <c r="G114" s="13">
        <v>15</v>
      </c>
      <c r="H114" s="14" t="s">
        <v>2880</v>
      </c>
      <c r="I114" s="13">
        <v>25</v>
      </c>
      <c r="J114" s="18">
        <f t="shared" ref="J114:L114" si="92">LEN(D114)</f>
        <v>19</v>
      </c>
      <c r="K114" s="18">
        <f t="shared" si="92"/>
        <v>50</v>
      </c>
      <c r="L114" s="18">
        <f t="shared" si="92"/>
        <v>44</v>
      </c>
      <c r="M114" s="12"/>
      <c r="N114" s="12"/>
      <c r="O114" s="12"/>
    </row>
    <row r="115" spans="1:15">
      <c r="A115" s="14">
        <v>54</v>
      </c>
      <c r="B115" s="26">
        <v>19</v>
      </c>
      <c r="C115" s="18" t="str">
        <f>D39</f>
        <v>Spray paint name on a bridge with friends.</v>
      </c>
      <c r="D115" s="27" t="s">
        <v>2049</v>
      </c>
      <c r="E115" s="24" t="s">
        <v>1333</v>
      </c>
      <c r="F115" s="25" t="s">
        <v>1334</v>
      </c>
      <c r="G115" s="13">
        <v>25</v>
      </c>
      <c r="H115" s="14" t="s">
        <v>2879</v>
      </c>
      <c r="I115" s="13">
        <v>40</v>
      </c>
      <c r="J115" s="18">
        <f t="shared" ref="J115:L115" si="93">LEN(D115)</f>
        <v>21</v>
      </c>
      <c r="K115" s="18">
        <f t="shared" si="93"/>
        <v>40</v>
      </c>
      <c r="L115" s="18">
        <f t="shared" si="93"/>
        <v>45</v>
      </c>
      <c r="M115" s="12"/>
      <c r="N115" s="12"/>
      <c r="O115" s="12"/>
    </row>
    <row r="116" spans="1:15">
      <c r="A116" s="14">
        <v>55</v>
      </c>
      <c r="B116" s="26">
        <v>19</v>
      </c>
      <c r="D116" s="27" t="s">
        <v>1567</v>
      </c>
      <c r="E116" s="24" t="s">
        <v>1333</v>
      </c>
      <c r="F116" s="25" t="s">
        <v>1335</v>
      </c>
      <c r="G116" s="13">
        <v>15</v>
      </c>
      <c r="H116" s="14" t="s">
        <v>2880</v>
      </c>
      <c r="I116" s="13">
        <v>30</v>
      </c>
      <c r="J116" s="18">
        <f t="shared" ref="J116:L116" si="94">LEN(D116)</f>
        <v>19</v>
      </c>
      <c r="K116" s="18">
        <f t="shared" si="94"/>
        <v>40</v>
      </c>
      <c r="L116" s="18">
        <f t="shared" si="94"/>
        <v>52</v>
      </c>
      <c r="M116" s="12"/>
      <c r="N116" s="12"/>
      <c r="O116" s="12"/>
    </row>
    <row r="117" spans="1:15">
      <c r="A117" s="14">
        <v>56</v>
      </c>
      <c r="B117" s="26">
        <v>19</v>
      </c>
      <c r="D117" s="27" t="s">
        <v>1336</v>
      </c>
      <c r="E117" s="24" t="s">
        <v>1333</v>
      </c>
      <c r="F117" s="25" t="s">
        <v>1337</v>
      </c>
      <c r="G117" s="13">
        <v>10</v>
      </c>
      <c r="H117" s="14" t="s">
        <v>2876</v>
      </c>
      <c r="I117" s="13">
        <v>20</v>
      </c>
      <c r="J117" s="18">
        <f t="shared" ref="J117:L117" si="95">LEN(D117)</f>
        <v>21</v>
      </c>
      <c r="K117" s="18">
        <f t="shared" si="95"/>
        <v>40</v>
      </c>
      <c r="L117" s="18">
        <f t="shared" si="95"/>
        <v>65</v>
      </c>
      <c r="M117" s="12"/>
      <c r="N117" s="12"/>
      <c r="O117" s="12"/>
    </row>
    <row r="118" spans="1:15">
      <c r="A118" s="14">
        <v>57</v>
      </c>
      <c r="B118" s="26">
        <v>20</v>
      </c>
      <c r="C118" s="18" t="str">
        <f>D40</f>
        <v>Ask out a girl you like.</v>
      </c>
      <c r="D118" s="27" t="s">
        <v>1389</v>
      </c>
      <c r="E118" s="24" t="s">
        <v>1338</v>
      </c>
      <c r="F118" s="25" t="s">
        <v>1339</v>
      </c>
      <c r="G118" s="13">
        <v>10</v>
      </c>
      <c r="H118" s="14" t="s">
        <v>2880</v>
      </c>
      <c r="I118" s="13">
        <v>40</v>
      </c>
      <c r="J118" s="18">
        <f t="shared" ref="J118:L118" si="96">LEN(D118)</f>
        <v>27</v>
      </c>
      <c r="K118" s="18">
        <f t="shared" si="96"/>
        <v>51</v>
      </c>
      <c r="L118" s="18">
        <f t="shared" si="96"/>
        <v>67</v>
      </c>
      <c r="M118" s="12"/>
      <c r="N118" s="12"/>
      <c r="O118" s="12"/>
    </row>
    <row r="119" spans="1:15">
      <c r="A119" s="14">
        <v>58</v>
      </c>
      <c r="B119" s="26">
        <v>20</v>
      </c>
      <c r="D119" s="27" t="s">
        <v>2446</v>
      </c>
      <c r="E119" s="24" t="s">
        <v>2447</v>
      </c>
      <c r="F119" s="25" t="s">
        <v>1340</v>
      </c>
      <c r="G119" s="13">
        <v>20</v>
      </c>
      <c r="H119" s="14" t="s">
        <v>2877</v>
      </c>
      <c r="I119" s="13">
        <v>25</v>
      </c>
      <c r="J119" s="18">
        <f t="shared" ref="J119:L119" si="97">LEN(D119)</f>
        <v>21</v>
      </c>
      <c r="K119" s="18">
        <f t="shared" si="97"/>
        <v>43</v>
      </c>
      <c r="L119" s="18">
        <f t="shared" si="97"/>
        <v>48</v>
      </c>
      <c r="M119" s="12"/>
      <c r="N119" s="12"/>
      <c r="O119" s="12"/>
    </row>
    <row r="120" spans="1:15">
      <c r="A120" s="14">
        <v>59</v>
      </c>
      <c r="B120" s="26">
        <v>21</v>
      </c>
      <c r="C120" s="18" t="str">
        <f>D41</f>
        <v>Talk to friends online all night.</v>
      </c>
      <c r="D120" s="27" t="s">
        <v>2545</v>
      </c>
      <c r="E120" s="24" t="s">
        <v>1341</v>
      </c>
      <c r="F120" s="25" t="s">
        <v>1342</v>
      </c>
      <c r="G120" s="13">
        <v>10</v>
      </c>
      <c r="H120" s="14" t="s">
        <v>2877</v>
      </c>
      <c r="I120" s="13">
        <v>25</v>
      </c>
      <c r="J120" s="18">
        <f t="shared" ref="J120:L120" si="98">LEN(D120)</f>
        <v>26</v>
      </c>
      <c r="K120" s="18">
        <f t="shared" si="98"/>
        <v>56</v>
      </c>
      <c r="L120" s="18">
        <f t="shared" si="98"/>
        <v>50</v>
      </c>
      <c r="M120" s="12"/>
      <c r="N120" s="12"/>
      <c r="O120" s="12"/>
    </row>
    <row r="121" spans="1:15">
      <c r="A121" s="14">
        <v>60</v>
      </c>
      <c r="B121" s="26">
        <v>21</v>
      </c>
      <c r="D121" s="27" t="s">
        <v>1872</v>
      </c>
      <c r="E121" s="24" t="s">
        <v>1382</v>
      </c>
      <c r="F121" s="25" t="s">
        <v>1343</v>
      </c>
      <c r="G121" s="13">
        <v>10</v>
      </c>
      <c r="H121" s="14" t="s">
        <v>2879</v>
      </c>
      <c r="I121" s="13">
        <v>25</v>
      </c>
      <c r="J121" s="18">
        <f t="shared" ref="J121:L121" si="99">LEN(D121)</f>
        <v>16</v>
      </c>
      <c r="K121" s="18">
        <f t="shared" si="99"/>
        <v>50</v>
      </c>
      <c r="L121" s="18">
        <f t="shared" si="99"/>
        <v>56</v>
      </c>
      <c r="M121" s="12"/>
      <c r="N121" s="12"/>
      <c r="O121" s="12"/>
    </row>
    <row r="122" spans="1:15">
      <c r="A122" s="14">
        <v>61</v>
      </c>
      <c r="B122" s="26">
        <v>22</v>
      </c>
      <c r="C122" s="18" t="str">
        <f>D42</f>
        <v>Have friends stay over.</v>
      </c>
      <c r="D122" s="27" t="s">
        <v>1344</v>
      </c>
      <c r="E122" s="24" t="s">
        <v>1345</v>
      </c>
      <c r="F122" s="25" t="s">
        <v>1346</v>
      </c>
      <c r="G122" s="13">
        <v>10</v>
      </c>
      <c r="H122" s="14" t="s">
        <v>2876</v>
      </c>
      <c r="I122" s="13">
        <v>25</v>
      </c>
      <c r="J122" s="18">
        <f t="shared" ref="J122:L122" si="100">LEN(D122)</f>
        <v>18</v>
      </c>
      <c r="K122" s="18">
        <f t="shared" si="100"/>
        <v>50</v>
      </c>
      <c r="L122" s="18">
        <f t="shared" si="100"/>
        <v>44</v>
      </c>
      <c r="M122" s="12"/>
      <c r="N122" s="12"/>
      <c r="O122" s="12"/>
    </row>
    <row r="123" spans="1:15">
      <c r="A123" s="14">
        <v>62</v>
      </c>
      <c r="B123" s="26">
        <v>22</v>
      </c>
      <c r="D123" s="27" t="s">
        <v>1347</v>
      </c>
      <c r="E123" s="24" t="s">
        <v>1348</v>
      </c>
      <c r="F123" s="25" t="s">
        <v>1349</v>
      </c>
      <c r="G123" s="13">
        <v>10</v>
      </c>
      <c r="H123" s="14" t="s">
        <v>2880</v>
      </c>
      <c r="I123" s="13">
        <v>10</v>
      </c>
      <c r="J123" s="18">
        <f t="shared" ref="J123:L123" si="101">LEN(D123)</f>
        <v>27</v>
      </c>
      <c r="K123" s="18">
        <f t="shared" si="101"/>
        <v>60</v>
      </c>
      <c r="L123" s="18">
        <f t="shared" si="101"/>
        <v>54</v>
      </c>
      <c r="M123" s="12"/>
      <c r="N123" s="12"/>
      <c r="O123" s="12"/>
    </row>
    <row r="124" spans="1:15">
      <c r="A124" s="14">
        <v>63</v>
      </c>
      <c r="B124" s="26">
        <v>22</v>
      </c>
      <c r="D124" s="27" t="s">
        <v>2580</v>
      </c>
      <c r="E124" s="24" t="s">
        <v>1276</v>
      </c>
      <c r="F124" s="25" t="s">
        <v>1808</v>
      </c>
      <c r="G124" s="13">
        <v>10</v>
      </c>
      <c r="H124" s="14" t="s">
        <v>2877</v>
      </c>
      <c r="I124" s="13">
        <v>20</v>
      </c>
      <c r="J124" s="18">
        <f t="shared" ref="J124:L124" si="102">LEN(D124)</f>
        <v>20</v>
      </c>
      <c r="K124" s="18">
        <f t="shared" si="102"/>
        <v>42</v>
      </c>
      <c r="L124" s="18">
        <f t="shared" si="102"/>
        <v>45</v>
      </c>
      <c r="M124" s="12"/>
      <c r="N124" s="12"/>
      <c r="O124" s="12"/>
    </row>
    <row r="125" spans="1:15">
      <c r="A125" s="14">
        <v>64</v>
      </c>
      <c r="B125" s="26">
        <v>23</v>
      </c>
      <c r="C125" s="18" t="str">
        <f>D43</f>
        <v>Sneak into an R-rated movie with friends.</v>
      </c>
      <c r="D125" s="27" t="s">
        <v>2391</v>
      </c>
      <c r="E125" s="24" t="s">
        <v>2392</v>
      </c>
      <c r="F125" s="25" t="s">
        <v>1277</v>
      </c>
      <c r="G125" s="13">
        <v>15</v>
      </c>
      <c r="H125" s="14" t="s">
        <v>2879</v>
      </c>
      <c r="I125" s="13">
        <v>20</v>
      </c>
      <c r="J125" s="18">
        <f t="shared" ref="J125:L125" si="103">LEN(D125)</f>
        <v>22</v>
      </c>
      <c r="K125" s="18">
        <f t="shared" si="103"/>
        <v>60</v>
      </c>
      <c r="L125" s="18">
        <f t="shared" si="103"/>
        <v>53</v>
      </c>
      <c r="M125" s="12"/>
      <c r="N125" s="12"/>
      <c r="O125" s="12"/>
    </row>
    <row r="126" spans="1:15">
      <c r="A126" s="14">
        <v>65</v>
      </c>
      <c r="B126" s="26">
        <v>23</v>
      </c>
      <c r="D126" s="27" t="s">
        <v>2452</v>
      </c>
      <c r="E126" s="24" t="s">
        <v>2394</v>
      </c>
      <c r="F126" s="25" t="s">
        <v>2042</v>
      </c>
      <c r="G126" s="13">
        <v>10</v>
      </c>
      <c r="H126" s="14" t="s">
        <v>2880</v>
      </c>
      <c r="I126" s="13">
        <v>20</v>
      </c>
      <c r="J126" s="18">
        <f t="shared" ref="J126:J161" si="104">LEN(D126)</f>
        <v>28</v>
      </c>
      <c r="K126" s="18">
        <f>LEN(E125)</f>
        <v>60</v>
      </c>
      <c r="L126" s="18">
        <f>LEN(F126)</f>
        <v>39</v>
      </c>
      <c r="M126" s="12"/>
      <c r="N126" s="12"/>
      <c r="O126" s="12"/>
    </row>
    <row r="127" spans="1:15">
      <c r="A127" s="14">
        <v>66</v>
      </c>
      <c r="B127" s="26">
        <v>23</v>
      </c>
      <c r="D127" s="27" t="s">
        <v>2043</v>
      </c>
      <c r="E127" s="24" t="s">
        <v>2397</v>
      </c>
      <c r="F127" s="25" t="s">
        <v>2398</v>
      </c>
      <c r="G127" s="13">
        <v>10</v>
      </c>
      <c r="H127" s="14" t="s">
        <v>2877</v>
      </c>
      <c r="I127" s="13">
        <v>20</v>
      </c>
      <c r="J127" s="18">
        <f t="shared" si="104"/>
        <v>28</v>
      </c>
      <c r="K127" s="18">
        <f t="shared" ref="K127:L127" si="105">LEN(E127)</f>
        <v>57</v>
      </c>
      <c r="L127" s="18">
        <f t="shared" si="105"/>
        <v>64</v>
      </c>
      <c r="M127" s="12"/>
      <c r="N127" s="12"/>
      <c r="O127" s="12"/>
    </row>
    <row r="128" spans="1:15">
      <c r="A128" s="14">
        <v>67</v>
      </c>
      <c r="B128" s="26">
        <v>24</v>
      </c>
      <c r="C128" s="18" t="str">
        <f>D44</f>
        <v>Stay up all night chatting with your girlfriend..</v>
      </c>
      <c r="D128" s="27" t="s">
        <v>2399</v>
      </c>
      <c r="E128" s="24" t="s">
        <v>2400</v>
      </c>
      <c r="F128" s="25" t="s">
        <v>2401</v>
      </c>
      <c r="G128" s="13">
        <v>5</v>
      </c>
      <c r="H128" s="14" t="s">
        <v>2875</v>
      </c>
      <c r="I128" s="13">
        <v>40</v>
      </c>
      <c r="J128" s="18">
        <f t="shared" si="104"/>
        <v>24</v>
      </c>
      <c r="K128" s="18">
        <f t="shared" ref="K128:L128" si="106">LEN(E128)</f>
        <v>51</v>
      </c>
      <c r="L128" s="18">
        <f t="shared" si="106"/>
        <v>44</v>
      </c>
      <c r="M128" s="12"/>
      <c r="N128" s="12"/>
      <c r="O128" s="12"/>
    </row>
    <row r="129" spans="1:15">
      <c r="A129" s="14">
        <v>68</v>
      </c>
      <c r="B129" s="26">
        <v>24</v>
      </c>
      <c r="D129" s="27" t="s">
        <v>2402</v>
      </c>
      <c r="E129" s="24" t="s">
        <v>2400</v>
      </c>
      <c r="F129" s="25" t="s">
        <v>2403</v>
      </c>
      <c r="G129" s="13">
        <v>10</v>
      </c>
      <c r="H129" s="14" t="s">
        <v>2877</v>
      </c>
      <c r="I129" s="13">
        <v>30</v>
      </c>
      <c r="J129" s="18">
        <f t="shared" si="104"/>
        <v>24</v>
      </c>
      <c r="K129" s="18">
        <f t="shared" ref="K129:L129" si="107">LEN(E129)</f>
        <v>51</v>
      </c>
      <c r="L129" s="18">
        <f t="shared" si="107"/>
        <v>43</v>
      </c>
      <c r="M129" s="12"/>
      <c r="N129" s="12"/>
      <c r="O129" s="12"/>
    </row>
    <row r="130" spans="1:15">
      <c r="A130" s="14">
        <v>69</v>
      </c>
      <c r="B130" s="26">
        <v>24</v>
      </c>
      <c r="D130" s="27" t="s">
        <v>2404</v>
      </c>
      <c r="E130" s="24" t="s">
        <v>2405</v>
      </c>
      <c r="F130" s="25" t="s">
        <v>2406</v>
      </c>
      <c r="G130" s="13">
        <v>10</v>
      </c>
      <c r="H130" s="14" t="s">
        <v>2880</v>
      </c>
      <c r="I130" s="13">
        <v>10</v>
      </c>
      <c r="J130" s="18">
        <f t="shared" si="104"/>
        <v>23</v>
      </c>
      <c r="K130" s="18">
        <f t="shared" ref="K130:L130" si="108">LEN(E130)</f>
        <v>58</v>
      </c>
      <c r="L130" s="18">
        <f t="shared" si="108"/>
        <v>55</v>
      </c>
      <c r="M130" s="12"/>
      <c r="N130" s="12"/>
      <c r="O130" s="12"/>
    </row>
    <row r="131" spans="1:15">
      <c r="A131" s="14">
        <v>70</v>
      </c>
      <c r="B131" s="26">
        <v>25</v>
      </c>
      <c r="C131" s="18" t="str">
        <f>D45</f>
        <v>Sign up for driving school.</v>
      </c>
      <c r="D131" s="27" t="s">
        <v>1278</v>
      </c>
      <c r="E131" s="24" t="s">
        <v>1279</v>
      </c>
      <c r="F131" s="25" t="s">
        <v>1280</v>
      </c>
      <c r="G131" s="13">
        <v>15</v>
      </c>
      <c r="H131" s="14" t="s">
        <v>2880</v>
      </c>
      <c r="I131" s="13">
        <v>15</v>
      </c>
      <c r="J131" s="18">
        <f t="shared" si="104"/>
        <v>25</v>
      </c>
      <c r="K131" s="18">
        <f t="shared" ref="K131:L131" si="109">LEN(E131)</f>
        <v>50</v>
      </c>
      <c r="L131" s="18">
        <f t="shared" si="109"/>
        <v>67</v>
      </c>
      <c r="M131" s="12"/>
      <c r="N131" s="12"/>
      <c r="O131" s="12"/>
    </row>
    <row r="132" spans="1:15">
      <c r="A132" s="14">
        <v>71</v>
      </c>
      <c r="B132" s="26">
        <v>25</v>
      </c>
      <c r="D132" s="27" t="s">
        <v>1691</v>
      </c>
      <c r="E132" s="24" t="s">
        <v>1281</v>
      </c>
      <c r="F132" s="25" t="s">
        <v>1282</v>
      </c>
      <c r="G132" s="13">
        <v>10</v>
      </c>
      <c r="H132" s="14" t="s">
        <v>2877</v>
      </c>
      <c r="I132" s="13">
        <v>20</v>
      </c>
      <c r="J132" s="18">
        <f t="shared" si="104"/>
        <v>18</v>
      </c>
      <c r="K132" s="18">
        <f t="shared" ref="K132:L132" si="110">LEN(E132)</f>
        <v>32</v>
      </c>
      <c r="L132" s="18">
        <f t="shared" si="110"/>
        <v>69</v>
      </c>
      <c r="M132" s="12"/>
      <c r="N132" s="12"/>
      <c r="O132" s="12"/>
    </row>
    <row r="133" spans="1:15">
      <c r="A133" s="14">
        <v>72</v>
      </c>
      <c r="B133" s="26">
        <v>25</v>
      </c>
      <c r="D133" s="27" t="s">
        <v>1283</v>
      </c>
      <c r="E133" s="24" t="s">
        <v>1284</v>
      </c>
      <c r="F133" s="25" t="s">
        <v>1285</v>
      </c>
      <c r="G133" s="13">
        <v>10</v>
      </c>
      <c r="H133" s="14" t="s">
        <v>2876</v>
      </c>
      <c r="I133" s="13">
        <v>20</v>
      </c>
      <c r="J133" s="18">
        <f t="shared" si="104"/>
        <v>27</v>
      </c>
      <c r="K133" s="18">
        <f t="shared" ref="K133:L133" si="111">LEN(E133)</f>
        <v>44</v>
      </c>
      <c r="L133" s="18">
        <f t="shared" si="111"/>
        <v>53</v>
      </c>
      <c r="M133" s="12"/>
      <c r="N133" s="12"/>
      <c r="O133" s="12"/>
    </row>
    <row r="134" spans="1:15">
      <c r="A134" s="14">
        <v>73</v>
      </c>
      <c r="B134" s="26">
        <v>26</v>
      </c>
      <c r="C134" s="18" t="str">
        <f>D46</f>
        <v>Go to a party.</v>
      </c>
      <c r="D134" s="27" t="s">
        <v>2046</v>
      </c>
      <c r="E134" s="24" t="s">
        <v>1286</v>
      </c>
      <c r="F134" s="25" t="s">
        <v>2048</v>
      </c>
      <c r="G134" s="13">
        <v>15</v>
      </c>
      <c r="H134" s="14" t="s">
        <v>2875</v>
      </c>
      <c r="I134" s="13">
        <v>25</v>
      </c>
      <c r="J134" s="18">
        <f t="shared" si="104"/>
        <v>16</v>
      </c>
      <c r="K134" s="18">
        <f t="shared" ref="K134:L134" si="112">LEN(E134)</f>
        <v>24</v>
      </c>
      <c r="L134" s="18">
        <f t="shared" si="112"/>
        <v>32</v>
      </c>
      <c r="M134" s="12"/>
      <c r="N134" s="12"/>
      <c r="O134" s="12"/>
    </row>
    <row r="135" spans="1:15">
      <c r="A135" s="14">
        <v>74</v>
      </c>
      <c r="B135" s="26">
        <v>26</v>
      </c>
      <c r="D135" s="27" t="s">
        <v>1626</v>
      </c>
      <c r="E135" s="24" t="s">
        <v>1287</v>
      </c>
      <c r="F135" s="25" t="s">
        <v>1288</v>
      </c>
      <c r="G135" s="13">
        <v>10</v>
      </c>
      <c r="H135" s="14" t="s">
        <v>2880</v>
      </c>
      <c r="I135" s="13">
        <v>20</v>
      </c>
      <c r="J135" s="18">
        <f t="shared" si="104"/>
        <v>19</v>
      </c>
      <c r="K135" s="18">
        <f t="shared" ref="K135:L135" si="113">LEN(E135)</f>
        <v>45</v>
      </c>
      <c r="L135" s="18">
        <f t="shared" si="113"/>
        <v>57</v>
      </c>
      <c r="M135" s="12"/>
      <c r="N135" s="12"/>
      <c r="O135" s="12"/>
    </row>
    <row r="136" spans="1:15">
      <c r="A136" s="14">
        <v>75</v>
      </c>
      <c r="B136" s="26">
        <v>26</v>
      </c>
      <c r="D136" s="27" t="s">
        <v>1289</v>
      </c>
      <c r="E136" s="24" t="s">
        <v>1290</v>
      </c>
      <c r="F136" s="25" t="s">
        <v>1291</v>
      </c>
      <c r="G136" s="13">
        <v>10</v>
      </c>
      <c r="H136" s="14" t="s">
        <v>2878</v>
      </c>
      <c r="I136" s="13">
        <v>20</v>
      </c>
      <c r="J136" s="18">
        <f t="shared" si="104"/>
        <v>24</v>
      </c>
      <c r="K136" s="18">
        <f t="shared" ref="K136:L136" si="114">LEN(E136)</f>
        <v>42</v>
      </c>
      <c r="L136" s="18">
        <f t="shared" si="114"/>
        <v>58</v>
      </c>
      <c r="M136" s="12"/>
      <c r="N136" s="12"/>
      <c r="O136" s="12"/>
    </row>
    <row r="137" spans="1:15">
      <c r="A137" s="14">
        <v>76</v>
      </c>
      <c r="B137" s="26">
        <v>27</v>
      </c>
      <c r="C137" s="18" t="str">
        <f>D47</f>
        <v>Take mom's car without permission to go see girlfriend.</v>
      </c>
      <c r="D137" s="27" t="s">
        <v>2423</v>
      </c>
      <c r="E137" s="24" t="s">
        <v>1292</v>
      </c>
      <c r="F137" s="25" t="s">
        <v>1293</v>
      </c>
      <c r="G137" s="13">
        <v>15</v>
      </c>
      <c r="H137" s="14" t="s">
        <v>2880</v>
      </c>
      <c r="I137" s="13">
        <v>20</v>
      </c>
      <c r="J137" s="18">
        <f t="shared" si="104"/>
        <v>25</v>
      </c>
      <c r="K137" s="18">
        <f t="shared" ref="K137:L137" si="115">LEN(E137)</f>
        <v>43</v>
      </c>
      <c r="L137" s="18">
        <f t="shared" si="115"/>
        <v>62</v>
      </c>
      <c r="M137" s="12"/>
      <c r="N137" s="12"/>
      <c r="O137" s="12"/>
    </row>
    <row r="138" spans="1:15">
      <c r="A138" s="14">
        <v>77</v>
      </c>
      <c r="B138" s="26">
        <v>27</v>
      </c>
      <c r="D138" s="27" t="s">
        <v>1650</v>
      </c>
      <c r="E138" s="24" t="s">
        <v>1292</v>
      </c>
      <c r="F138" s="25" t="s">
        <v>1294</v>
      </c>
      <c r="G138" s="13">
        <v>20</v>
      </c>
      <c r="H138" s="14" t="s">
        <v>2875</v>
      </c>
      <c r="I138" s="13">
        <v>25</v>
      </c>
      <c r="J138" s="18">
        <f t="shared" si="104"/>
        <v>28</v>
      </c>
      <c r="K138" s="18">
        <f t="shared" ref="K138:L138" si="116">LEN(E138)</f>
        <v>43</v>
      </c>
      <c r="L138" s="18">
        <f t="shared" si="116"/>
        <v>41</v>
      </c>
      <c r="M138" s="12"/>
      <c r="N138" s="12"/>
      <c r="O138" s="12"/>
    </row>
    <row r="139" spans="1:15">
      <c r="A139" s="14">
        <v>78</v>
      </c>
      <c r="B139" s="26">
        <v>27</v>
      </c>
      <c r="D139" s="27" t="s">
        <v>1295</v>
      </c>
      <c r="E139" s="24" t="s">
        <v>1292</v>
      </c>
      <c r="F139" s="25" t="s">
        <v>1296</v>
      </c>
      <c r="G139" s="13">
        <v>15</v>
      </c>
      <c r="H139" s="14" t="s">
        <v>2876</v>
      </c>
      <c r="I139" s="13">
        <v>25</v>
      </c>
      <c r="J139" s="18">
        <f t="shared" si="104"/>
        <v>20</v>
      </c>
      <c r="K139" s="18">
        <f t="shared" ref="K139:L139" si="117">LEN(E139)</f>
        <v>43</v>
      </c>
      <c r="L139" s="18">
        <f t="shared" si="117"/>
        <v>52</v>
      </c>
      <c r="M139" s="12"/>
      <c r="N139" s="12"/>
      <c r="O139" s="12"/>
    </row>
    <row r="140" spans="1:15">
      <c r="A140" s="14">
        <v>79</v>
      </c>
      <c r="B140" s="26">
        <v>28</v>
      </c>
      <c r="C140" s="18" t="str">
        <f>D48</f>
        <v>Stay up watching favorite movies.</v>
      </c>
      <c r="D140" s="27" t="s">
        <v>2159</v>
      </c>
      <c r="E140" s="24" t="s">
        <v>1297</v>
      </c>
      <c r="F140" s="25" t="s">
        <v>1298</v>
      </c>
      <c r="G140" s="13">
        <v>10</v>
      </c>
      <c r="H140" s="14" t="s">
        <v>2878</v>
      </c>
      <c r="I140" s="13">
        <v>25</v>
      </c>
      <c r="J140" s="18">
        <f t="shared" si="104"/>
        <v>22</v>
      </c>
      <c r="K140" s="18">
        <f t="shared" ref="K140:L140" si="118">LEN(E140)</f>
        <v>45</v>
      </c>
      <c r="L140" s="18">
        <f t="shared" si="118"/>
        <v>55</v>
      </c>
      <c r="M140" s="12"/>
      <c r="N140" s="12"/>
      <c r="O140" s="12"/>
    </row>
    <row r="141" spans="1:15">
      <c r="A141" s="14">
        <v>80</v>
      </c>
      <c r="B141" s="26">
        <v>28</v>
      </c>
      <c r="D141" s="27" t="s">
        <v>2361</v>
      </c>
      <c r="E141" s="24" t="s">
        <v>1299</v>
      </c>
      <c r="F141" s="25" t="s">
        <v>1300</v>
      </c>
      <c r="G141" s="13">
        <v>10</v>
      </c>
      <c r="H141" s="14" t="s">
        <v>2880</v>
      </c>
      <c r="I141" s="13">
        <v>15</v>
      </c>
      <c r="J141" s="18">
        <f t="shared" si="104"/>
        <v>24</v>
      </c>
      <c r="K141" s="18">
        <f t="shared" ref="K141:L141" si="119">LEN(E141)</f>
        <v>56</v>
      </c>
      <c r="L141" s="18">
        <f t="shared" si="119"/>
        <v>54</v>
      </c>
      <c r="M141" s="12"/>
      <c r="N141" s="12"/>
      <c r="O141" s="12"/>
    </row>
    <row r="142" spans="1:15">
      <c r="A142" s="14">
        <v>81</v>
      </c>
      <c r="B142" s="26">
        <v>28</v>
      </c>
      <c r="D142" s="27" t="s">
        <v>1301</v>
      </c>
      <c r="E142" s="24" t="s">
        <v>1302</v>
      </c>
      <c r="F142" s="25" t="s">
        <v>1303</v>
      </c>
      <c r="G142" s="13">
        <v>15</v>
      </c>
      <c r="H142" s="14" t="s">
        <v>2877</v>
      </c>
      <c r="I142" s="13">
        <v>20</v>
      </c>
      <c r="J142" s="18">
        <f t="shared" si="104"/>
        <v>12</v>
      </c>
      <c r="K142" s="18">
        <f t="shared" ref="K142:L142" si="120">LEN(E142)</f>
        <v>37</v>
      </c>
      <c r="L142" s="18">
        <f t="shared" si="120"/>
        <v>33</v>
      </c>
      <c r="M142" s="12"/>
      <c r="N142" s="12"/>
      <c r="O142" s="12"/>
    </row>
    <row r="143" spans="1:15">
      <c r="A143" s="14">
        <v>82</v>
      </c>
      <c r="B143" s="26">
        <v>29</v>
      </c>
      <c r="C143" s="18" t="str">
        <f>D49</f>
        <v>Sneak a beer once in a while from the fridge.</v>
      </c>
      <c r="D143" s="27" t="s">
        <v>2364</v>
      </c>
      <c r="E143" s="24" t="s">
        <v>2365</v>
      </c>
      <c r="F143" s="25" t="s">
        <v>2366</v>
      </c>
      <c r="G143" s="13">
        <v>10</v>
      </c>
      <c r="H143" s="14" t="s">
        <v>2877</v>
      </c>
      <c r="I143" s="13">
        <v>20</v>
      </c>
      <c r="J143" s="18">
        <f t="shared" si="104"/>
        <v>26</v>
      </c>
      <c r="K143" s="18">
        <f t="shared" ref="K143:K158" si="121">LEN(E143)</f>
        <v>40</v>
      </c>
      <c r="L143" s="18">
        <f>LEN(H143)</f>
        <v>6</v>
      </c>
      <c r="M143" s="12"/>
      <c r="N143" s="12"/>
      <c r="O143" s="12"/>
    </row>
    <row r="144" spans="1:15">
      <c r="A144" s="14">
        <v>83</v>
      </c>
      <c r="B144" s="26">
        <v>29</v>
      </c>
      <c r="D144" s="27" t="s">
        <v>2065</v>
      </c>
      <c r="E144" s="24" t="s">
        <v>2368</v>
      </c>
      <c r="F144" s="25" t="s">
        <v>1770</v>
      </c>
      <c r="G144" s="13">
        <v>25</v>
      </c>
      <c r="H144" s="14" t="s">
        <v>2880</v>
      </c>
      <c r="I144" s="13">
        <v>25</v>
      </c>
      <c r="J144" s="18">
        <f t="shared" si="104"/>
        <v>23</v>
      </c>
      <c r="K144" s="18">
        <f t="shared" si="121"/>
        <v>58</v>
      </c>
      <c r="L144" s="18">
        <f t="shared" ref="L144:L159" si="122">LEN(F144)</f>
        <v>53</v>
      </c>
      <c r="M144" s="12"/>
      <c r="N144" s="12"/>
      <c r="O144" s="12"/>
    </row>
    <row r="145" spans="1:15">
      <c r="A145" s="14">
        <v>84</v>
      </c>
      <c r="B145" s="26">
        <v>29</v>
      </c>
      <c r="D145" s="27" t="s">
        <v>2370</v>
      </c>
      <c r="E145" s="24" t="s">
        <v>2371</v>
      </c>
      <c r="F145" s="25" t="s">
        <v>2068</v>
      </c>
      <c r="G145" s="13">
        <v>20</v>
      </c>
      <c r="H145" s="14" t="s">
        <v>2875</v>
      </c>
      <c r="I145" s="13">
        <v>15</v>
      </c>
      <c r="J145" s="18">
        <f t="shared" si="104"/>
        <v>29</v>
      </c>
      <c r="K145" s="18">
        <f t="shared" si="121"/>
        <v>68</v>
      </c>
      <c r="L145" s="18">
        <f t="shared" si="122"/>
        <v>68</v>
      </c>
      <c r="M145" s="12"/>
      <c r="N145" s="12"/>
      <c r="O145" s="12"/>
    </row>
    <row r="146" spans="1:15">
      <c r="A146" s="14">
        <v>85</v>
      </c>
      <c r="B146" s="26">
        <v>30</v>
      </c>
      <c r="C146" s="18" t="str">
        <f>D50</f>
        <v>Go riding around with your brother and his friends.</v>
      </c>
      <c r="D146" s="27" t="s">
        <v>1304</v>
      </c>
      <c r="E146" s="24" t="s">
        <v>1305</v>
      </c>
      <c r="F146" s="25" t="s">
        <v>1306</v>
      </c>
      <c r="G146" s="13">
        <v>10</v>
      </c>
      <c r="H146" s="14" t="s">
        <v>2879</v>
      </c>
      <c r="I146" s="13">
        <v>25</v>
      </c>
      <c r="J146" s="18">
        <f t="shared" si="104"/>
        <v>18</v>
      </c>
      <c r="K146" s="18">
        <f t="shared" si="121"/>
        <v>63</v>
      </c>
      <c r="L146" s="18">
        <f t="shared" si="122"/>
        <v>53</v>
      </c>
      <c r="M146" s="12"/>
      <c r="N146" s="12"/>
      <c r="O146" s="12"/>
    </row>
    <row r="147" spans="1:15">
      <c r="A147" s="14">
        <v>86</v>
      </c>
      <c r="B147" s="26">
        <v>30</v>
      </c>
      <c r="D147" s="27" t="s">
        <v>2376</v>
      </c>
      <c r="E147" s="24" t="s">
        <v>1307</v>
      </c>
      <c r="F147" s="25" t="s">
        <v>1308</v>
      </c>
      <c r="G147" s="13">
        <v>10</v>
      </c>
      <c r="H147" s="14" t="s">
        <v>2877</v>
      </c>
      <c r="I147" s="13">
        <v>20</v>
      </c>
      <c r="J147" s="18">
        <f t="shared" si="104"/>
        <v>24</v>
      </c>
      <c r="K147" s="18">
        <f t="shared" si="121"/>
        <v>58</v>
      </c>
      <c r="L147" s="18">
        <f t="shared" si="122"/>
        <v>65</v>
      </c>
      <c r="M147" s="12"/>
      <c r="N147" s="12"/>
      <c r="O147" s="12"/>
    </row>
    <row r="148" spans="1:15">
      <c r="A148" s="14">
        <v>87</v>
      </c>
      <c r="B148" s="26">
        <v>30</v>
      </c>
      <c r="D148" s="27" t="s">
        <v>1309</v>
      </c>
      <c r="E148" s="24" t="s">
        <v>2111</v>
      </c>
      <c r="F148" s="25" t="s">
        <v>1310</v>
      </c>
      <c r="G148" s="13">
        <v>30</v>
      </c>
      <c r="H148" s="14" t="s">
        <v>2875</v>
      </c>
      <c r="I148" s="13">
        <v>50</v>
      </c>
      <c r="J148" s="18">
        <f t="shared" si="104"/>
        <v>27</v>
      </c>
      <c r="K148" s="18">
        <f t="shared" si="121"/>
        <v>24</v>
      </c>
      <c r="L148" s="18">
        <f t="shared" si="122"/>
        <v>63</v>
      </c>
      <c r="M148" s="12"/>
      <c r="N148" s="12"/>
      <c r="O148" s="12"/>
    </row>
    <row r="149" spans="1:15">
      <c r="A149" s="14">
        <v>88</v>
      </c>
      <c r="B149" s="26">
        <v>31</v>
      </c>
      <c r="C149" s="18" t="str">
        <f>D51</f>
        <v>Hang out late at the park with your brother.</v>
      </c>
      <c r="D149" s="27" t="s">
        <v>1647</v>
      </c>
      <c r="E149" s="24" t="s">
        <v>1311</v>
      </c>
      <c r="F149" s="25" t="s">
        <v>1312</v>
      </c>
      <c r="G149" s="13">
        <v>10</v>
      </c>
      <c r="H149" s="14" t="s">
        <v>2879</v>
      </c>
      <c r="I149" s="13">
        <v>20</v>
      </c>
      <c r="J149" s="18">
        <f t="shared" si="104"/>
        <v>22</v>
      </c>
      <c r="K149" s="18">
        <f t="shared" si="121"/>
        <v>48</v>
      </c>
      <c r="L149" s="18">
        <f t="shared" si="122"/>
        <v>41</v>
      </c>
      <c r="M149" s="12"/>
      <c r="N149" s="12"/>
      <c r="O149" s="12"/>
    </row>
    <row r="150" spans="1:15">
      <c r="A150" s="14">
        <v>89</v>
      </c>
      <c r="B150" s="26">
        <v>31</v>
      </c>
      <c r="D150" s="27" t="s">
        <v>1535</v>
      </c>
      <c r="E150" s="24" t="s">
        <v>1313</v>
      </c>
      <c r="F150" s="25" t="s">
        <v>1239</v>
      </c>
      <c r="G150" s="13">
        <v>10</v>
      </c>
      <c r="H150" s="14" t="s">
        <v>2876</v>
      </c>
      <c r="I150" s="13">
        <v>25</v>
      </c>
      <c r="J150" s="18">
        <f t="shared" si="104"/>
        <v>24</v>
      </c>
      <c r="K150" s="18">
        <f t="shared" si="121"/>
        <v>60</v>
      </c>
      <c r="L150" s="18">
        <f t="shared" si="122"/>
        <v>47</v>
      </c>
      <c r="M150" s="12"/>
      <c r="N150" s="12"/>
      <c r="O150" s="12"/>
    </row>
    <row r="151" spans="1:15">
      <c r="A151" s="14">
        <v>90</v>
      </c>
      <c r="B151" s="26">
        <v>31</v>
      </c>
      <c r="D151" s="27" t="s">
        <v>1240</v>
      </c>
      <c r="E151" s="24" t="s">
        <v>1241</v>
      </c>
      <c r="F151" s="25" t="s">
        <v>1242</v>
      </c>
      <c r="G151" s="13">
        <v>10</v>
      </c>
      <c r="H151" s="14" t="s">
        <v>2878</v>
      </c>
      <c r="I151" s="13">
        <v>20</v>
      </c>
      <c r="J151" s="18">
        <f t="shared" si="104"/>
        <v>23</v>
      </c>
      <c r="K151" s="18">
        <f t="shared" si="121"/>
        <v>50</v>
      </c>
      <c r="L151" s="18">
        <f t="shared" si="122"/>
        <v>54</v>
      </c>
      <c r="M151" s="12"/>
      <c r="N151" s="12"/>
      <c r="O151" s="12"/>
    </row>
    <row r="152" spans="1:15">
      <c r="A152" s="14">
        <v>91</v>
      </c>
      <c r="B152" s="26">
        <v>32</v>
      </c>
      <c r="C152" s="18" t="str">
        <f>D52</f>
        <v>Stay home for family movie night.</v>
      </c>
      <c r="D152" s="27" t="s">
        <v>2386</v>
      </c>
      <c r="E152" s="24" t="s">
        <v>2315</v>
      </c>
      <c r="F152" s="25" t="s">
        <v>2316</v>
      </c>
      <c r="G152" s="13">
        <v>10</v>
      </c>
      <c r="H152" s="14" t="s">
        <v>2877</v>
      </c>
      <c r="I152" s="13">
        <v>20</v>
      </c>
      <c r="J152" s="18">
        <f t="shared" si="104"/>
        <v>28</v>
      </c>
      <c r="K152" s="18">
        <f t="shared" si="121"/>
        <v>67</v>
      </c>
      <c r="L152" s="18">
        <f t="shared" si="122"/>
        <v>36</v>
      </c>
      <c r="M152" s="12"/>
      <c r="N152" s="12"/>
      <c r="O152" s="12"/>
    </row>
    <row r="153" spans="1:15">
      <c r="A153" s="14">
        <v>92</v>
      </c>
      <c r="B153" s="26">
        <v>32</v>
      </c>
      <c r="D153" s="27" t="s">
        <v>1678</v>
      </c>
      <c r="E153" s="24" t="s">
        <v>2317</v>
      </c>
      <c r="F153" s="25" t="s">
        <v>2318</v>
      </c>
      <c r="G153" s="13">
        <v>10</v>
      </c>
      <c r="H153" s="14" t="s">
        <v>2876</v>
      </c>
      <c r="I153" s="13">
        <v>20</v>
      </c>
      <c r="J153" s="18">
        <f t="shared" si="104"/>
        <v>20</v>
      </c>
      <c r="K153" s="18">
        <f t="shared" si="121"/>
        <v>69</v>
      </c>
      <c r="L153" s="18">
        <f t="shared" si="122"/>
        <v>59</v>
      </c>
      <c r="M153" s="12"/>
      <c r="N153" s="12"/>
      <c r="O153" s="12"/>
    </row>
    <row r="154" spans="1:15">
      <c r="A154" s="14">
        <v>93</v>
      </c>
      <c r="B154" s="26">
        <v>32</v>
      </c>
      <c r="D154" s="27" t="s">
        <v>1243</v>
      </c>
      <c r="E154" s="24" t="s">
        <v>1244</v>
      </c>
      <c r="F154" s="25" t="s">
        <v>2321</v>
      </c>
      <c r="G154" s="13">
        <v>10</v>
      </c>
      <c r="H154" s="14" t="s">
        <v>2878</v>
      </c>
      <c r="I154" s="13">
        <v>20</v>
      </c>
      <c r="J154" s="18">
        <f t="shared" si="104"/>
        <v>19</v>
      </c>
      <c r="K154" s="18">
        <f t="shared" si="121"/>
        <v>52</v>
      </c>
      <c r="L154" s="18">
        <f t="shared" si="122"/>
        <v>44</v>
      </c>
      <c r="M154" s="12"/>
      <c r="N154" s="12"/>
      <c r="O154" s="12"/>
    </row>
    <row r="155" spans="1:15">
      <c r="A155" s="14">
        <v>94</v>
      </c>
      <c r="B155" s="26">
        <v>33</v>
      </c>
      <c r="C155" s="18" t="str">
        <f>D53</f>
        <v>Go on a double date with your brother and both of your girlfriends.</v>
      </c>
      <c r="D155" s="27" t="s">
        <v>2322</v>
      </c>
      <c r="E155" s="24" t="s">
        <v>1245</v>
      </c>
      <c r="F155" s="25" t="s">
        <v>1246</v>
      </c>
      <c r="G155" s="13">
        <v>10</v>
      </c>
      <c r="H155" s="14" t="s">
        <v>2879</v>
      </c>
      <c r="I155" s="13">
        <v>30</v>
      </c>
      <c r="J155" s="18">
        <f t="shared" si="104"/>
        <v>25</v>
      </c>
      <c r="K155" s="18">
        <f t="shared" si="121"/>
        <v>65</v>
      </c>
      <c r="L155" s="18">
        <f t="shared" si="122"/>
        <v>44</v>
      </c>
      <c r="M155" s="12"/>
      <c r="N155" s="12"/>
      <c r="O155" s="12"/>
    </row>
    <row r="156" spans="1:15">
      <c r="A156" s="14">
        <v>95</v>
      </c>
      <c r="B156" s="26">
        <v>33</v>
      </c>
      <c r="D156" s="27" t="s">
        <v>1247</v>
      </c>
      <c r="E156" s="24" t="s">
        <v>1248</v>
      </c>
      <c r="F156" s="25" t="s">
        <v>1249</v>
      </c>
      <c r="G156" s="13">
        <v>10</v>
      </c>
      <c r="H156" s="14" t="s">
        <v>2875</v>
      </c>
      <c r="I156" s="13">
        <v>15</v>
      </c>
      <c r="J156" s="18">
        <f t="shared" si="104"/>
        <v>23</v>
      </c>
      <c r="K156" s="18">
        <f t="shared" si="121"/>
        <v>37</v>
      </c>
      <c r="L156" s="18">
        <f t="shared" si="122"/>
        <v>63</v>
      </c>
      <c r="M156" s="12"/>
      <c r="N156" s="12"/>
      <c r="O156" s="12"/>
    </row>
    <row r="157" spans="1:15">
      <c r="A157" s="14">
        <v>96</v>
      </c>
      <c r="B157" s="26">
        <v>34</v>
      </c>
      <c r="C157" s="18" t="str">
        <f>D54</f>
        <v>Help your dad wash the car.</v>
      </c>
      <c r="D157" s="27" t="s">
        <v>2551</v>
      </c>
      <c r="E157" s="24" t="s">
        <v>2327</v>
      </c>
      <c r="F157" s="25" t="s">
        <v>2328</v>
      </c>
      <c r="G157" s="13">
        <v>10</v>
      </c>
      <c r="H157" s="14" t="s">
        <v>2878</v>
      </c>
      <c r="I157" s="13">
        <v>20</v>
      </c>
      <c r="J157" s="18">
        <f t="shared" si="104"/>
        <v>27</v>
      </c>
      <c r="K157" s="18">
        <f t="shared" si="121"/>
        <v>69</v>
      </c>
      <c r="L157" s="18">
        <f t="shared" si="122"/>
        <v>63</v>
      </c>
      <c r="M157" s="12"/>
      <c r="N157" s="12"/>
      <c r="O157" s="12"/>
    </row>
    <row r="158" spans="1:15">
      <c r="A158" s="14">
        <v>97</v>
      </c>
      <c r="B158" s="26">
        <v>34</v>
      </c>
      <c r="D158" s="27" t="s">
        <v>1250</v>
      </c>
      <c r="E158" s="24" t="s">
        <v>2330</v>
      </c>
      <c r="F158" s="25" t="s">
        <v>1798</v>
      </c>
      <c r="G158" s="13">
        <v>5</v>
      </c>
      <c r="H158" s="14" t="s">
        <v>2879</v>
      </c>
      <c r="I158" s="13">
        <v>20</v>
      </c>
      <c r="J158" s="18">
        <f t="shared" si="104"/>
        <v>26</v>
      </c>
      <c r="K158" s="18">
        <f t="shared" si="121"/>
        <v>46</v>
      </c>
      <c r="L158" s="18">
        <f t="shared" si="122"/>
        <v>53</v>
      </c>
      <c r="M158" s="12"/>
      <c r="N158" s="12"/>
      <c r="O158" s="12"/>
    </row>
    <row r="159" spans="1:15">
      <c r="A159" s="14">
        <v>98</v>
      </c>
      <c r="B159" s="26">
        <v>35</v>
      </c>
      <c r="C159" s="18" t="str">
        <f>D55</f>
        <v>Help your brother fight kids that don't like him.</v>
      </c>
      <c r="D159" s="27" t="s">
        <v>1251</v>
      </c>
      <c r="E159" s="24" t="s">
        <v>2415</v>
      </c>
      <c r="F159" s="25" t="s">
        <v>2333</v>
      </c>
      <c r="G159" s="13">
        <v>20</v>
      </c>
      <c r="H159" s="14" t="s">
        <v>2875</v>
      </c>
      <c r="I159" s="13">
        <v>20</v>
      </c>
      <c r="J159" s="18">
        <f t="shared" si="104"/>
        <v>19</v>
      </c>
      <c r="K159" s="18">
        <f>LEN(F159)</f>
        <v>18</v>
      </c>
      <c r="L159" s="18">
        <f t="shared" si="122"/>
        <v>18</v>
      </c>
      <c r="M159" s="12"/>
      <c r="N159" s="12"/>
      <c r="O159" s="12"/>
    </row>
    <row r="160" spans="1:15">
      <c r="A160" s="14">
        <v>99</v>
      </c>
      <c r="B160" s="26">
        <v>35</v>
      </c>
      <c r="D160" s="27" t="s">
        <v>1252</v>
      </c>
      <c r="E160" s="24" t="s">
        <v>2335</v>
      </c>
      <c r="F160" s="25" t="s">
        <v>2336</v>
      </c>
      <c r="G160" s="13">
        <v>15</v>
      </c>
      <c r="H160" s="14" t="s">
        <v>2879</v>
      </c>
      <c r="I160" s="13">
        <v>30</v>
      </c>
      <c r="J160" s="18">
        <f t="shared" si="104"/>
        <v>26</v>
      </c>
      <c r="K160" s="18">
        <f t="shared" ref="K160:L160" si="123">LEN(E160)</f>
        <v>62</v>
      </c>
      <c r="L160" s="18">
        <f t="shared" si="123"/>
        <v>47</v>
      </c>
      <c r="M160" s="12"/>
      <c r="N160" s="12"/>
      <c r="O160" s="12"/>
    </row>
    <row r="161" spans="1:15">
      <c r="A161" s="14">
        <v>100</v>
      </c>
      <c r="B161" s="26">
        <v>35</v>
      </c>
      <c r="D161" s="27" t="s">
        <v>1253</v>
      </c>
      <c r="E161" s="24" t="s">
        <v>2338</v>
      </c>
      <c r="F161" s="25" t="s">
        <v>1254</v>
      </c>
      <c r="G161" s="13">
        <v>15</v>
      </c>
      <c r="H161" s="14" t="s">
        <v>2877</v>
      </c>
      <c r="I161" s="13">
        <v>20</v>
      </c>
      <c r="J161" s="18">
        <f t="shared" si="104"/>
        <v>28</v>
      </c>
      <c r="K161" s="18">
        <f t="shared" ref="K161:L161" si="124">LEN(E161)</f>
        <v>43</v>
      </c>
      <c r="L161" s="18">
        <f t="shared" si="124"/>
        <v>63</v>
      </c>
      <c r="M161" s="12"/>
      <c r="N161" s="12"/>
      <c r="O161" s="12"/>
    </row>
    <row r="162" spans="1:15">
      <c r="M162" s="12"/>
      <c r="N162" s="12"/>
      <c r="O162" s="12"/>
    </row>
  </sheetData>
  <mergeCells count="3">
    <mergeCell ref="A9:B9"/>
    <mergeCell ref="A18:B18"/>
    <mergeCell ref="A59:B59"/>
  </mergeCells>
  <phoneticPr fontId="13" type="noConversion"/>
  <conditionalFormatting sqref="K61:L162">
    <cfRule type="cellIs" dxfId="571" priority="1" operator="lessThan">
      <formula>70</formula>
    </cfRule>
  </conditionalFormatting>
  <conditionalFormatting sqref="F20:F21">
    <cfRule type="expression" dxfId="570" priority="2">
      <formula>NOT(ISERROR(SEARCH(("Health"),(F20))))</formula>
    </cfRule>
  </conditionalFormatting>
  <conditionalFormatting sqref="F23:F35">
    <cfRule type="expression" dxfId="569" priority="3">
      <formula>NOT(ISERROR(SEARCH(("Health"),(F23))))</formula>
    </cfRule>
  </conditionalFormatting>
  <conditionalFormatting sqref="F37:F55">
    <cfRule type="expression" dxfId="568" priority="4">
      <formula>NOT(ISERROR(SEARCH(("Health"),(F37))))</formula>
    </cfRule>
  </conditionalFormatting>
  <conditionalFormatting sqref="H61:H161">
    <cfRule type="expression" dxfId="567" priority="5">
      <formula>NOT(ISERROR(SEARCH(("Health"),(H61))))</formula>
    </cfRule>
  </conditionalFormatting>
  <conditionalFormatting sqref="K20:L55">
    <cfRule type="expression" dxfId="566" priority="6">
      <formula>NOT(ISERROR(SEARCH(("Health"),(K20))))</formula>
    </cfRule>
  </conditionalFormatting>
  <conditionalFormatting sqref="M20:M40">
    <cfRule type="expression" dxfId="565" priority="7">
      <formula>NOT(ISERROR(SEARCH(("Health"),(M20))))</formula>
    </cfRule>
  </conditionalFormatting>
  <conditionalFormatting sqref="M42:M53">
    <cfRule type="expression" dxfId="564" priority="8">
      <formula>NOT(ISERROR(SEARCH(("Health"),(M42))))</formula>
    </cfRule>
  </conditionalFormatting>
  <conditionalFormatting sqref="M55">
    <cfRule type="expression" dxfId="563" priority="9">
      <formula>NOT(ISERROR(SEARCH(("Health"),(M55))))</formula>
    </cfRule>
  </conditionalFormatting>
  <conditionalFormatting sqref="I20:J55">
    <cfRule type="cellIs" dxfId="562" priority="10" operator="lessThan">
      <formula>80</formula>
    </cfRule>
  </conditionalFormatting>
  <conditionalFormatting sqref="C20:C55">
    <cfRule type="cellIs" dxfId="561" priority="11" operator="equal">
      <formula>3</formula>
    </cfRule>
  </conditionalFormatting>
  <conditionalFormatting sqref="G61:G161">
    <cfRule type="cellIs" dxfId="560" priority="12" operator="equal">
      <formula>3</formula>
    </cfRule>
  </conditionalFormatting>
  <conditionalFormatting sqref="J61:J162">
    <cfRule type="cellIs" dxfId="559" priority="13" operator="lessThan">
      <formula>30</formula>
    </cfRule>
  </conditionalFormatting>
  <conditionalFormatting sqref="I61:I161">
    <cfRule type="cellIs" dxfId="558" priority="14" operator="greaterThan">
      <formula>30</formula>
    </cfRule>
  </conditionalFormatting>
  <conditionalFormatting sqref="B20:B55">
    <cfRule type="expression" dxfId="557" priority="15">
      <formula>NOT(ISERROR(SEARCH(("Health"),(B20))))</formula>
    </cfRule>
  </conditionalFormatting>
  <conditionalFormatting sqref="O1:Q162">
    <cfRule type="cellIs" dxfId="556" priority="16" operator="equal">
      <formula>"Change"</formula>
    </cfRule>
  </conditionalFormatting>
  <conditionalFormatting sqref="B20:B55">
    <cfRule type="expression" dxfId="555" priority="17">
      <formula>NOT(ISERROR(SEARCH(("Money"),(B20))))</formula>
    </cfRule>
  </conditionalFormatting>
  <conditionalFormatting sqref="F20:F21">
    <cfRule type="expression" dxfId="554" priority="18">
      <formula>NOT(ISERROR(SEARCH(("Money"),(F20))))</formula>
    </cfRule>
  </conditionalFormatting>
  <conditionalFormatting sqref="F23:F35">
    <cfRule type="expression" dxfId="553" priority="19">
      <formula>NOT(ISERROR(SEARCH(("Money"),(F23))))</formula>
    </cfRule>
  </conditionalFormatting>
  <conditionalFormatting sqref="F37:F55">
    <cfRule type="expression" dxfId="552" priority="20">
      <formula>NOT(ISERROR(SEARCH(("Money"),(F37))))</formula>
    </cfRule>
  </conditionalFormatting>
  <conditionalFormatting sqref="H61:H161">
    <cfRule type="expression" dxfId="551" priority="21">
      <formula>NOT(ISERROR(SEARCH(("Money"),(H61))))</formula>
    </cfRule>
  </conditionalFormatting>
  <conditionalFormatting sqref="K20:L55">
    <cfRule type="expression" dxfId="550" priority="22">
      <formula>NOT(ISERROR(SEARCH(("Money"),(K20))))</formula>
    </cfRule>
  </conditionalFormatting>
  <conditionalFormatting sqref="M20:M40">
    <cfRule type="expression" dxfId="549" priority="23">
      <formula>NOT(ISERROR(SEARCH(("Money"),(M20))))</formula>
    </cfRule>
  </conditionalFormatting>
  <conditionalFormatting sqref="M42:M53">
    <cfRule type="expression" dxfId="548" priority="24">
      <formula>NOT(ISERROR(SEARCH(("Money"),(M42))))</formula>
    </cfRule>
  </conditionalFormatting>
  <conditionalFormatting sqref="M55">
    <cfRule type="expression" dxfId="547" priority="25">
      <formula>NOT(ISERROR(SEARCH(("Money"),(M55))))</formula>
    </cfRule>
  </conditionalFormatting>
  <conditionalFormatting sqref="C20:C55">
    <cfRule type="cellIs" dxfId="546" priority="26" operator="equal">
      <formula>5</formula>
    </cfRule>
  </conditionalFormatting>
  <conditionalFormatting sqref="G61:G161">
    <cfRule type="cellIs" dxfId="545" priority="27" operator="equal">
      <formula>5</formula>
    </cfRule>
  </conditionalFormatting>
  <conditionalFormatting sqref="I20:J55">
    <cfRule type="cellIs" dxfId="544" priority="28" operator="between">
      <formula>80</formula>
      <formula>110</formula>
    </cfRule>
  </conditionalFormatting>
  <conditionalFormatting sqref="K61:L162">
    <cfRule type="cellIs" dxfId="543" priority="29" operator="between">
      <formula>70</formula>
      <formula>100</formula>
    </cfRule>
  </conditionalFormatting>
  <conditionalFormatting sqref="J61:J162">
    <cfRule type="cellIs" dxfId="542" priority="30" operator="between">
      <formula>30</formula>
      <formula>50</formula>
    </cfRule>
  </conditionalFormatting>
  <conditionalFormatting sqref="I61:I161">
    <cfRule type="cellIs" dxfId="541" priority="31" operator="greaterThan">
      <formula>10</formula>
    </cfRule>
  </conditionalFormatting>
  <conditionalFormatting sqref="B20:B55">
    <cfRule type="expression" dxfId="540" priority="32">
      <formula>NOT(ISERROR(SEARCH(("School"),(B20))))</formula>
    </cfRule>
  </conditionalFormatting>
  <conditionalFormatting sqref="I20:J55">
    <cfRule type="cellIs" dxfId="539" priority="33" operator="greaterThan">
      <formula>110</formula>
    </cfRule>
  </conditionalFormatting>
  <conditionalFormatting sqref="K61:L162">
    <cfRule type="cellIs" dxfId="538" priority="34" operator="greaterThan">
      <formula>110</formula>
    </cfRule>
  </conditionalFormatting>
  <conditionalFormatting sqref="F20:F21">
    <cfRule type="expression" dxfId="537" priority="35">
      <formula>NOT(ISERROR(SEARCH(("School"),(F20))))</formula>
    </cfRule>
  </conditionalFormatting>
  <conditionalFormatting sqref="F23:F35">
    <cfRule type="expression" dxfId="536" priority="36">
      <formula>NOT(ISERROR(SEARCH(("School"),(F23))))</formula>
    </cfRule>
  </conditionalFormatting>
  <conditionalFormatting sqref="F37:F39">
    <cfRule type="expression" dxfId="535" priority="37">
      <formula>NOT(ISERROR(SEARCH(("School"),(F37))))</formula>
    </cfRule>
  </conditionalFormatting>
  <conditionalFormatting sqref="F41:F55">
    <cfRule type="expression" dxfId="534" priority="38">
      <formula>NOT(ISERROR(SEARCH(("School"),(F41))))</formula>
    </cfRule>
  </conditionalFormatting>
  <conditionalFormatting sqref="C20:C55">
    <cfRule type="cellIs" dxfId="533" priority="39" operator="equal">
      <formula>10</formula>
    </cfRule>
  </conditionalFormatting>
  <conditionalFormatting sqref="G61:G161">
    <cfRule type="cellIs" dxfId="532" priority="40" operator="equal">
      <formula>10</formula>
    </cfRule>
  </conditionalFormatting>
  <conditionalFormatting sqref="F40">
    <cfRule type="expression" dxfId="531" priority="41">
      <formula>NOT(ISERROR(SEARCH(("Grades"),(F40))))</formula>
    </cfRule>
  </conditionalFormatting>
  <conditionalFormatting sqref="H61:H161">
    <cfRule type="expression" dxfId="530" priority="42">
      <formula>NOT(ISERROR(SEARCH(("Grades"),(H61))))</formula>
    </cfRule>
  </conditionalFormatting>
  <conditionalFormatting sqref="K20:L55">
    <cfRule type="expression" dxfId="529" priority="43">
      <formula>NOT(ISERROR(SEARCH(("Grades"),(K20))))</formula>
    </cfRule>
  </conditionalFormatting>
  <conditionalFormatting sqref="M20:M40">
    <cfRule type="expression" dxfId="528" priority="44">
      <formula>NOT(ISERROR(SEARCH(("Grades"),(M20))))</formula>
    </cfRule>
  </conditionalFormatting>
  <conditionalFormatting sqref="M42:M53">
    <cfRule type="expression" dxfId="527" priority="45">
      <formula>NOT(ISERROR(SEARCH(("Grades"),(M42))))</formula>
    </cfRule>
  </conditionalFormatting>
  <conditionalFormatting sqref="M55">
    <cfRule type="expression" dxfId="526" priority="46">
      <formula>NOT(ISERROR(SEARCH(("Grades"),(M55))))</formula>
    </cfRule>
  </conditionalFormatting>
  <conditionalFormatting sqref="J61:J162">
    <cfRule type="cellIs" dxfId="525" priority="47" operator="greaterThan">
      <formula>51</formula>
    </cfRule>
  </conditionalFormatting>
  <conditionalFormatting sqref="I61:I161">
    <cfRule type="cellIs" dxfId="524" priority="48" operator="lessThan">
      <formula>11</formula>
    </cfRule>
  </conditionalFormatting>
  <conditionalFormatting sqref="F20:F21">
    <cfRule type="expression" dxfId="523" priority="49">
      <formula>NOT(ISERROR(SEARCH(("Friends"),(F20))))</formula>
    </cfRule>
  </conditionalFormatting>
  <conditionalFormatting sqref="F23:F35">
    <cfRule type="expression" dxfId="522" priority="50">
      <formula>NOT(ISERROR(SEARCH(("Friends"),(F23))))</formula>
    </cfRule>
  </conditionalFormatting>
  <conditionalFormatting sqref="F37:F55">
    <cfRule type="expression" dxfId="521" priority="51">
      <formula>NOT(ISERROR(SEARCH(("Friends"),(F37))))</formula>
    </cfRule>
  </conditionalFormatting>
  <conditionalFormatting sqref="H61:H161">
    <cfRule type="expression" dxfId="520" priority="52">
      <formula>NOT(ISERROR(SEARCH(("Friends"),(H61))))</formula>
    </cfRule>
  </conditionalFormatting>
  <conditionalFormatting sqref="K20:L55">
    <cfRule type="expression" dxfId="519" priority="53">
      <formula>NOT(ISERROR(SEARCH(("Friends"),(K20))))</formula>
    </cfRule>
  </conditionalFormatting>
  <conditionalFormatting sqref="M20:M40">
    <cfRule type="expression" dxfId="518" priority="54">
      <formula>NOT(ISERROR(SEARCH(("Friends"),(M20))))</formula>
    </cfRule>
  </conditionalFormatting>
  <conditionalFormatting sqref="M42:M53">
    <cfRule type="expression" dxfId="517" priority="55">
      <formula>NOT(ISERROR(SEARCH(("Friends"),(M42))))</formula>
    </cfRule>
  </conditionalFormatting>
  <conditionalFormatting sqref="M55">
    <cfRule type="expression" dxfId="516" priority="56">
      <formula>NOT(ISERROR(SEARCH(("Friends"),(M55))))</formula>
    </cfRule>
  </conditionalFormatting>
  <conditionalFormatting sqref="C20:C55">
    <cfRule type="cellIs" dxfId="515" priority="57" operator="equal">
      <formula>15</formula>
    </cfRule>
  </conditionalFormatting>
  <conditionalFormatting sqref="G61:G161">
    <cfRule type="cellIs" dxfId="514" priority="58" operator="equal">
      <formula>15</formula>
    </cfRule>
  </conditionalFormatting>
  <conditionalFormatting sqref="B20:B55">
    <cfRule type="expression" dxfId="513" priority="59">
      <formula>NOT(ISERROR(SEARCH(("Friends"),(B20))))</formula>
    </cfRule>
  </conditionalFormatting>
  <conditionalFormatting sqref="C20:C55">
    <cfRule type="cellIs" dxfId="512" priority="60" operator="equal">
      <formula>20</formula>
    </cfRule>
  </conditionalFormatting>
  <conditionalFormatting sqref="G61:G161">
    <cfRule type="cellIs" dxfId="511" priority="61" operator="equal">
      <formula>20</formula>
    </cfRule>
  </conditionalFormatting>
  <conditionalFormatting sqref="F20:F21">
    <cfRule type="expression" dxfId="510" priority="62">
      <formula>NOT(ISERROR(SEARCH(("Happiness"),(F20))))</formula>
    </cfRule>
  </conditionalFormatting>
  <conditionalFormatting sqref="F23:F35">
    <cfRule type="expression" dxfId="509" priority="63">
      <formula>NOT(ISERROR(SEARCH(("Happiness"),(F23))))</formula>
    </cfRule>
  </conditionalFormatting>
  <conditionalFormatting sqref="F37:F55">
    <cfRule type="expression" dxfId="508" priority="64">
      <formula>NOT(ISERROR(SEARCH(("Happiness"),(F37))))</formula>
    </cfRule>
  </conditionalFormatting>
  <conditionalFormatting sqref="H61:H161">
    <cfRule type="expression" dxfId="507" priority="65">
      <formula>NOT(ISERROR(SEARCH(("Happiness"),(H61))))</formula>
    </cfRule>
  </conditionalFormatting>
  <conditionalFormatting sqref="K20:L55">
    <cfRule type="expression" dxfId="506" priority="66">
      <formula>NOT(ISERROR(SEARCH(("Happiness"),(K20))))</formula>
    </cfRule>
  </conditionalFormatting>
  <conditionalFormatting sqref="M20:M40">
    <cfRule type="expression" dxfId="505" priority="67">
      <formula>NOT(ISERROR(SEARCH(("Happiness"),(M20))))</formula>
    </cfRule>
  </conditionalFormatting>
  <conditionalFormatting sqref="M42:M53">
    <cfRule type="expression" dxfId="504" priority="68">
      <formula>NOT(ISERROR(SEARCH(("Happiness"),(M42))))</formula>
    </cfRule>
  </conditionalFormatting>
  <conditionalFormatting sqref="M55">
    <cfRule type="expression" dxfId="503" priority="69">
      <formula>NOT(ISERROR(SEARCH(("Happiness"),(M55))))</formula>
    </cfRule>
  </conditionalFormatting>
  <conditionalFormatting sqref="B20:B55">
    <cfRule type="expression" dxfId="502" priority="70">
      <formula>NOT(ISERROR(SEARCH(("Happiness"),(B20))))</formula>
    </cfRule>
  </conditionalFormatting>
  <conditionalFormatting sqref="C20:C55">
    <cfRule type="cellIs" dxfId="501" priority="71" operator="equal">
      <formula>25</formula>
    </cfRule>
  </conditionalFormatting>
  <conditionalFormatting sqref="G61:G161">
    <cfRule type="cellIs" dxfId="500" priority="72" operator="equal">
      <formula>25</formula>
    </cfRule>
  </conditionalFormatting>
  <conditionalFormatting sqref="B20:B55">
    <cfRule type="expression" dxfId="499" priority="73">
      <formula>NOT(ISERROR(SEARCH(("Family"),(B20))))</formula>
    </cfRule>
  </conditionalFormatting>
  <conditionalFormatting sqref="F20:F21">
    <cfRule type="expression" dxfId="498" priority="74">
      <formula>NOT(ISERROR(SEARCH(("Family"),(F20))))</formula>
    </cfRule>
  </conditionalFormatting>
  <conditionalFormatting sqref="F23:F35">
    <cfRule type="expression" dxfId="497" priority="75">
      <formula>NOT(ISERROR(SEARCH(("Family"),(F23))))</formula>
    </cfRule>
  </conditionalFormatting>
  <conditionalFormatting sqref="F37:F55">
    <cfRule type="expression" dxfId="496" priority="76">
      <formula>NOT(ISERROR(SEARCH(("Family"),(F37))))</formula>
    </cfRule>
  </conditionalFormatting>
  <conditionalFormatting sqref="H61:H161">
    <cfRule type="expression" dxfId="495" priority="77">
      <formula>NOT(ISERROR(SEARCH(("Family"),(H61))))</formula>
    </cfRule>
  </conditionalFormatting>
  <conditionalFormatting sqref="K20:L55">
    <cfRule type="expression" dxfId="494" priority="78">
      <formula>NOT(ISERROR(SEARCH(("Family"),(K20))))</formula>
    </cfRule>
  </conditionalFormatting>
  <conditionalFormatting sqref="M20:M40">
    <cfRule type="expression" dxfId="493" priority="79">
      <formula>NOT(ISERROR(SEARCH(("Family"),(M20))))</formula>
    </cfRule>
  </conditionalFormatting>
  <conditionalFormatting sqref="M42:M53">
    <cfRule type="expression" dxfId="492" priority="80">
      <formula>NOT(ISERROR(SEARCH(("Family"),(M42))))</formula>
    </cfRule>
  </conditionalFormatting>
  <conditionalFormatting sqref="M55">
    <cfRule type="expression" dxfId="491" priority="81">
      <formula>NOT(ISERROR(SEARCH(("Family"),(M55))))</formula>
    </cfRule>
  </conditionalFormatting>
  <dataValidations count="1">
    <dataValidation type="list" allowBlank="1" showErrorMessage="1" sqref="A15:A16 F20:F21 F23:F31 F33:F35 K20:M40 K41:L41 K42:M53 K54:L54 B20:B55 F37:F55 K55:M55 H61: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4"/>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1255</v>
      </c>
      <c r="B3" s="13" t="s">
        <v>1256</v>
      </c>
      <c r="C3" s="13" t="s">
        <v>2842</v>
      </c>
      <c r="D3" s="13" t="s">
        <v>1257</v>
      </c>
      <c r="E3" s="13" t="s">
        <v>1258</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1259</v>
      </c>
      <c r="B7" s="14" t="s">
        <v>2345</v>
      </c>
      <c r="C7" s="14" t="s">
        <v>1260</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2876</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1261</v>
      </c>
      <c r="E20" s="19" t="s">
        <v>1744</v>
      </c>
      <c r="F20" s="1" t="s">
        <v>2878</v>
      </c>
      <c r="G20" s="1">
        <v>50</v>
      </c>
      <c r="H20" s="19" t="s">
        <v>1262</v>
      </c>
      <c r="I20" s="18">
        <f t="shared" ref="I20:J20" si="0">LEN(D20)</f>
        <v>27</v>
      </c>
      <c r="J20" s="18">
        <f t="shared" si="0"/>
        <v>47</v>
      </c>
      <c r="K20" s="14" t="s">
        <v>2877</v>
      </c>
      <c r="L20" s="14" t="s">
        <v>2876</v>
      </c>
      <c r="M20" s="14" t="s">
        <v>2880</v>
      </c>
      <c r="N20" s="12"/>
      <c r="O20" s="12"/>
      <c r="P20" s="12"/>
      <c r="Q20" s="12"/>
    </row>
    <row r="21" spans="1:17">
      <c r="A21" s="14">
        <v>1</v>
      </c>
      <c r="B21" s="14" t="s">
        <v>2875</v>
      </c>
      <c r="C21" s="13">
        <v>15</v>
      </c>
      <c r="D21" s="19" t="s">
        <v>2694</v>
      </c>
      <c r="E21" s="19" t="s">
        <v>1746</v>
      </c>
      <c r="F21" s="20"/>
      <c r="G21" s="20"/>
      <c r="H21" s="19" t="s">
        <v>2695</v>
      </c>
      <c r="I21" s="18">
        <f t="shared" ref="I21:J21" si="1">LEN(D21)</f>
        <v>28</v>
      </c>
      <c r="J21" s="18">
        <f t="shared" si="1"/>
        <v>38</v>
      </c>
      <c r="K21" s="14" t="s">
        <v>2876</v>
      </c>
      <c r="L21" s="14" t="s">
        <v>2877</v>
      </c>
      <c r="M21" s="14" t="s">
        <v>2878</v>
      </c>
      <c r="N21" s="12"/>
      <c r="O21" s="12"/>
      <c r="P21" s="12"/>
      <c r="Q21" s="12"/>
    </row>
    <row r="22" spans="1:17">
      <c r="A22" s="14">
        <v>2</v>
      </c>
      <c r="B22" s="14" t="s">
        <v>2875</v>
      </c>
      <c r="C22" s="13">
        <v>10</v>
      </c>
      <c r="D22" s="19" t="s">
        <v>1263</v>
      </c>
      <c r="E22" s="19" t="s">
        <v>1264</v>
      </c>
      <c r="F22" s="20"/>
      <c r="G22" s="20"/>
      <c r="H22" s="19" t="s">
        <v>1265</v>
      </c>
      <c r="I22" s="18">
        <f t="shared" ref="I22:J22" si="2">LEN(D22)</f>
        <v>30</v>
      </c>
      <c r="J22" s="18">
        <f t="shared" si="2"/>
        <v>50</v>
      </c>
      <c r="K22" s="14" t="s">
        <v>2880</v>
      </c>
      <c r="L22" s="14" t="s">
        <v>2877</v>
      </c>
      <c r="M22" s="14" t="s">
        <v>2879</v>
      </c>
      <c r="N22" s="12"/>
      <c r="O22" s="12"/>
      <c r="P22" s="12"/>
      <c r="Q22" s="12"/>
    </row>
    <row r="23" spans="1:17">
      <c r="A23" s="14">
        <v>3</v>
      </c>
      <c r="B23" s="14" t="s">
        <v>2875</v>
      </c>
      <c r="C23" s="13">
        <v>10</v>
      </c>
      <c r="D23" s="19" t="s">
        <v>2700</v>
      </c>
      <c r="E23" s="19" t="s">
        <v>1958</v>
      </c>
      <c r="F23" s="20"/>
      <c r="G23" s="20"/>
      <c r="H23" s="19" t="s">
        <v>2701</v>
      </c>
      <c r="I23" s="18">
        <f t="shared" ref="I23:J23" si="3">LEN(D23)</f>
        <v>22</v>
      </c>
      <c r="J23" s="18">
        <f t="shared" si="3"/>
        <v>55</v>
      </c>
      <c r="K23" s="14" t="s">
        <v>2878</v>
      </c>
      <c r="L23" s="14" t="s">
        <v>2877</v>
      </c>
      <c r="M23" s="14" t="s">
        <v>2876</v>
      </c>
      <c r="N23" s="12"/>
      <c r="O23" s="12"/>
      <c r="P23" s="12"/>
      <c r="Q23" s="12"/>
    </row>
    <row r="24" spans="1:17">
      <c r="A24" s="14">
        <v>4</v>
      </c>
      <c r="B24" s="14" t="s">
        <v>2875</v>
      </c>
      <c r="C24" s="13">
        <v>25</v>
      </c>
      <c r="D24" s="19" t="s">
        <v>1266</v>
      </c>
      <c r="E24" s="19" t="s">
        <v>1744</v>
      </c>
      <c r="F24" s="20"/>
      <c r="G24" s="20"/>
      <c r="H24" s="19" t="s">
        <v>1267</v>
      </c>
      <c r="I24" s="18">
        <f t="shared" ref="I24:I56" si="4">LEN(D24)</f>
        <v>47</v>
      </c>
      <c r="J24" s="18">
        <f>LEN(H24)</f>
        <v>70</v>
      </c>
      <c r="K24" s="14" t="s">
        <v>2880</v>
      </c>
      <c r="L24" s="14" t="s">
        <v>2878</v>
      </c>
      <c r="M24" s="12"/>
      <c r="N24" s="12"/>
      <c r="O24" s="12"/>
      <c r="P24" s="12"/>
      <c r="Q24" s="12"/>
    </row>
    <row r="25" spans="1:17">
      <c r="A25" s="14">
        <v>5</v>
      </c>
      <c r="B25" s="14" t="s">
        <v>2875</v>
      </c>
      <c r="C25" s="13">
        <v>15</v>
      </c>
      <c r="D25" s="19" t="s">
        <v>1268</v>
      </c>
      <c r="E25" s="19" t="s">
        <v>1269</v>
      </c>
      <c r="F25" s="20"/>
      <c r="G25" s="20"/>
      <c r="H25" s="19" t="s">
        <v>1270</v>
      </c>
      <c r="I25" s="18">
        <f t="shared" si="4"/>
        <v>24</v>
      </c>
      <c r="J25" s="18">
        <f t="shared" ref="J25:J29" si="5">LEN(E25)</f>
        <v>30</v>
      </c>
      <c r="K25" s="14" t="s">
        <v>2879</v>
      </c>
      <c r="L25" s="14" t="s">
        <v>2880</v>
      </c>
      <c r="M25" s="14" t="s">
        <v>2878</v>
      </c>
      <c r="N25" s="12"/>
      <c r="O25" s="12"/>
      <c r="P25" s="12"/>
      <c r="Q25" s="12"/>
    </row>
    <row r="26" spans="1:17">
      <c r="A26" s="14">
        <v>6</v>
      </c>
      <c r="B26" s="14" t="s">
        <v>2875</v>
      </c>
      <c r="C26" s="13">
        <v>10</v>
      </c>
      <c r="D26" s="19" t="s">
        <v>2707</v>
      </c>
      <c r="E26" s="19" t="s">
        <v>2284</v>
      </c>
      <c r="F26" s="20"/>
      <c r="G26" s="20"/>
      <c r="H26" s="19" t="s">
        <v>2708</v>
      </c>
      <c r="I26" s="18">
        <f t="shared" si="4"/>
        <v>29</v>
      </c>
      <c r="J26" s="18">
        <f t="shared" si="5"/>
        <v>47</v>
      </c>
      <c r="K26" s="14" t="s">
        <v>2877</v>
      </c>
      <c r="L26" s="14" t="s">
        <v>2876</v>
      </c>
      <c r="M26" s="14" t="s">
        <v>2878</v>
      </c>
      <c r="N26" s="12"/>
      <c r="O26" s="12"/>
      <c r="P26" s="12"/>
      <c r="Q26" s="12"/>
    </row>
    <row r="27" spans="1:17">
      <c r="A27" s="14">
        <v>7</v>
      </c>
      <c r="B27" s="14" t="s">
        <v>2876</v>
      </c>
      <c r="C27" s="13">
        <v>20</v>
      </c>
      <c r="D27" s="19" t="s">
        <v>1271</v>
      </c>
      <c r="E27" s="19" t="s">
        <v>1272</v>
      </c>
      <c r="F27" s="20"/>
      <c r="G27" s="20"/>
      <c r="H27" s="19" t="s">
        <v>1273</v>
      </c>
      <c r="I27" s="18">
        <f t="shared" si="4"/>
        <v>34</v>
      </c>
      <c r="J27" s="18">
        <f t="shared" si="5"/>
        <v>77</v>
      </c>
      <c r="K27" s="14" t="s">
        <v>2875</v>
      </c>
      <c r="L27" s="14" t="s">
        <v>2879</v>
      </c>
      <c r="M27" s="14" t="s">
        <v>2878</v>
      </c>
      <c r="N27" s="12"/>
      <c r="O27" s="12"/>
      <c r="P27" s="12"/>
      <c r="Q27" s="12"/>
    </row>
    <row r="28" spans="1:17">
      <c r="A28" s="14">
        <v>8</v>
      </c>
      <c r="B28" s="14" t="s">
        <v>2876</v>
      </c>
      <c r="C28" s="13">
        <v>20</v>
      </c>
      <c r="D28" s="19" t="s">
        <v>1274</v>
      </c>
      <c r="E28" s="19" t="s">
        <v>2287</v>
      </c>
      <c r="F28" s="20"/>
      <c r="G28" s="20"/>
      <c r="H28" s="19" t="s">
        <v>1275</v>
      </c>
      <c r="I28" s="18">
        <f t="shared" si="4"/>
        <v>37</v>
      </c>
      <c r="J28" s="18">
        <f t="shared" si="5"/>
        <v>48</v>
      </c>
      <c r="K28" s="14" t="s">
        <v>2875</v>
      </c>
      <c r="L28" s="14" t="s">
        <v>2877</v>
      </c>
      <c r="M28" s="14" t="s">
        <v>2878</v>
      </c>
      <c r="N28" s="12"/>
      <c r="O28" s="12"/>
      <c r="P28" s="12"/>
      <c r="Q28" s="12"/>
    </row>
    <row r="29" spans="1:17">
      <c r="A29" s="14">
        <v>9</v>
      </c>
      <c r="B29" s="14" t="s">
        <v>2876</v>
      </c>
      <c r="C29" s="13">
        <v>5</v>
      </c>
      <c r="D29" s="19" t="s">
        <v>2716</v>
      </c>
      <c r="E29" s="19" t="s">
        <v>2291</v>
      </c>
      <c r="F29" s="20"/>
      <c r="G29" s="20"/>
      <c r="H29" s="19" t="s">
        <v>2292</v>
      </c>
      <c r="I29" s="18">
        <f t="shared" si="4"/>
        <v>49</v>
      </c>
      <c r="J29" s="18">
        <f t="shared" si="5"/>
        <v>44</v>
      </c>
      <c r="K29" s="14" t="s">
        <v>2878</v>
      </c>
      <c r="L29" s="14" t="s">
        <v>2879</v>
      </c>
      <c r="N29" s="12"/>
      <c r="O29" s="12"/>
      <c r="P29" s="12"/>
      <c r="Q29" s="12"/>
    </row>
    <row r="30" spans="1:17">
      <c r="A30" s="14">
        <v>10</v>
      </c>
      <c r="B30" s="14" t="s">
        <v>2876</v>
      </c>
      <c r="C30" s="13">
        <v>5</v>
      </c>
      <c r="D30" s="19" t="s">
        <v>1199</v>
      </c>
      <c r="E30" s="19" t="s">
        <v>1753</v>
      </c>
      <c r="F30" s="20"/>
      <c r="G30" s="20"/>
      <c r="H30" s="19" t="s">
        <v>1200</v>
      </c>
      <c r="I30" s="18">
        <f t="shared" si="4"/>
        <v>34</v>
      </c>
      <c r="J30" s="18">
        <f>LEN(E31)</f>
        <v>48</v>
      </c>
      <c r="K30" s="14" t="s">
        <v>2879</v>
      </c>
      <c r="L30" s="14" t="s">
        <v>2877</v>
      </c>
      <c r="M30" s="14" t="s">
        <v>2880</v>
      </c>
      <c r="N30" s="12"/>
      <c r="O30" s="12"/>
      <c r="P30" s="12"/>
      <c r="Q30" s="12"/>
    </row>
    <row r="31" spans="1:17">
      <c r="A31" s="14">
        <v>11</v>
      </c>
      <c r="B31" s="14" t="s">
        <v>2876</v>
      </c>
      <c r="C31" s="13">
        <v>10</v>
      </c>
      <c r="D31" s="19" t="s">
        <v>1201</v>
      </c>
      <c r="E31" s="19" t="s">
        <v>2287</v>
      </c>
      <c r="F31" s="1" t="s">
        <v>2878</v>
      </c>
      <c r="G31" s="1">
        <v>50</v>
      </c>
      <c r="H31" s="19" t="s">
        <v>2297</v>
      </c>
      <c r="I31" s="18">
        <f t="shared" si="4"/>
        <v>27</v>
      </c>
      <c r="J31" s="18">
        <f t="shared" ref="J31:J56" si="6">LEN(E31)</f>
        <v>48</v>
      </c>
      <c r="K31" s="14" t="s">
        <v>2877</v>
      </c>
      <c r="L31" s="14" t="s">
        <v>2880</v>
      </c>
      <c r="M31" s="14" t="s">
        <v>2879</v>
      </c>
      <c r="N31" s="12"/>
      <c r="O31" s="12"/>
      <c r="P31" s="12"/>
      <c r="Q31" s="12"/>
    </row>
    <row r="32" spans="1:17">
      <c r="A32" s="14">
        <v>12</v>
      </c>
      <c r="B32" s="14" t="s">
        <v>2876</v>
      </c>
      <c r="C32" s="13">
        <v>15</v>
      </c>
      <c r="D32" s="19" t="s">
        <v>1202</v>
      </c>
      <c r="E32" s="19" t="s">
        <v>1203</v>
      </c>
      <c r="F32" s="20"/>
      <c r="G32" s="20"/>
      <c r="H32" s="19" t="s">
        <v>1204</v>
      </c>
      <c r="I32" s="18">
        <f t="shared" si="4"/>
        <v>52</v>
      </c>
      <c r="J32" s="18">
        <f t="shared" si="6"/>
        <v>43</v>
      </c>
      <c r="K32" s="14" t="s">
        <v>2879</v>
      </c>
      <c r="L32" s="14" t="s">
        <v>2875</v>
      </c>
      <c r="M32" s="14" t="s">
        <v>2878</v>
      </c>
      <c r="N32" s="12"/>
      <c r="O32" s="12"/>
      <c r="P32" s="12"/>
      <c r="Q32" s="12"/>
    </row>
    <row r="33" spans="1:17">
      <c r="A33" s="14">
        <v>13</v>
      </c>
      <c r="B33" s="14" t="s">
        <v>2877</v>
      </c>
      <c r="C33" s="13">
        <v>5</v>
      </c>
      <c r="D33" s="13" t="s">
        <v>1205</v>
      </c>
      <c r="E33" s="13" t="s">
        <v>1206</v>
      </c>
      <c r="H33" s="13" t="s">
        <v>2660</v>
      </c>
      <c r="I33" s="18">
        <f t="shared" si="4"/>
        <v>62</v>
      </c>
      <c r="J33" s="18">
        <f t="shared" si="6"/>
        <v>54</v>
      </c>
      <c r="K33" s="14" t="s">
        <v>2878</v>
      </c>
      <c r="L33" s="14" t="s">
        <v>2879</v>
      </c>
      <c r="M33" s="12"/>
      <c r="N33" s="12"/>
      <c r="O33" s="12"/>
      <c r="P33" s="12"/>
      <c r="Q33" s="12"/>
    </row>
    <row r="34" spans="1:17">
      <c r="A34" s="14">
        <v>14</v>
      </c>
      <c r="B34" s="14" t="s">
        <v>2877</v>
      </c>
      <c r="C34" s="13">
        <v>10</v>
      </c>
      <c r="D34" s="13" t="s">
        <v>1207</v>
      </c>
      <c r="E34" s="13" t="s">
        <v>1208</v>
      </c>
      <c r="F34" s="14" t="s">
        <v>2878</v>
      </c>
      <c r="G34" s="14">
        <v>40</v>
      </c>
      <c r="H34" s="13" t="s">
        <v>2660</v>
      </c>
      <c r="I34" s="18">
        <f t="shared" si="4"/>
        <v>29</v>
      </c>
      <c r="J34" s="18">
        <f t="shared" si="6"/>
        <v>52</v>
      </c>
      <c r="K34" s="14" t="s">
        <v>2878</v>
      </c>
      <c r="L34" s="14" t="s">
        <v>2879</v>
      </c>
      <c r="M34" s="14" t="s">
        <v>2876</v>
      </c>
      <c r="N34" s="12"/>
      <c r="O34" s="12"/>
      <c r="P34" s="12"/>
      <c r="Q34" s="12"/>
    </row>
    <row r="35" spans="1:17">
      <c r="A35" s="14">
        <v>15</v>
      </c>
      <c r="B35" s="14" t="s">
        <v>2877</v>
      </c>
      <c r="C35" s="13">
        <v>15</v>
      </c>
      <c r="D35" s="13" t="s">
        <v>1209</v>
      </c>
      <c r="E35" s="13" t="s">
        <v>1210</v>
      </c>
      <c r="F35" s="14" t="s">
        <v>2879</v>
      </c>
      <c r="G35" s="14">
        <v>50</v>
      </c>
      <c r="H35" s="13" t="s">
        <v>2665</v>
      </c>
      <c r="I35" s="18">
        <f t="shared" si="4"/>
        <v>29</v>
      </c>
      <c r="J35" s="18">
        <f t="shared" si="6"/>
        <v>50</v>
      </c>
      <c r="K35" s="14" t="s">
        <v>2878</v>
      </c>
      <c r="L35" s="14" t="s">
        <v>2879</v>
      </c>
      <c r="N35" s="12"/>
      <c r="O35" s="12"/>
      <c r="P35" s="12"/>
      <c r="Q35" s="12"/>
    </row>
    <row r="36" spans="1:17">
      <c r="A36" s="14">
        <v>16</v>
      </c>
      <c r="B36" s="14" t="s">
        <v>2877</v>
      </c>
      <c r="C36" s="13">
        <v>10</v>
      </c>
      <c r="D36" s="13" t="s">
        <v>1211</v>
      </c>
      <c r="E36" s="13" t="s">
        <v>1212</v>
      </c>
      <c r="H36" s="13" t="s">
        <v>1213</v>
      </c>
      <c r="I36" s="18">
        <f t="shared" si="4"/>
        <v>21</v>
      </c>
      <c r="J36" s="18">
        <f t="shared" si="6"/>
        <v>79</v>
      </c>
      <c r="K36" s="14" t="s">
        <v>2880</v>
      </c>
      <c r="L36" s="14" t="s">
        <v>2876</v>
      </c>
      <c r="M36" s="14" t="s">
        <v>2875</v>
      </c>
      <c r="N36" s="12"/>
      <c r="O36" s="12"/>
      <c r="P36" s="12"/>
      <c r="Q36" s="12"/>
    </row>
    <row r="37" spans="1:17">
      <c r="A37" s="14">
        <v>17</v>
      </c>
      <c r="B37" s="14" t="s">
        <v>2877</v>
      </c>
      <c r="C37" s="13">
        <v>15</v>
      </c>
      <c r="D37" s="13" t="s">
        <v>1214</v>
      </c>
      <c r="E37" s="13" t="s">
        <v>1208</v>
      </c>
      <c r="F37" s="14" t="s">
        <v>2878</v>
      </c>
      <c r="G37" s="14">
        <v>60</v>
      </c>
      <c r="H37" s="13" t="s">
        <v>2660</v>
      </c>
      <c r="I37" s="18">
        <f t="shared" si="4"/>
        <v>29</v>
      </c>
      <c r="J37" s="18">
        <f t="shared" si="6"/>
        <v>52</v>
      </c>
      <c r="K37" s="14" t="s">
        <v>2879</v>
      </c>
      <c r="L37" s="14" t="s">
        <v>2878</v>
      </c>
      <c r="M37" s="14" t="s">
        <v>2880</v>
      </c>
      <c r="N37" s="12"/>
      <c r="O37" s="12"/>
      <c r="P37" s="12"/>
      <c r="Q37" s="12"/>
    </row>
    <row r="38" spans="1:17">
      <c r="A38" s="14">
        <v>18</v>
      </c>
      <c r="B38" s="14" t="s">
        <v>2877</v>
      </c>
      <c r="C38" s="13">
        <v>10</v>
      </c>
      <c r="D38" s="13" t="s">
        <v>1215</v>
      </c>
      <c r="E38" s="13" t="s">
        <v>1423</v>
      </c>
      <c r="F38" s="14" t="s">
        <v>2875</v>
      </c>
      <c r="G38" s="14">
        <v>50</v>
      </c>
      <c r="H38" s="13" t="s">
        <v>2660</v>
      </c>
      <c r="I38" s="18">
        <f t="shared" si="4"/>
        <v>38</v>
      </c>
      <c r="J38" s="18">
        <f t="shared" si="6"/>
        <v>26</v>
      </c>
      <c r="K38" s="14" t="s">
        <v>2876</v>
      </c>
      <c r="L38" s="14" t="s">
        <v>2879</v>
      </c>
      <c r="N38" s="12"/>
      <c r="O38" s="12"/>
      <c r="P38" s="12"/>
      <c r="Q38" s="12"/>
    </row>
    <row r="39" spans="1:17">
      <c r="A39" s="14">
        <v>19</v>
      </c>
      <c r="B39" s="14" t="s">
        <v>2878</v>
      </c>
      <c r="C39" s="13">
        <v>15</v>
      </c>
      <c r="D39" s="19" t="s">
        <v>1216</v>
      </c>
      <c r="E39" s="19" t="s">
        <v>1988</v>
      </c>
      <c r="F39" s="20"/>
      <c r="G39" s="20"/>
      <c r="H39" s="19" t="s">
        <v>2674</v>
      </c>
      <c r="I39" s="18">
        <f t="shared" si="4"/>
        <v>47</v>
      </c>
      <c r="J39" s="18">
        <f t="shared" si="6"/>
        <v>31</v>
      </c>
      <c r="K39" s="14" t="s">
        <v>2875</v>
      </c>
      <c r="L39" s="14" t="s">
        <v>2880</v>
      </c>
      <c r="M39" s="14" t="s">
        <v>2877</v>
      </c>
      <c r="N39" s="12"/>
      <c r="O39" s="12"/>
      <c r="P39" s="12"/>
      <c r="Q39" s="12"/>
    </row>
    <row r="40" spans="1:17">
      <c r="A40" s="14">
        <v>20</v>
      </c>
      <c r="B40" s="14" t="s">
        <v>2878</v>
      </c>
      <c r="C40" s="13">
        <v>15</v>
      </c>
      <c r="D40" s="19" t="s">
        <v>1217</v>
      </c>
      <c r="E40" s="19" t="s">
        <v>1218</v>
      </c>
      <c r="F40" s="20"/>
      <c r="G40" s="20"/>
      <c r="H40" s="19" t="s">
        <v>1219</v>
      </c>
      <c r="I40" s="18">
        <f t="shared" si="4"/>
        <v>36</v>
      </c>
      <c r="J40" s="18">
        <f t="shared" si="6"/>
        <v>37</v>
      </c>
      <c r="K40" s="14" t="s">
        <v>2880</v>
      </c>
      <c r="L40" s="14" t="s">
        <v>2877</v>
      </c>
      <c r="M40" s="14" t="s">
        <v>2876</v>
      </c>
      <c r="N40" s="12"/>
      <c r="O40" s="12"/>
      <c r="P40" s="12"/>
      <c r="Q40" s="12"/>
    </row>
    <row r="41" spans="1:17">
      <c r="A41" s="14">
        <v>21</v>
      </c>
      <c r="B41" s="14" t="s">
        <v>2878</v>
      </c>
      <c r="C41" s="13">
        <v>20</v>
      </c>
      <c r="D41" s="19" t="s">
        <v>1220</v>
      </c>
      <c r="E41" s="19" t="s">
        <v>1221</v>
      </c>
      <c r="F41" s="20"/>
      <c r="G41" s="20"/>
      <c r="H41" s="19" t="s">
        <v>2692</v>
      </c>
      <c r="I41" s="18">
        <f t="shared" si="4"/>
        <v>45</v>
      </c>
      <c r="J41" s="18">
        <f t="shared" si="6"/>
        <v>50</v>
      </c>
      <c r="K41" s="14" t="s">
        <v>2879</v>
      </c>
      <c r="L41" s="14" t="s">
        <v>2875</v>
      </c>
      <c r="N41" s="12"/>
      <c r="O41" s="12"/>
      <c r="P41" s="12"/>
      <c r="Q41" s="12"/>
    </row>
    <row r="42" spans="1:17">
      <c r="A42" s="14">
        <v>22</v>
      </c>
      <c r="B42" s="14" t="s">
        <v>2878</v>
      </c>
      <c r="C42" s="13">
        <v>10</v>
      </c>
      <c r="D42" s="19" t="s">
        <v>1222</v>
      </c>
      <c r="E42" s="19" t="s">
        <v>1218</v>
      </c>
      <c r="F42" s="20"/>
      <c r="G42" s="20"/>
      <c r="H42" s="19" t="s">
        <v>1223</v>
      </c>
      <c r="I42" s="18">
        <f t="shared" si="4"/>
        <v>29</v>
      </c>
      <c r="J42" s="18">
        <f t="shared" si="6"/>
        <v>37</v>
      </c>
      <c r="K42" s="14" t="s">
        <v>2876</v>
      </c>
      <c r="L42" s="14" t="s">
        <v>2877</v>
      </c>
      <c r="M42" s="14" t="s">
        <v>2880</v>
      </c>
      <c r="N42" s="12"/>
      <c r="O42" s="12"/>
      <c r="P42" s="12"/>
      <c r="Q42" s="12"/>
    </row>
    <row r="43" spans="1:17">
      <c r="A43" s="14">
        <v>23</v>
      </c>
      <c r="B43" s="14" t="s">
        <v>2878</v>
      </c>
      <c r="C43" s="13">
        <v>10</v>
      </c>
      <c r="D43" s="19" t="s">
        <v>1224</v>
      </c>
      <c r="E43" s="19" t="s">
        <v>2262</v>
      </c>
      <c r="F43" s="20"/>
      <c r="G43" s="20"/>
      <c r="H43" s="19" t="s">
        <v>2692</v>
      </c>
      <c r="I43" s="18">
        <f t="shared" si="4"/>
        <v>40</v>
      </c>
      <c r="J43" s="18">
        <f t="shared" si="6"/>
        <v>22</v>
      </c>
      <c r="K43" s="14" t="s">
        <v>2875</v>
      </c>
      <c r="L43" s="14" t="s">
        <v>2880</v>
      </c>
      <c r="M43" s="14" t="s">
        <v>2876</v>
      </c>
      <c r="N43" s="12"/>
      <c r="O43" s="12"/>
      <c r="P43" s="12"/>
      <c r="Q43" s="12"/>
    </row>
    <row r="44" spans="1:17">
      <c r="A44" s="14">
        <v>24</v>
      </c>
      <c r="B44" s="14" t="s">
        <v>2878</v>
      </c>
      <c r="C44" s="13">
        <v>10</v>
      </c>
      <c r="D44" s="19" t="s">
        <v>1225</v>
      </c>
      <c r="E44" s="19" t="s">
        <v>1226</v>
      </c>
      <c r="F44" s="20"/>
      <c r="G44" s="20"/>
      <c r="H44" s="19" t="s">
        <v>1227</v>
      </c>
      <c r="I44" s="18">
        <f t="shared" si="4"/>
        <v>26</v>
      </c>
      <c r="J44" s="18">
        <f t="shared" si="6"/>
        <v>61</v>
      </c>
      <c r="K44" s="14" t="s">
        <v>2879</v>
      </c>
      <c r="L44" s="14" t="s">
        <v>2880</v>
      </c>
      <c r="M44" s="14" t="s">
        <v>2877</v>
      </c>
      <c r="N44" s="12"/>
      <c r="O44" s="12"/>
      <c r="P44" s="12"/>
      <c r="Q44" s="12"/>
    </row>
    <row r="45" spans="1:17">
      <c r="A45" s="14">
        <v>25</v>
      </c>
      <c r="B45" s="14" t="s">
        <v>2879</v>
      </c>
      <c r="C45" s="13">
        <v>15</v>
      </c>
      <c r="D45" s="19" t="s">
        <v>1228</v>
      </c>
      <c r="E45" s="19" t="s">
        <v>2198</v>
      </c>
      <c r="F45" s="20"/>
      <c r="G45" s="20"/>
      <c r="H45" s="19" t="s">
        <v>1229</v>
      </c>
      <c r="I45" s="18">
        <f t="shared" si="4"/>
        <v>39</v>
      </c>
      <c r="J45" s="18">
        <f t="shared" si="6"/>
        <v>40</v>
      </c>
      <c r="K45" s="14" t="s">
        <v>2875</v>
      </c>
      <c r="L45" s="14" t="s">
        <v>2878</v>
      </c>
      <c r="N45" s="12"/>
      <c r="O45" s="12"/>
      <c r="P45" s="12"/>
      <c r="Q45" s="12"/>
    </row>
    <row r="46" spans="1:17">
      <c r="A46" s="14">
        <v>26</v>
      </c>
      <c r="B46" s="14" t="s">
        <v>2879</v>
      </c>
      <c r="C46" s="13">
        <v>15</v>
      </c>
      <c r="D46" s="19" t="s">
        <v>1230</v>
      </c>
      <c r="E46" s="19" t="s">
        <v>1231</v>
      </c>
      <c r="F46" s="20"/>
      <c r="G46" s="20"/>
      <c r="H46" s="19" t="s">
        <v>1232</v>
      </c>
      <c r="I46" s="18">
        <f t="shared" si="4"/>
        <v>42</v>
      </c>
      <c r="J46" s="18">
        <f t="shared" si="6"/>
        <v>44</v>
      </c>
      <c r="K46" s="14" t="s">
        <v>2880</v>
      </c>
      <c r="L46" s="14" t="s">
        <v>2877</v>
      </c>
      <c r="M46" s="14" t="s">
        <v>2878</v>
      </c>
      <c r="N46" s="12"/>
      <c r="O46" s="12"/>
      <c r="P46" s="12"/>
      <c r="Q46" s="12"/>
    </row>
    <row r="47" spans="1:17">
      <c r="A47" s="14">
        <v>27</v>
      </c>
      <c r="B47" s="14" t="s">
        <v>2879</v>
      </c>
      <c r="C47" s="13">
        <v>15</v>
      </c>
      <c r="D47" s="19" t="s">
        <v>1233</v>
      </c>
      <c r="E47" s="19" t="s">
        <v>1234</v>
      </c>
      <c r="F47" s="20"/>
      <c r="G47" s="20"/>
      <c r="H47" s="19" t="s">
        <v>1235</v>
      </c>
      <c r="I47" s="18">
        <f t="shared" si="4"/>
        <v>33</v>
      </c>
      <c r="J47" s="18">
        <f t="shared" si="6"/>
        <v>48</v>
      </c>
      <c r="K47" s="14" t="s">
        <v>2878</v>
      </c>
      <c r="L47" s="14" t="s">
        <v>2880</v>
      </c>
      <c r="M47" s="14" t="s">
        <v>2876</v>
      </c>
      <c r="N47" s="12"/>
      <c r="O47" s="12"/>
      <c r="P47" s="12"/>
      <c r="Q47" s="12"/>
    </row>
    <row r="48" spans="1:17">
      <c r="A48" s="14">
        <v>28</v>
      </c>
      <c r="B48" s="14" t="s">
        <v>2879</v>
      </c>
      <c r="C48" s="13">
        <v>15</v>
      </c>
      <c r="D48" s="19" t="s">
        <v>2626</v>
      </c>
      <c r="E48" s="19" t="s">
        <v>2627</v>
      </c>
      <c r="F48" s="20"/>
      <c r="G48" s="20"/>
      <c r="H48" s="19" t="s">
        <v>1236</v>
      </c>
      <c r="I48" s="18">
        <f t="shared" si="4"/>
        <v>40</v>
      </c>
      <c r="J48" s="18">
        <f t="shared" si="6"/>
        <v>34</v>
      </c>
      <c r="K48" s="14" t="s">
        <v>2880</v>
      </c>
      <c r="L48" s="14" t="s">
        <v>2875</v>
      </c>
      <c r="M48" s="14" t="s">
        <v>2877</v>
      </c>
      <c r="N48" s="12"/>
      <c r="O48" s="12"/>
      <c r="P48" s="12"/>
      <c r="Q48" s="12"/>
    </row>
    <row r="49" spans="1:17">
      <c r="A49" s="14">
        <v>29</v>
      </c>
      <c r="B49" s="14" t="s">
        <v>2879</v>
      </c>
      <c r="C49" s="13">
        <v>10</v>
      </c>
      <c r="D49" s="19" t="s">
        <v>1237</v>
      </c>
      <c r="E49" s="19" t="s">
        <v>1238</v>
      </c>
      <c r="F49" s="20"/>
      <c r="G49" s="20"/>
      <c r="H49" s="19" t="s">
        <v>1159</v>
      </c>
      <c r="I49" s="18">
        <f t="shared" si="4"/>
        <v>33</v>
      </c>
      <c r="J49" s="18">
        <f t="shared" si="6"/>
        <v>67</v>
      </c>
      <c r="K49" s="14" t="s">
        <v>2877</v>
      </c>
      <c r="L49" s="14" t="s">
        <v>2880</v>
      </c>
      <c r="N49" s="12"/>
      <c r="O49" s="12"/>
      <c r="P49" s="12"/>
      <c r="Q49" s="12"/>
    </row>
    <row r="50" spans="1:17">
      <c r="A50" s="14">
        <v>30</v>
      </c>
      <c r="B50" s="14" t="s">
        <v>2879</v>
      </c>
      <c r="C50" s="13">
        <v>10</v>
      </c>
      <c r="D50" s="19" t="s">
        <v>1160</v>
      </c>
      <c r="E50" s="19" t="s">
        <v>2262</v>
      </c>
      <c r="F50" s="20"/>
      <c r="G50" s="20"/>
      <c r="H50" s="19" t="s">
        <v>1161</v>
      </c>
      <c r="I50" s="18">
        <f t="shared" si="4"/>
        <v>37</v>
      </c>
      <c r="J50" s="18">
        <f t="shared" si="6"/>
        <v>22</v>
      </c>
      <c r="K50" s="14" t="s">
        <v>2876</v>
      </c>
      <c r="L50" s="14" t="s">
        <v>2880</v>
      </c>
      <c r="M50" s="14" t="s">
        <v>2875</v>
      </c>
      <c r="N50" s="12"/>
      <c r="O50" s="12"/>
      <c r="P50" s="12"/>
      <c r="Q50" s="12"/>
    </row>
    <row r="51" spans="1:17">
      <c r="A51" s="14">
        <v>31</v>
      </c>
      <c r="B51" s="14" t="s">
        <v>2880</v>
      </c>
      <c r="C51" s="13">
        <v>20</v>
      </c>
      <c r="D51" s="19" t="s">
        <v>1162</v>
      </c>
      <c r="E51" s="19" t="s">
        <v>1163</v>
      </c>
      <c r="F51" s="1" t="s">
        <v>2875</v>
      </c>
      <c r="G51" s="20"/>
      <c r="H51" s="19" t="s">
        <v>1937</v>
      </c>
      <c r="I51" s="18">
        <f t="shared" si="4"/>
        <v>37</v>
      </c>
      <c r="J51" s="18">
        <f t="shared" si="6"/>
        <v>41</v>
      </c>
      <c r="K51" s="14" t="s">
        <v>2879</v>
      </c>
      <c r="L51" s="14" t="s">
        <v>2877</v>
      </c>
      <c r="M51" s="14" t="s">
        <v>2878</v>
      </c>
      <c r="N51" s="12"/>
      <c r="O51" s="12"/>
      <c r="P51" s="12"/>
      <c r="Q51" s="12"/>
    </row>
    <row r="52" spans="1:17">
      <c r="A52" s="14">
        <v>32</v>
      </c>
      <c r="B52" s="14" t="s">
        <v>2880</v>
      </c>
      <c r="C52" s="13">
        <v>15</v>
      </c>
      <c r="D52" s="19" t="s">
        <v>1164</v>
      </c>
      <c r="E52" s="19" t="s">
        <v>2636</v>
      </c>
      <c r="F52" s="20"/>
      <c r="G52" s="20"/>
      <c r="H52" s="19" t="s">
        <v>1165</v>
      </c>
      <c r="I52" s="18">
        <f t="shared" si="4"/>
        <v>19</v>
      </c>
      <c r="J52" s="18">
        <f t="shared" si="6"/>
        <v>39</v>
      </c>
      <c r="K52" s="14" t="s">
        <v>2878</v>
      </c>
      <c r="L52" s="14" t="s">
        <v>2879</v>
      </c>
      <c r="M52" s="14" t="s">
        <v>2875</v>
      </c>
      <c r="N52" s="12"/>
      <c r="O52" s="12"/>
      <c r="P52" s="12"/>
      <c r="Q52" s="12"/>
    </row>
    <row r="53" spans="1:17">
      <c r="A53" s="14">
        <v>33</v>
      </c>
      <c r="B53" s="14" t="s">
        <v>2880</v>
      </c>
      <c r="C53" s="13">
        <v>15</v>
      </c>
      <c r="D53" s="19" t="s">
        <v>1166</v>
      </c>
      <c r="E53" s="19" t="s">
        <v>1732</v>
      </c>
      <c r="F53" s="20"/>
      <c r="G53" s="20"/>
      <c r="H53" s="19" t="s">
        <v>1167</v>
      </c>
      <c r="I53" s="18">
        <f t="shared" si="4"/>
        <v>27</v>
      </c>
      <c r="J53" s="18">
        <f t="shared" si="6"/>
        <v>54</v>
      </c>
      <c r="K53" s="14" t="s">
        <v>2877</v>
      </c>
      <c r="L53" s="14" t="s">
        <v>2876</v>
      </c>
      <c r="M53" s="14" t="s">
        <v>2878</v>
      </c>
      <c r="N53" s="12"/>
      <c r="O53" s="12"/>
      <c r="P53" s="12"/>
      <c r="Q53" s="12"/>
    </row>
    <row r="54" spans="1:17">
      <c r="A54" s="14">
        <v>34</v>
      </c>
      <c r="B54" s="14" t="s">
        <v>2880</v>
      </c>
      <c r="C54" s="13">
        <v>20</v>
      </c>
      <c r="D54" s="19" t="s">
        <v>1168</v>
      </c>
      <c r="E54" s="19" t="s">
        <v>2648</v>
      </c>
      <c r="F54" s="20"/>
      <c r="G54" s="20"/>
      <c r="H54" s="19" t="s">
        <v>1169</v>
      </c>
      <c r="I54" s="18">
        <f t="shared" si="4"/>
        <v>16</v>
      </c>
      <c r="J54" s="18">
        <f t="shared" si="6"/>
        <v>46</v>
      </c>
      <c r="K54" s="14" t="s">
        <v>2879</v>
      </c>
      <c r="L54" s="14" t="s">
        <v>2877</v>
      </c>
      <c r="N54" s="12"/>
      <c r="O54" s="12"/>
      <c r="P54" s="12"/>
      <c r="Q54" s="12"/>
    </row>
    <row r="55" spans="1:17">
      <c r="A55" s="14">
        <v>35</v>
      </c>
      <c r="B55" s="14" t="s">
        <v>2880</v>
      </c>
      <c r="C55" s="13">
        <v>5</v>
      </c>
      <c r="D55" s="19" t="s">
        <v>1170</v>
      </c>
      <c r="E55" s="19" t="s">
        <v>2642</v>
      </c>
      <c r="F55" s="20"/>
      <c r="G55" s="20"/>
      <c r="H55" s="19" t="s">
        <v>1171</v>
      </c>
      <c r="I55" s="18">
        <f t="shared" si="4"/>
        <v>27</v>
      </c>
      <c r="J55" s="18">
        <f t="shared" si="6"/>
        <v>31</v>
      </c>
      <c r="K55" s="14" t="s">
        <v>2878</v>
      </c>
      <c r="L55" s="14" t="s">
        <v>2879</v>
      </c>
      <c r="M55" s="14" t="s">
        <v>2876</v>
      </c>
      <c r="N55" s="12"/>
      <c r="O55" s="12"/>
      <c r="P55" s="12"/>
      <c r="Q55" s="12"/>
    </row>
    <row r="56" spans="1:17">
      <c r="A56" s="14">
        <v>36</v>
      </c>
      <c r="B56" s="14" t="s">
        <v>2880</v>
      </c>
      <c r="C56" s="13">
        <v>10</v>
      </c>
      <c r="D56" s="19" t="s">
        <v>1172</v>
      </c>
      <c r="E56" s="19" t="s">
        <v>1163</v>
      </c>
      <c r="F56" s="20"/>
      <c r="G56" s="20"/>
      <c r="H56" s="19" t="s">
        <v>1937</v>
      </c>
      <c r="I56" s="18">
        <f t="shared" si="4"/>
        <v>30</v>
      </c>
      <c r="J56" s="18">
        <f t="shared" si="6"/>
        <v>41</v>
      </c>
      <c r="K56" s="14" t="s">
        <v>2875</v>
      </c>
      <c r="L56" s="14" t="s">
        <v>2879</v>
      </c>
      <c r="M56" s="14" t="s">
        <v>2876</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Try out for the dance team.</v>
      </c>
      <c r="D62" s="23" t="s">
        <v>2580</v>
      </c>
      <c r="E62" s="24" t="s">
        <v>2581</v>
      </c>
      <c r="F62" s="25" t="s">
        <v>2582</v>
      </c>
      <c r="G62" s="13">
        <v>10</v>
      </c>
      <c r="H62" s="14" t="s">
        <v>2877</v>
      </c>
      <c r="I62" s="13">
        <v>20</v>
      </c>
      <c r="J62" s="18">
        <f t="shared" ref="J62:L62" si="7">LEN(D62)</f>
        <v>20</v>
      </c>
      <c r="K62" s="18">
        <f t="shared" si="7"/>
        <v>55</v>
      </c>
      <c r="L62" s="18">
        <f t="shared" si="7"/>
        <v>58</v>
      </c>
      <c r="M62" s="12"/>
    </row>
    <row r="63" spans="1:17">
      <c r="A63" s="14">
        <v>1</v>
      </c>
      <c r="B63" s="21">
        <v>0</v>
      </c>
      <c r="C63" s="2"/>
      <c r="D63" s="23" t="s">
        <v>1949</v>
      </c>
      <c r="E63" s="24" t="s">
        <v>1173</v>
      </c>
      <c r="F63" s="25" t="s">
        <v>1174</v>
      </c>
      <c r="G63" s="13">
        <v>20</v>
      </c>
      <c r="H63" s="14" t="s">
        <v>2876</v>
      </c>
      <c r="I63" s="13">
        <v>20</v>
      </c>
      <c r="J63" s="18">
        <f t="shared" ref="J63:L63" si="8">LEN(D63)</f>
        <v>25</v>
      </c>
      <c r="K63" s="18">
        <f t="shared" si="8"/>
        <v>53</v>
      </c>
      <c r="L63" s="18">
        <f t="shared" si="8"/>
        <v>55</v>
      </c>
      <c r="M63" s="12"/>
    </row>
    <row r="64" spans="1:17">
      <c r="A64" s="14">
        <v>2</v>
      </c>
      <c r="B64" s="21">
        <v>0</v>
      </c>
      <c r="C64" s="2"/>
      <c r="D64" s="23" t="s">
        <v>2586</v>
      </c>
      <c r="E64" s="24" t="s">
        <v>2587</v>
      </c>
      <c r="F64" s="25" t="s">
        <v>2588</v>
      </c>
      <c r="G64" s="13">
        <v>5</v>
      </c>
      <c r="H64" s="14" t="s">
        <v>2880</v>
      </c>
      <c r="I64" s="13">
        <v>20</v>
      </c>
      <c r="J64" s="18">
        <f t="shared" ref="J64:L64" si="9">LEN(D64)</f>
        <v>29</v>
      </c>
      <c r="K64" s="18">
        <f t="shared" si="9"/>
        <v>58</v>
      </c>
      <c r="L64" s="18">
        <f t="shared" si="9"/>
        <v>57</v>
      </c>
      <c r="M64" s="12"/>
    </row>
    <row r="65" spans="1:13">
      <c r="A65" s="14">
        <v>3</v>
      </c>
      <c r="B65" s="26">
        <v>1</v>
      </c>
      <c r="C65" s="22" t="str">
        <f>D21</f>
        <v>Start running every morning.</v>
      </c>
      <c r="D65" s="23" t="s">
        <v>2589</v>
      </c>
      <c r="E65" s="24" t="s">
        <v>2590</v>
      </c>
      <c r="F65" s="25" t="s">
        <v>2591</v>
      </c>
      <c r="G65" s="13">
        <v>15</v>
      </c>
      <c r="H65" s="14" t="s">
        <v>2876</v>
      </c>
      <c r="I65" s="13">
        <v>15</v>
      </c>
      <c r="J65" s="18">
        <f t="shared" ref="J65:L65" si="10">LEN(D65)</f>
        <v>21</v>
      </c>
      <c r="K65" s="18">
        <f t="shared" si="10"/>
        <v>62</v>
      </c>
      <c r="L65" s="18">
        <f t="shared" si="10"/>
        <v>68</v>
      </c>
      <c r="M65" s="12"/>
    </row>
    <row r="66" spans="1:13">
      <c r="A66" s="14">
        <v>4</v>
      </c>
      <c r="B66" s="26">
        <v>1</v>
      </c>
      <c r="C66" s="2"/>
      <c r="D66" s="23" t="s">
        <v>2592</v>
      </c>
      <c r="E66" s="24" t="s">
        <v>2593</v>
      </c>
      <c r="F66" s="25" t="s">
        <v>2594</v>
      </c>
      <c r="G66" s="13">
        <v>10</v>
      </c>
      <c r="H66" s="14" t="s">
        <v>2877</v>
      </c>
      <c r="I66" s="13">
        <v>30</v>
      </c>
      <c r="J66" s="18">
        <f t="shared" ref="J66:L66" si="11">LEN(D66)</f>
        <v>29</v>
      </c>
      <c r="K66" s="18">
        <f t="shared" si="11"/>
        <v>60</v>
      </c>
      <c r="L66" s="18">
        <f t="shared" si="11"/>
        <v>48</v>
      </c>
      <c r="M66" s="12"/>
    </row>
    <row r="67" spans="1:13">
      <c r="A67" s="14">
        <v>5</v>
      </c>
      <c r="B67" s="26">
        <v>1</v>
      </c>
      <c r="C67" s="2"/>
      <c r="D67" s="23" t="s">
        <v>2595</v>
      </c>
      <c r="E67" s="24" t="s">
        <v>2596</v>
      </c>
      <c r="F67" s="25" t="s">
        <v>2597</v>
      </c>
      <c r="G67" s="13">
        <v>10</v>
      </c>
      <c r="H67" s="14" t="s">
        <v>2878</v>
      </c>
      <c r="I67" s="13">
        <v>60</v>
      </c>
      <c r="J67" s="18">
        <f t="shared" ref="J67:L67" si="12">LEN(D67)</f>
        <v>24</v>
      </c>
      <c r="K67" s="18">
        <f t="shared" si="12"/>
        <v>32</v>
      </c>
      <c r="L67" s="18">
        <f t="shared" si="12"/>
        <v>50</v>
      </c>
      <c r="M67" s="12"/>
    </row>
    <row r="68" spans="1:13">
      <c r="A68" s="14">
        <v>6</v>
      </c>
      <c r="B68" s="21">
        <v>2</v>
      </c>
      <c r="C68" s="22" t="str">
        <f>D22</f>
        <v>Take swimming lessons at YMCA.</v>
      </c>
      <c r="D68" s="23" t="s">
        <v>1175</v>
      </c>
      <c r="E68" s="24" t="s">
        <v>1176</v>
      </c>
      <c r="F68" s="25" t="s">
        <v>1177</v>
      </c>
      <c r="G68" s="13">
        <v>10</v>
      </c>
      <c r="H68" s="14" t="s">
        <v>2880</v>
      </c>
      <c r="I68" s="13">
        <v>35</v>
      </c>
      <c r="J68" s="18">
        <f t="shared" ref="J68:L68" si="13">LEN(D68)</f>
        <v>21</v>
      </c>
      <c r="K68" s="18">
        <f t="shared" si="13"/>
        <v>39</v>
      </c>
      <c r="L68" s="18">
        <f t="shared" si="13"/>
        <v>54</v>
      </c>
      <c r="M68" s="12"/>
    </row>
    <row r="69" spans="1:13">
      <c r="A69" s="14">
        <v>7</v>
      </c>
      <c r="B69" s="21">
        <v>2</v>
      </c>
      <c r="C69" s="2"/>
      <c r="D69" s="23" t="s">
        <v>1178</v>
      </c>
      <c r="E69" s="24" t="s">
        <v>1179</v>
      </c>
      <c r="F69" s="25" t="s">
        <v>1180</v>
      </c>
      <c r="G69" s="13">
        <v>10</v>
      </c>
      <c r="H69" s="14" t="s">
        <v>2877</v>
      </c>
      <c r="I69" s="13">
        <v>20</v>
      </c>
      <c r="J69" s="18">
        <f t="shared" ref="J69:L69" si="14">LEN(D69)</f>
        <v>24</v>
      </c>
      <c r="K69" s="18">
        <f t="shared" si="14"/>
        <v>39</v>
      </c>
      <c r="L69" s="18">
        <f t="shared" si="14"/>
        <v>42</v>
      </c>
      <c r="M69" s="12"/>
    </row>
    <row r="70" spans="1:13">
      <c r="A70" s="14">
        <v>8</v>
      </c>
      <c r="B70" s="21">
        <v>2</v>
      </c>
      <c r="C70" s="2"/>
      <c r="D70" s="23" t="s">
        <v>1799</v>
      </c>
      <c r="E70" s="24" t="s">
        <v>1181</v>
      </c>
      <c r="F70" s="25" t="s">
        <v>1182</v>
      </c>
      <c r="G70" s="13">
        <v>10</v>
      </c>
      <c r="H70" s="14" t="s">
        <v>2879</v>
      </c>
      <c r="I70" s="13">
        <v>20</v>
      </c>
      <c r="J70" s="18">
        <f t="shared" ref="J70:L70" si="15">LEN(D70)</f>
        <v>20</v>
      </c>
      <c r="K70" s="18">
        <f t="shared" si="15"/>
        <v>65</v>
      </c>
      <c r="L70" s="18">
        <f t="shared" si="15"/>
        <v>66</v>
      </c>
      <c r="M70" s="12"/>
    </row>
    <row r="71" spans="1:13">
      <c r="A71" s="14">
        <v>9</v>
      </c>
      <c r="B71" s="26">
        <v>3</v>
      </c>
      <c r="C71" s="22" t="str">
        <f>D23</f>
        <v>Give up drinking soda.</v>
      </c>
      <c r="D71" s="23" t="s">
        <v>2607</v>
      </c>
      <c r="E71" s="24" t="s">
        <v>2608</v>
      </c>
      <c r="F71" s="25" t="s">
        <v>2609</v>
      </c>
      <c r="G71" s="13">
        <v>10</v>
      </c>
      <c r="H71" s="14" t="s">
        <v>2878</v>
      </c>
      <c r="I71" s="13">
        <v>20</v>
      </c>
      <c r="J71" s="18">
        <f t="shared" ref="J71:L71" si="16">LEN(D71)</f>
        <v>27</v>
      </c>
      <c r="K71" s="18">
        <f t="shared" si="16"/>
        <v>41</v>
      </c>
      <c r="L71" s="18">
        <f t="shared" si="16"/>
        <v>53</v>
      </c>
      <c r="M71" s="12"/>
    </row>
    <row r="72" spans="1:13">
      <c r="A72" s="14">
        <v>10</v>
      </c>
      <c r="B72" s="26">
        <v>3</v>
      </c>
      <c r="C72" s="2"/>
      <c r="D72" s="23" t="s">
        <v>2610</v>
      </c>
      <c r="E72" s="24" t="s">
        <v>2611</v>
      </c>
      <c r="F72" s="25" t="s">
        <v>2612</v>
      </c>
      <c r="G72" s="13">
        <v>10</v>
      </c>
      <c r="H72" s="14" t="s">
        <v>2877</v>
      </c>
      <c r="I72" s="13">
        <v>15</v>
      </c>
      <c r="J72" s="18">
        <f t="shared" ref="J72:L72" si="17">LEN(D72)</f>
        <v>27</v>
      </c>
      <c r="K72" s="18">
        <f t="shared" si="17"/>
        <v>66</v>
      </c>
      <c r="L72" s="18">
        <f t="shared" si="17"/>
        <v>67</v>
      </c>
      <c r="M72" s="12"/>
    </row>
    <row r="73" spans="1:13">
      <c r="A73" s="14">
        <v>11</v>
      </c>
      <c r="B73" s="26">
        <v>3</v>
      </c>
      <c r="C73" s="2"/>
      <c r="D73" s="23" t="s">
        <v>2613</v>
      </c>
      <c r="E73" s="24" t="s">
        <v>2614</v>
      </c>
      <c r="F73" s="25" t="s">
        <v>2615</v>
      </c>
      <c r="G73" s="13">
        <v>10</v>
      </c>
      <c r="H73" s="14" t="s">
        <v>2876</v>
      </c>
      <c r="I73" s="13">
        <v>10</v>
      </c>
      <c r="J73" s="18">
        <f t="shared" ref="J73:L73" si="18">LEN(D73)</f>
        <v>17</v>
      </c>
      <c r="K73" s="18">
        <f t="shared" si="18"/>
        <v>68</v>
      </c>
      <c r="L73" s="18">
        <f t="shared" si="18"/>
        <v>55</v>
      </c>
      <c r="M73" s="12"/>
    </row>
    <row r="74" spans="1:13">
      <c r="A74" s="14">
        <v>12</v>
      </c>
      <c r="B74" s="21">
        <v>4</v>
      </c>
      <c r="C74" s="22" t="str">
        <f>D24</f>
        <v>Go to the sex education program at the library.</v>
      </c>
      <c r="D74" s="23" t="s">
        <v>1183</v>
      </c>
      <c r="E74" s="24" t="s">
        <v>1184</v>
      </c>
      <c r="F74" s="25" t="s">
        <v>1185</v>
      </c>
      <c r="G74" s="13">
        <v>10</v>
      </c>
      <c r="H74" s="14" t="s">
        <v>2880</v>
      </c>
      <c r="I74" s="13">
        <v>20</v>
      </c>
      <c r="J74" s="18">
        <f t="shared" ref="J74:L74" si="19">LEN(D74)</f>
        <v>23</v>
      </c>
      <c r="K74" s="18">
        <f t="shared" si="19"/>
        <v>64</v>
      </c>
      <c r="L74" s="18">
        <f t="shared" si="19"/>
        <v>53</v>
      </c>
      <c r="M74" s="12"/>
    </row>
    <row r="75" spans="1:13">
      <c r="A75" s="14">
        <v>13</v>
      </c>
      <c r="B75" s="21">
        <v>4</v>
      </c>
      <c r="C75" s="2"/>
      <c r="D75" s="23" t="s">
        <v>2607</v>
      </c>
      <c r="E75" s="24" t="s">
        <v>1186</v>
      </c>
      <c r="F75" s="25" t="s">
        <v>1187</v>
      </c>
      <c r="G75" s="13">
        <v>15</v>
      </c>
      <c r="H75" s="14" t="s">
        <v>2878</v>
      </c>
      <c r="I75" s="13">
        <v>20</v>
      </c>
      <c r="J75" s="18">
        <f t="shared" ref="J75:L75" si="20">LEN(D75)</f>
        <v>27</v>
      </c>
      <c r="K75" s="18">
        <f t="shared" si="20"/>
        <v>38</v>
      </c>
      <c r="L75" s="18">
        <f t="shared" si="20"/>
        <v>65</v>
      </c>
      <c r="M75" s="12"/>
    </row>
    <row r="76" spans="1:13">
      <c r="A76" s="14">
        <v>14</v>
      </c>
      <c r="B76" s="26">
        <v>5</v>
      </c>
      <c r="C76" s="22" t="str">
        <f>D25</f>
        <v>Watch less tv every day.</v>
      </c>
      <c r="D76" s="23" t="s">
        <v>1188</v>
      </c>
      <c r="E76" s="24" t="s">
        <v>1189</v>
      </c>
      <c r="F76" s="25" t="s">
        <v>1190</v>
      </c>
      <c r="G76" s="13">
        <v>15</v>
      </c>
      <c r="H76" s="14" t="s">
        <v>2879</v>
      </c>
      <c r="I76" s="13">
        <v>60</v>
      </c>
      <c r="J76" s="18">
        <f t="shared" ref="J76:L76" si="21">LEN(D76)</f>
        <v>20</v>
      </c>
      <c r="K76" s="18">
        <f t="shared" si="21"/>
        <v>46</v>
      </c>
      <c r="L76" s="18">
        <f t="shared" si="21"/>
        <v>49</v>
      </c>
      <c r="M76" s="12"/>
    </row>
    <row r="77" spans="1:13">
      <c r="A77" s="14">
        <v>15</v>
      </c>
      <c r="B77" s="26">
        <v>5</v>
      </c>
      <c r="C77" s="2"/>
      <c r="D77" s="23" t="s">
        <v>1175</v>
      </c>
      <c r="E77" s="24" t="s">
        <v>1191</v>
      </c>
      <c r="F77" s="25" t="s">
        <v>1192</v>
      </c>
      <c r="G77" s="13">
        <v>15</v>
      </c>
      <c r="H77" s="14" t="s">
        <v>2880</v>
      </c>
      <c r="I77" s="13">
        <v>20</v>
      </c>
      <c r="J77" s="18">
        <f t="shared" ref="J77:L77" si="22">LEN(D77)</f>
        <v>21</v>
      </c>
      <c r="K77" s="18">
        <f t="shared" si="22"/>
        <v>45</v>
      </c>
      <c r="L77" s="18">
        <f t="shared" si="22"/>
        <v>66</v>
      </c>
      <c r="M77" s="12"/>
    </row>
    <row r="78" spans="1:13">
      <c r="A78" s="14">
        <v>16</v>
      </c>
      <c r="B78" s="26">
        <v>5</v>
      </c>
      <c r="C78" s="2"/>
      <c r="D78" s="23" t="s">
        <v>1193</v>
      </c>
      <c r="E78" s="24" t="s">
        <v>1194</v>
      </c>
      <c r="F78" s="25" t="s">
        <v>1195</v>
      </c>
      <c r="G78" s="13">
        <v>5</v>
      </c>
      <c r="H78" s="14" t="s">
        <v>2878</v>
      </c>
      <c r="I78" s="13">
        <v>20</v>
      </c>
      <c r="J78" s="18">
        <f t="shared" ref="J78:L78" si="23">LEN(D78)</f>
        <v>27</v>
      </c>
      <c r="K78" s="18">
        <f t="shared" si="23"/>
        <v>54</v>
      </c>
      <c r="L78" s="18">
        <f t="shared" si="23"/>
        <v>62</v>
      </c>
      <c r="M78" s="12"/>
    </row>
    <row r="79" spans="1:13">
      <c r="A79" s="14">
        <v>17</v>
      </c>
      <c r="B79" s="26">
        <v>6</v>
      </c>
      <c r="C79" s="22" t="str">
        <f>D26</f>
        <v>Go to bed earlier each night.</v>
      </c>
      <c r="D79" s="23" t="s">
        <v>1196</v>
      </c>
      <c r="E79" s="24" t="s">
        <v>1417</v>
      </c>
      <c r="F79" s="25" t="s">
        <v>1197</v>
      </c>
      <c r="G79" s="13">
        <v>15</v>
      </c>
      <c r="H79" s="14" t="s">
        <v>2877</v>
      </c>
      <c r="I79" s="13">
        <v>20</v>
      </c>
      <c r="J79" s="18">
        <f t="shared" ref="J79:L79" si="24">LEN(D79)</f>
        <v>21</v>
      </c>
      <c r="K79" s="18">
        <f t="shared" si="24"/>
        <v>39</v>
      </c>
      <c r="L79" s="18">
        <f t="shared" si="24"/>
        <v>52</v>
      </c>
      <c r="M79" s="12"/>
    </row>
    <row r="80" spans="1:13">
      <c r="A80" s="14">
        <v>18</v>
      </c>
      <c r="B80" s="26">
        <v>6</v>
      </c>
      <c r="C80" s="2"/>
      <c r="D80" s="23" t="s">
        <v>1678</v>
      </c>
      <c r="E80" s="24" t="s">
        <v>2558</v>
      </c>
      <c r="F80" s="25" t="s">
        <v>2559</v>
      </c>
      <c r="G80" s="13">
        <v>10</v>
      </c>
      <c r="H80" s="14" t="s">
        <v>2876</v>
      </c>
      <c r="I80" s="13">
        <v>20</v>
      </c>
      <c r="J80" s="18">
        <f t="shared" ref="J80:L80" si="25">LEN(D80)</f>
        <v>20</v>
      </c>
      <c r="K80" s="18">
        <f t="shared" si="25"/>
        <v>54</v>
      </c>
      <c r="L80" s="18">
        <f t="shared" si="25"/>
        <v>63</v>
      </c>
      <c r="M80" s="12"/>
    </row>
    <row r="81" spans="1:13">
      <c r="A81" s="14">
        <v>19</v>
      </c>
      <c r="B81" s="26">
        <v>6</v>
      </c>
      <c r="C81" s="2"/>
      <c r="D81" s="23" t="s">
        <v>2464</v>
      </c>
      <c r="E81" s="24" t="s">
        <v>1198</v>
      </c>
      <c r="F81" s="25" t="s">
        <v>1122</v>
      </c>
      <c r="G81" s="13">
        <v>10</v>
      </c>
      <c r="H81" s="14" t="s">
        <v>2880</v>
      </c>
      <c r="I81" s="13">
        <v>20</v>
      </c>
      <c r="J81" s="18">
        <f t="shared" ref="J81:L81" si="26">LEN(D81)</f>
        <v>21</v>
      </c>
      <c r="K81" s="18">
        <f t="shared" si="26"/>
        <v>40</v>
      </c>
      <c r="L81" s="18">
        <f t="shared" si="26"/>
        <v>68</v>
      </c>
      <c r="M81" s="12"/>
    </row>
    <row r="82" spans="1:13">
      <c r="A82" s="14">
        <v>20</v>
      </c>
      <c r="B82" s="26">
        <v>7</v>
      </c>
      <c r="C82" s="22" t="str">
        <f>D27</f>
        <v>Deliver newspapers in the morning.</v>
      </c>
      <c r="D82" s="23" t="s">
        <v>1123</v>
      </c>
      <c r="E82" s="24" t="s">
        <v>1124</v>
      </c>
      <c r="F82" s="25" t="s">
        <v>1125</v>
      </c>
      <c r="G82" s="13">
        <v>10</v>
      </c>
      <c r="H82" s="14" t="s">
        <v>2875</v>
      </c>
      <c r="I82" s="13">
        <v>20</v>
      </c>
      <c r="J82" s="18">
        <f t="shared" ref="J82:L82" si="27">LEN(D82)</f>
        <v>24</v>
      </c>
      <c r="K82" s="18">
        <f t="shared" si="27"/>
        <v>61</v>
      </c>
      <c r="L82" s="18">
        <f t="shared" si="27"/>
        <v>64</v>
      </c>
      <c r="M82" s="12"/>
    </row>
    <row r="83" spans="1:13">
      <c r="A83" s="14">
        <v>21</v>
      </c>
      <c r="B83" s="26">
        <v>7</v>
      </c>
      <c r="C83" s="2"/>
      <c r="D83" s="23" t="s">
        <v>1872</v>
      </c>
      <c r="E83" s="24" t="s">
        <v>1126</v>
      </c>
      <c r="F83" s="25" t="s">
        <v>1127</v>
      </c>
      <c r="G83" s="13">
        <v>10</v>
      </c>
      <c r="H83" s="14" t="s">
        <v>2879</v>
      </c>
      <c r="I83" s="13">
        <v>20</v>
      </c>
      <c r="J83" s="18">
        <f t="shared" ref="J83:L83" si="28">LEN(D83)</f>
        <v>16</v>
      </c>
      <c r="K83" s="18">
        <f t="shared" si="28"/>
        <v>55</v>
      </c>
      <c r="L83" s="18">
        <f t="shared" si="28"/>
        <v>40</v>
      </c>
      <c r="M83" s="12"/>
    </row>
    <row r="84" spans="1:13">
      <c r="A84" s="14">
        <v>22</v>
      </c>
      <c r="B84" s="26">
        <v>7</v>
      </c>
      <c r="C84" s="2"/>
      <c r="D84" s="23" t="s">
        <v>2159</v>
      </c>
      <c r="E84" s="24" t="s">
        <v>1186</v>
      </c>
      <c r="F84" s="25" t="s">
        <v>1128</v>
      </c>
      <c r="G84" s="13">
        <v>15</v>
      </c>
      <c r="H84" s="14" t="s">
        <v>2878</v>
      </c>
      <c r="I84" s="13">
        <v>50</v>
      </c>
      <c r="J84" s="18">
        <f t="shared" ref="J84:L84" si="29">LEN(D84)</f>
        <v>22</v>
      </c>
      <c r="K84" s="18">
        <f t="shared" si="29"/>
        <v>38</v>
      </c>
      <c r="L84" s="18">
        <f t="shared" si="29"/>
        <v>54</v>
      </c>
      <c r="M84" s="12"/>
    </row>
    <row r="85" spans="1:13">
      <c r="A85" s="14">
        <v>23</v>
      </c>
      <c r="B85" s="26">
        <v>8</v>
      </c>
      <c r="C85" s="22" t="str">
        <f>D28</f>
        <v>Take a job at a fast food restaurant.</v>
      </c>
      <c r="D85" s="23" t="s">
        <v>2572</v>
      </c>
      <c r="E85" s="24" t="s">
        <v>2573</v>
      </c>
      <c r="F85" s="25" t="s">
        <v>2574</v>
      </c>
      <c r="G85" s="13">
        <v>15</v>
      </c>
      <c r="H85" s="14" t="s">
        <v>2875</v>
      </c>
      <c r="I85" s="13">
        <v>50</v>
      </c>
      <c r="J85" s="18">
        <f t="shared" ref="J85:L85" si="30">LEN(D85)</f>
        <v>28</v>
      </c>
      <c r="K85" s="18">
        <f t="shared" si="30"/>
        <v>30</v>
      </c>
      <c r="L85" s="18">
        <f t="shared" si="30"/>
        <v>51</v>
      </c>
      <c r="M85" s="12"/>
    </row>
    <row r="86" spans="1:13">
      <c r="A86" s="14">
        <v>24</v>
      </c>
      <c r="B86" s="26">
        <v>8</v>
      </c>
      <c r="C86" s="2"/>
      <c r="D86" s="23" t="s">
        <v>2575</v>
      </c>
      <c r="E86" s="24" t="s">
        <v>2576</v>
      </c>
      <c r="F86" s="25" t="s">
        <v>2504</v>
      </c>
      <c r="G86" s="13">
        <v>20</v>
      </c>
      <c r="H86" s="14" t="s">
        <v>2877</v>
      </c>
      <c r="I86" s="13">
        <v>30</v>
      </c>
      <c r="J86" s="18">
        <f t="shared" ref="J86:L86" si="31">LEN(D86)</f>
        <v>20</v>
      </c>
      <c r="K86" s="18">
        <f t="shared" si="31"/>
        <v>54</v>
      </c>
      <c r="L86" s="18">
        <f t="shared" si="31"/>
        <v>61</v>
      </c>
      <c r="M86" s="12"/>
    </row>
    <row r="87" spans="1:13">
      <c r="A87" s="14">
        <v>25</v>
      </c>
      <c r="B87" s="26">
        <v>8</v>
      </c>
      <c r="C87" s="2"/>
      <c r="D87" s="23" t="s">
        <v>1129</v>
      </c>
      <c r="E87" s="24" t="s">
        <v>2506</v>
      </c>
      <c r="F87" s="25" t="s">
        <v>2507</v>
      </c>
      <c r="G87" s="13">
        <v>10</v>
      </c>
      <c r="H87" s="14" t="s">
        <v>2878</v>
      </c>
      <c r="I87" s="13">
        <v>20</v>
      </c>
      <c r="J87" s="18">
        <f t="shared" ref="J87:L87" si="32">LEN(D87)</f>
        <v>29</v>
      </c>
      <c r="K87" s="18">
        <f t="shared" si="32"/>
        <v>69</v>
      </c>
      <c r="L87" s="18">
        <f t="shared" si="32"/>
        <v>60</v>
      </c>
      <c r="M87" s="12"/>
    </row>
    <row r="88" spans="1:13">
      <c r="A88" s="14">
        <v>26</v>
      </c>
      <c r="B88" s="26">
        <v>9</v>
      </c>
      <c r="C88" s="22" t="str">
        <f>D29</f>
        <v>Save money by not going to the mall with friends.</v>
      </c>
      <c r="D88" s="23" t="s">
        <v>2508</v>
      </c>
      <c r="E88" s="24" t="s">
        <v>2509</v>
      </c>
      <c r="F88" s="25" t="s">
        <v>2510</v>
      </c>
      <c r="G88" s="13">
        <v>10</v>
      </c>
      <c r="H88" s="14" t="s">
        <v>2878</v>
      </c>
      <c r="I88" s="13">
        <v>25</v>
      </c>
      <c r="J88" s="18">
        <f t="shared" ref="J88:L88" si="33">LEN(D88)</f>
        <v>28</v>
      </c>
      <c r="K88" s="18">
        <f t="shared" si="33"/>
        <v>47</v>
      </c>
      <c r="L88" s="18">
        <f t="shared" si="33"/>
        <v>52</v>
      </c>
      <c r="M88" s="12"/>
    </row>
    <row r="89" spans="1:13">
      <c r="A89" s="14">
        <v>27</v>
      </c>
      <c r="B89" s="26">
        <v>9</v>
      </c>
      <c r="C89" s="2"/>
      <c r="D89" s="23" t="s">
        <v>2511</v>
      </c>
      <c r="E89" s="24" t="s">
        <v>2512</v>
      </c>
      <c r="F89" s="25" t="s">
        <v>2513</v>
      </c>
      <c r="G89" s="13">
        <v>10</v>
      </c>
      <c r="H89" s="14" t="s">
        <v>2879</v>
      </c>
      <c r="I89" s="13">
        <v>15</v>
      </c>
      <c r="J89" s="18">
        <f t="shared" ref="J89:L89" si="34">LEN(D89)</f>
        <v>28</v>
      </c>
      <c r="K89" s="18">
        <f t="shared" si="34"/>
        <v>57</v>
      </c>
      <c r="L89" s="18">
        <f t="shared" si="34"/>
        <v>46</v>
      </c>
      <c r="M89" s="12"/>
    </row>
    <row r="90" spans="1:13">
      <c r="A90" s="14">
        <v>28</v>
      </c>
      <c r="B90" s="26">
        <v>10</v>
      </c>
      <c r="C90" s="22" t="str">
        <f>D30</f>
        <v>Tutor your neighbor's kid in math.</v>
      </c>
      <c r="D90" s="23" t="s">
        <v>1130</v>
      </c>
      <c r="E90" s="24" t="s">
        <v>1131</v>
      </c>
      <c r="F90" s="25" t="s">
        <v>1132</v>
      </c>
      <c r="G90" s="13">
        <v>15</v>
      </c>
      <c r="H90" s="14" t="s">
        <v>2879</v>
      </c>
      <c r="I90" s="13">
        <v>20</v>
      </c>
      <c r="J90" s="18">
        <f t="shared" ref="J90:L90" si="35">LEN(D90)</f>
        <v>28</v>
      </c>
      <c r="K90" s="18">
        <f t="shared" si="35"/>
        <v>66</v>
      </c>
      <c r="L90" s="18">
        <f t="shared" si="35"/>
        <v>60</v>
      </c>
      <c r="M90" s="12"/>
    </row>
    <row r="91" spans="1:13">
      <c r="A91" s="14">
        <v>29</v>
      </c>
      <c r="B91" s="26">
        <v>10</v>
      </c>
      <c r="C91" s="2"/>
      <c r="D91" s="23" t="s">
        <v>2113</v>
      </c>
      <c r="E91" s="24" t="s">
        <v>1133</v>
      </c>
      <c r="F91" s="25" t="s">
        <v>1134</v>
      </c>
      <c r="G91" s="13">
        <v>10</v>
      </c>
      <c r="H91" s="14" t="s">
        <v>2877</v>
      </c>
      <c r="I91" s="13">
        <v>15</v>
      </c>
      <c r="J91" s="18">
        <f t="shared" ref="J91:L91" si="36">LEN(D91)</f>
        <v>23</v>
      </c>
      <c r="K91" s="18">
        <f t="shared" si="36"/>
        <v>37</v>
      </c>
      <c r="L91" s="18">
        <f t="shared" si="36"/>
        <v>42</v>
      </c>
      <c r="M91" s="12"/>
    </row>
    <row r="92" spans="1:13">
      <c r="A92" s="14">
        <v>30</v>
      </c>
      <c r="B92" s="26">
        <v>10</v>
      </c>
      <c r="C92" s="2"/>
      <c r="D92" s="23" t="s">
        <v>1135</v>
      </c>
      <c r="E92" s="24" t="s">
        <v>1136</v>
      </c>
      <c r="F92" s="25" t="s">
        <v>1137</v>
      </c>
      <c r="G92" s="13">
        <v>15</v>
      </c>
      <c r="H92" s="14" t="s">
        <v>2880</v>
      </c>
      <c r="I92" s="13">
        <v>20</v>
      </c>
      <c r="J92" s="18">
        <f t="shared" ref="J92:L92" si="37">LEN(D92)</f>
        <v>25</v>
      </c>
      <c r="K92" s="18">
        <f t="shared" si="37"/>
        <v>52</v>
      </c>
      <c r="L92" s="18">
        <f t="shared" si="37"/>
        <v>58</v>
      </c>
      <c r="M92" s="12"/>
    </row>
    <row r="93" spans="1:13">
      <c r="A93" s="14">
        <v>31</v>
      </c>
      <c r="B93" s="26">
        <v>11</v>
      </c>
      <c r="C93" s="22" t="str">
        <f>D31</f>
        <v>Babysit the neighbor's kid.</v>
      </c>
      <c r="D93" s="23" t="s">
        <v>2113</v>
      </c>
      <c r="E93" s="24" t="s">
        <v>1138</v>
      </c>
      <c r="F93" s="25" t="s">
        <v>1139</v>
      </c>
      <c r="G93" s="13">
        <v>10</v>
      </c>
      <c r="H93" s="14" t="s">
        <v>2877</v>
      </c>
      <c r="I93" s="13">
        <v>15</v>
      </c>
      <c r="J93" s="18">
        <f t="shared" ref="J93:L93" si="38">LEN(D93)</f>
        <v>23</v>
      </c>
      <c r="K93" s="18">
        <f t="shared" si="38"/>
        <v>45</v>
      </c>
      <c r="L93" s="18">
        <f t="shared" si="38"/>
        <v>57</v>
      </c>
      <c r="M93" s="12"/>
    </row>
    <row r="94" spans="1:13">
      <c r="A94" s="14">
        <v>32</v>
      </c>
      <c r="B94" s="26">
        <v>11</v>
      </c>
      <c r="C94" s="2"/>
      <c r="D94" s="23" t="s">
        <v>1626</v>
      </c>
      <c r="E94" s="24" t="s">
        <v>1140</v>
      </c>
      <c r="F94" s="25" t="s">
        <v>1141</v>
      </c>
      <c r="G94" s="13">
        <v>10</v>
      </c>
      <c r="H94" s="14" t="s">
        <v>2880</v>
      </c>
      <c r="I94" s="13">
        <v>20</v>
      </c>
      <c r="J94" s="18">
        <f t="shared" ref="J94:L94" si="39">LEN(D94)</f>
        <v>19</v>
      </c>
      <c r="K94" s="18">
        <f t="shared" si="39"/>
        <v>38</v>
      </c>
      <c r="L94" s="18">
        <f t="shared" si="39"/>
        <v>57</v>
      </c>
      <c r="M94" s="12"/>
    </row>
    <row r="95" spans="1:13">
      <c r="A95" s="14">
        <v>33</v>
      </c>
      <c r="B95" s="26">
        <v>11</v>
      </c>
      <c r="C95" s="2"/>
      <c r="D95" s="23" t="s">
        <v>1142</v>
      </c>
      <c r="E95" s="24" t="s">
        <v>1143</v>
      </c>
      <c r="F95" s="25" t="s">
        <v>1144</v>
      </c>
      <c r="G95" s="13">
        <v>10</v>
      </c>
      <c r="H95" s="13" t="s">
        <v>2879</v>
      </c>
      <c r="I95" s="13">
        <v>10</v>
      </c>
      <c r="J95" s="18">
        <f t="shared" ref="J95:L95" si="40">LEN(D95)</f>
        <v>28</v>
      </c>
      <c r="K95" s="18">
        <f t="shared" si="40"/>
        <v>53</v>
      </c>
      <c r="L95" s="18">
        <f t="shared" si="40"/>
        <v>38</v>
      </c>
      <c r="M95" s="12"/>
    </row>
    <row r="96" spans="1:13">
      <c r="A96" s="14">
        <v>34</v>
      </c>
      <c r="B96" s="26">
        <v>12</v>
      </c>
      <c r="C96" s="22" t="str">
        <f>D32</f>
        <v>Bike to school instead of spending money on the bus.</v>
      </c>
      <c r="D96" s="23" t="s">
        <v>1872</v>
      </c>
      <c r="E96" s="24" t="s">
        <v>1145</v>
      </c>
      <c r="F96" s="25" t="s">
        <v>1146</v>
      </c>
      <c r="G96" s="13">
        <v>10</v>
      </c>
      <c r="H96" s="14" t="s">
        <v>2879</v>
      </c>
      <c r="I96" s="13">
        <v>15</v>
      </c>
      <c r="J96" s="18">
        <f t="shared" ref="J96:L96" si="41">LEN(D96)</f>
        <v>16</v>
      </c>
      <c r="K96" s="18">
        <f t="shared" si="41"/>
        <v>56</v>
      </c>
      <c r="L96" s="18">
        <f t="shared" si="41"/>
        <v>50</v>
      </c>
      <c r="M96" s="12"/>
    </row>
    <row r="97" spans="1:15">
      <c r="A97" s="14">
        <v>35</v>
      </c>
      <c r="B97" s="26">
        <v>12</v>
      </c>
      <c r="C97" s="2"/>
      <c r="D97" s="23" t="s">
        <v>1147</v>
      </c>
      <c r="E97" s="24" t="s">
        <v>1148</v>
      </c>
      <c r="F97" s="25" t="s">
        <v>1149</v>
      </c>
      <c r="G97" s="13">
        <v>10</v>
      </c>
      <c r="H97" s="14" t="s">
        <v>2875</v>
      </c>
      <c r="I97" s="13">
        <v>20</v>
      </c>
      <c r="J97" s="18">
        <f t="shared" ref="J97:L97" si="42">LEN(D97)</f>
        <v>26</v>
      </c>
      <c r="K97" s="18">
        <f t="shared" si="42"/>
        <v>41</v>
      </c>
      <c r="L97" s="18">
        <f t="shared" si="42"/>
        <v>48</v>
      </c>
      <c r="M97" s="12"/>
    </row>
    <row r="98" spans="1:15">
      <c r="A98" s="14">
        <v>36</v>
      </c>
      <c r="B98" s="26">
        <v>12</v>
      </c>
      <c r="C98" s="2"/>
      <c r="D98" s="23" t="s">
        <v>2159</v>
      </c>
      <c r="E98" s="24" t="s">
        <v>1150</v>
      </c>
      <c r="F98" s="25" t="s">
        <v>1151</v>
      </c>
      <c r="G98" s="13">
        <v>10</v>
      </c>
      <c r="H98" s="14" t="s">
        <v>2878</v>
      </c>
      <c r="I98" s="13">
        <v>20</v>
      </c>
      <c r="J98" s="18">
        <f t="shared" ref="J98:L98" si="43">LEN(D98)</f>
        <v>22</v>
      </c>
      <c r="K98" s="18">
        <f t="shared" si="43"/>
        <v>50</v>
      </c>
      <c r="L98" s="18">
        <f t="shared" si="43"/>
        <v>48</v>
      </c>
      <c r="M98" s="12"/>
    </row>
    <row r="99" spans="1:15">
      <c r="A99" s="14">
        <v>37</v>
      </c>
      <c r="B99" s="26">
        <v>13</v>
      </c>
      <c r="C99" s="22" t="str">
        <f>D33</f>
        <v>Meet with your teacher during lunch for help in Spanish class.</v>
      </c>
      <c r="D99" s="23" t="s">
        <v>2159</v>
      </c>
      <c r="E99" s="24" t="s">
        <v>1186</v>
      </c>
      <c r="F99" s="25" t="s">
        <v>1152</v>
      </c>
      <c r="G99" s="13">
        <v>10</v>
      </c>
      <c r="H99" s="14" t="s">
        <v>2878</v>
      </c>
      <c r="I99" s="13">
        <v>25</v>
      </c>
      <c r="J99" s="18">
        <f t="shared" ref="J99:L99" si="44">LEN(D99)</f>
        <v>22</v>
      </c>
      <c r="K99" s="18">
        <f t="shared" si="44"/>
        <v>38</v>
      </c>
      <c r="L99" s="18">
        <f t="shared" si="44"/>
        <v>46</v>
      </c>
      <c r="M99" s="12"/>
      <c r="N99" s="12"/>
      <c r="O99" s="12"/>
    </row>
    <row r="100" spans="1:15">
      <c r="A100" s="14">
        <v>38</v>
      </c>
      <c r="B100" s="26">
        <v>13</v>
      </c>
      <c r="C100" s="2"/>
      <c r="D100" s="23" t="s">
        <v>1153</v>
      </c>
      <c r="E100" s="24" t="s">
        <v>1154</v>
      </c>
      <c r="F100" s="25" t="s">
        <v>1155</v>
      </c>
      <c r="G100" s="13">
        <v>5</v>
      </c>
      <c r="H100" s="14" t="s">
        <v>2879</v>
      </c>
      <c r="I100" s="13">
        <v>15</v>
      </c>
      <c r="J100" s="18">
        <f t="shared" ref="J100:L100" si="45">LEN(D100)</f>
        <v>40</v>
      </c>
      <c r="K100" s="18">
        <f t="shared" si="45"/>
        <v>51</v>
      </c>
      <c r="L100" s="18">
        <f t="shared" si="45"/>
        <v>55</v>
      </c>
      <c r="M100" s="12"/>
      <c r="N100" s="12"/>
      <c r="O100" s="12"/>
    </row>
    <row r="101" spans="1:15">
      <c r="A101" s="14">
        <v>39</v>
      </c>
      <c r="B101" s="26">
        <v>14</v>
      </c>
      <c r="C101" s="13" t="s">
        <v>1207</v>
      </c>
      <c r="D101" s="27" t="s">
        <v>1175</v>
      </c>
      <c r="E101" s="24" t="s">
        <v>1156</v>
      </c>
      <c r="F101" s="25" t="s">
        <v>1157</v>
      </c>
      <c r="G101" s="13">
        <v>10</v>
      </c>
      <c r="H101" s="14" t="s">
        <v>2880</v>
      </c>
      <c r="I101" s="13">
        <v>25</v>
      </c>
      <c r="J101" s="18">
        <f t="shared" ref="J101:L101" si="46">LEN(D101)</f>
        <v>21</v>
      </c>
      <c r="K101" s="18">
        <f t="shared" si="46"/>
        <v>55</v>
      </c>
      <c r="L101" s="18">
        <f t="shared" si="46"/>
        <v>46</v>
      </c>
      <c r="M101" s="12"/>
      <c r="N101" s="12"/>
      <c r="O101" s="12"/>
    </row>
    <row r="102" spans="1:15">
      <c r="A102" s="14">
        <v>40</v>
      </c>
      <c r="B102" s="26">
        <v>14</v>
      </c>
      <c r="D102" s="27" t="s">
        <v>2472</v>
      </c>
      <c r="E102" s="24" t="s">
        <v>2473</v>
      </c>
      <c r="F102" s="25" t="s">
        <v>2474</v>
      </c>
      <c r="G102" s="13">
        <v>15</v>
      </c>
      <c r="H102" s="14" t="s">
        <v>2879</v>
      </c>
      <c r="I102" s="13">
        <v>25</v>
      </c>
      <c r="J102" s="18">
        <f t="shared" ref="J102:L102" si="47">LEN(D102)</f>
        <v>18</v>
      </c>
      <c r="K102" s="18">
        <f t="shared" si="47"/>
        <v>37</v>
      </c>
      <c r="L102" s="18">
        <f t="shared" si="47"/>
        <v>68</v>
      </c>
      <c r="M102" s="12"/>
      <c r="N102" s="12"/>
      <c r="O102" s="12"/>
    </row>
    <row r="103" spans="1:15">
      <c r="A103" s="14">
        <v>41</v>
      </c>
      <c r="B103" s="26">
        <v>14</v>
      </c>
      <c r="D103" s="27" t="s">
        <v>2475</v>
      </c>
      <c r="E103" s="24" t="s">
        <v>1855</v>
      </c>
      <c r="F103" s="25" t="s">
        <v>2477</v>
      </c>
      <c r="G103" s="13">
        <v>15</v>
      </c>
      <c r="H103" s="14" t="s">
        <v>2876</v>
      </c>
      <c r="I103" s="13">
        <v>15</v>
      </c>
      <c r="J103" s="18">
        <f t="shared" ref="J103:L103" si="48">LEN(D103)</f>
        <v>28</v>
      </c>
      <c r="K103" s="18">
        <f t="shared" si="48"/>
        <v>58</v>
      </c>
      <c r="L103" s="18">
        <f t="shared" si="48"/>
        <v>50</v>
      </c>
      <c r="M103" s="12"/>
      <c r="N103" s="12"/>
      <c r="O103" s="12"/>
    </row>
    <row r="104" spans="1:15">
      <c r="A104" s="14">
        <v>42</v>
      </c>
      <c r="B104" s="26">
        <v>15</v>
      </c>
      <c r="C104" s="18" t="str">
        <f>D35</f>
        <v>Join the math club at school.</v>
      </c>
      <c r="D104" s="27" t="s">
        <v>2478</v>
      </c>
      <c r="E104" s="24" t="s">
        <v>1158</v>
      </c>
      <c r="F104" s="25" t="s">
        <v>2480</v>
      </c>
      <c r="G104" s="13">
        <v>10</v>
      </c>
      <c r="H104" s="14" t="s">
        <v>2878</v>
      </c>
      <c r="I104" s="13">
        <v>15</v>
      </c>
      <c r="J104" s="18">
        <f t="shared" ref="J104:L104" si="49">LEN(D104)</f>
        <v>25</v>
      </c>
      <c r="K104" s="18">
        <f t="shared" si="49"/>
        <v>69</v>
      </c>
      <c r="L104" s="18">
        <f t="shared" si="49"/>
        <v>57</v>
      </c>
      <c r="M104" s="12"/>
      <c r="N104" s="12"/>
      <c r="O104" s="12"/>
    </row>
    <row r="105" spans="1:15">
      <c r="A105" s="14">
        <v>43</v>
      </c>
      <c r="B105" s="26">
        <v>15</v>
      </c>
      <c r="D105" s="27" t="s">
        <v>2481</v>
      </c>
      <c r="E105" s="24" t="s">
        <v>2482</v>
      </c>
      <c r="F105" s="25" t="s">
        <v>2483</v>
      </c>
      <c r="G105" s="13">
        <v>15</v>
      </c>
      <c r="H105" s="14" t="s">
        <v>2879</v>
      </c>
      <c r="I105" s="13">
        <v>20</v>
      </c>
      <c r="J105" s="18">
        <f t="shared" ref="J105:L105" si="50">LEN(D105)</f>
        <v>29</v>
      </c>
      <c r="K105" s="18">
        <f t="shared" si="50"/>
        <v>36</v>
      </c>
      <c r="L105" s="18">
        <f t="shared" si="50"/>
        <v>62</v>
      </c>
      <c r="M105" s="12"/>
      <c r="N105" s="12"/>
      <c r="O105" s="12"/>
    </row>
    <row r="106" spans="1:15">
      <c r="A106" s="14">
        <v>44</v>
      </c>
      <c r="B106" s="26">
        <v>16</v>
      </c>
      <c r="C106" s="18" t="str">
        <f>D36</f>
        <v>Read over the summer.</v>
      </c>
      <c r="D106" s="27" t="s">
        <v>1175</v>
      </c>
      <c r="E106" s="24" t="s">
        <v>1084</v>
      </c>
      <c r="F106" s="25" t="s">
        <v>1157</v>
      </c>
      <c r="G106" s="13">
        <v>10</v>
      </c>
      <c r="H106" s="14" t="s">
        <v>2880</v>
      </c>
      <c r="I106" s="13">
        <v>25</v>
      </c>
      <c r="J106" s="18">
        <f t="shared" ref="J106:L106" si="51">LEN(D106)</f>
        <v>21</v>
      </c>
      <c r="K106" s="18">
        <f t="shared" si="51"/>
        <v>37</v>
      </c>
      <c r="L106" s="18">
        <f t="shared" si="51"/>
        <v>46</v>
      </c>
      <c r="M106" s="12"/>
      <c r="N106" s="12"/>
      <c r="O106" s="12"/>
    </row>
    <row r="107" spans="1:15">
      <c r="A107" s="14">
        <v>45</v>
      </c>
      <c r="B107" s="26">
        <v>16</v>
      </c>
      <c r="D107" s="27" t="s">
        <v>1949</v>
      </c>
      <c r="E107" s="24" t="s">
        <v>1085</v>
      </c>
      <c r="F107" s="25" t="s">
        <v>1086</v>
      </c>
      <c r="G107" s="13">
        <v>10</v>
      </c>
      <c r="H107" s="14" t="s">
        <v>2876</v>
      </c>
      <c r="I107" s="13">
        <v>15</v>
      </c>
      <c r="J107" s="18">
        <f t="shared" ref="J107:L107" si="52">LEN(D107)</f>
        <v>25</v>
      </c>
      <c r="K107" s="18">
        <f t="shared" si="52"/>
        <v>36</v>
      </c>
      <c r="L107" s="18">
        <f t="shared" si="52"/>
        <v>56</v>
      </c>
      <c r="M107" s="12"/>
      <c r="N107" s="12"/>
      <c r="O107" s="12"/>
    </row>
    <row r="108" spans="1:15">
      <c r="A108" s="14">
        <v>46</v>
      </c>
      <c r="B108" s="26">
        <v>16</v>
      </c>
      <c r="D108" s="27" t="s">
        <v>1087</v>
      </c>
      <c r="E108" s="24" t="s">
        <v>1088</v>
      </c>
      <c r="F108" s="25" t="s">
        <v>1089</v>
      </c>
      <c r="G108" s="13">
        <v>10</v>
      </c>
      <c r="H108" s="14" t="s">
        <v>2875</v>
      </c>
      <c r="I108" s="13">
        <v>15</v>
      </c>
      <c r="J108" s="18">
        <f t="shared" ref="J108:L108" si="53">LEN(D108)</f>
        <v>26</v>
      </c>
      <c r="K108" s="18">
        <f t="shared" si="53"/>
        <v>37</v>
      </c>
      <c r="L108" s="18">
        <f t="shared" si="53"/>
        <v>58</v>
      </c>
      <c r="M108" s="12"/>
      <c r="N108" s="12"/>
      <c r="O108" s="12"/>
    </row>
    <row r="109" spans="1:15">
      <c r="A109" s="14">
        <v>47</v>
      </c>
      <c r="B109" s="26">
        <v>17</v>
      </c>
      <c r="C109" s="18" t="str">
        <f>D37</f>
        <v>Form a study group at school.</v>
      </c>
      <c r="D109" s="27" t="s">
        <v>1090</v>
      </c>
      <c r="E109" s="24" t="s">
        <v>1091</v>
      </c>
      <c r="F109" s="25" t="s">
        <v>2492</v>
      </c>
      <c r="G109" s="13">
        <v>10</v>
      </c>
      <c r="H109" s="14" t="s">
        <v>2879</v>
      </c>
      <c r="I109" s="13">
        <v>15</v>
      </c>
      <c r="J109" s="18">
        <f t="shared" ref="J109:L109" si="54">LEN(D109)</f>
        <v>23</v>
      </c>
      <c r="K109" s="18">
        <f t="shared" si="54"/>
        <v>52</v>
      </c>
      <c r="L109" s="18">
        <f t="shared" si="54"/>
        <v>36</v>
      </c>
      <c r="M109" s="12"/>
      <c r="N109" s="12"/>
      <c r="O109" s="12"/>
    </row>
    <row r="110" spans="1:15">
      <c r="A110" s="14">
        <v>48</v>
      </c>
      <c r="B110" s="26">
        <v>17</v>
      </c>
      <c r="D110" s="27" t="s">
        <v>2091</v>
      </c>
      <c r="E110" s="24" t="s">
        <v>1092</v>
      </c>
      <c r="F110" s="25" t="s">
        <v>1093</v>
      </c>
      <c r="G110" s="13">
        <v>10</v>
      </c>
      <c r="H110" s="14" t="s">
        <v>2878</v>
      </c>
      <c r="I110" s="13">
        <v>15</v>
      </c>
      <c r="J110" s="18">
        <f t="shared" ref="J110:K110" si="55">LEN(D110)</f>
        <v>29</v>
      </c>
      <c r="K110" s="18">
        <f t="shared" si="55"/>
        <v>47</v>
      </c>
      <c r="L110" s="18">
        <f>LEN(F109)</f>
        <v>36</v>
      </c>
      <c r="M110" s="12"/>
      <c r="N110" s="12"/>
      <c r="O110" s="12"/>
    </row>
    <row r="111" spans="1:15">
      <c r="A111" s="14">
        <v>49</v>
      </c>
      <c r="B111" s="26">
        <v>17</v>
      </c>
      <c r="D111" s="27" t="s">
        <v>1135</v>
      </c>
      <c r="E111" s="24" t="s">
        <v>1094</v>
      </c>
      <c r="F111" s="25" t="s">
        <v>1095</v>
      </c>
      <c r="G111" s="13">
        <v>5</v>
      </c>
      <c r="H111" s="14" t="s">
        <v>2880</v>
      </c>
      <c r="I111" s="13">
        <v>25</v>
      </c>
      <c r="J111" s="18">
        <f t="shared" ref="J111:L111" si="56">LEN(D111)</f>
        <v>25</v>
      </c>
      <c r="K111" s="18">
        <f t="shared" si="56"/>
        <v>41</v>
      </c>
      <c r="L111" s="18">
        <f t="shared" si="56"/>
        <v>37</v>
      </c>
      <c r="M111" s="12"/>
      <c r="N111" s="12"/>
      <c r="O111" s="12"/>
    </row>
    <row r="112" spans="1:15">
      <c r="A112" s="14">
        <v>50</v>
      </c>
      <c r="B112" s="26">
        <v>18</v>
      </c>
      <c r="C112" s="18" t="str">
        <f>D38</f>
        <v>Stay up cramming for the English test.</v>
      </c>
      <c r="D112" s="27" t="s">
        <v>1789</v>
      </c>
      <c r="E112" s="24" t="s">
        <v>1096</v>
      </c>
      <c r="F112" s="25" t="s">
        <v>1097</v>
      </c>
      <c r="G112" s="13">
        <v>15</v>
      </c>
      <c r="H112" s="14" t="s">
        <v>2876</v>
      </c>
      <c r="I112" s="13">
        <v>30</v>
      </c>
      <c r="J112" s="18">
        <f t="shared" ref="J112:L112" si="57">LEN(D112)</f>
        <v>23</v>
      </c>
      <c r="K112" s="18">
        <f t="shared" si="57"/>
        <v>63</v>
      </c>
      <c r="L112" s="18">
        <f t="shared" si="57"/>
        <v>59</v>
      </c>
      <c r="M112" s="12"/>
      <c r="N112" s="12"/>
      <c r="O112" s="12"/>
    </row>
    <row r="113" spans="1:15">
      <c r="A113" s="14">
        <v>51</v>
      </c>
      <c r="B113" s="26">
        <v>18</v>
      </c>
      <c r="D113" s="27" t="s">
        <v>1872</v>
      </c>
      <c r="E113" s="24" t="s">
        <v>1098</v>
      </c>
      <c r="F113" s="25" t="s">
        <v>1099</v>
      </c>
      <c r="G113" s="13">
        <v>10</v>
      </c>
      <c r="H113" s="14" t="s">
        <v>2879</v>
      </c>
      <c r="I113" s="13">
        <v>20</v>
      </c>
      <c r="J113" s="18">
        <f t="shared" ref="J113:L113" si="58">LEN(D113)</f>
        <v>16</v>
      </c>
      <c r="K113" s="18">
        <f t="shared" si="58"/>
        <v>61</v>
      </c>
      <c r="L113" s="18">
        <f t="shared" si="58"/>
        <v>38</v>
      </c>
      <c r="M113" s="12"/>
      <c r="N113" s="12"/>
      <c r="O113" s="12"/>
    </row>
    <row r="114" spans="1:15">
      <c r="A114" s="14">
        <v>52</v>
      </c>
      <c r="B114" s="26">
        <v>19</v>
      </c>
      <c r="C114" s="18" t="str">
        <f>D39</f>
        <v>Go with friends to a crazy party up the street.</v>
      </c>
      <c r="D114" s="27" t="s">
        <v>2426</v>
      </c>
      <c r="E114" s="24" t="s">
        <v>2427</v>
      </c>
      <c r="F114" s="25" t="s">
        <v>1100</v>
      </c>
      <c r="G114" s="13">
        <v>35</v>
      </c>
      <c r="H114" s="14" t="s">
        <v>2875</v>
      </c>
      <c r="I114" s="13">
        <v>20</v>
      </c>
      <c r="J114" s="18">
        <f t="shared" ref="J114:L114" si="59">LEN(D114)</f>
        <v>28</v>
      </c>
      <c r="K114" s="18">
        <f t="shared" si="59"/>
        <v>56</v>
      </c>
      <c r="L114" s="18">
        <f t="shared" si="59"/>
        <v>48</v>
      </c>
      <c r="M114" s="12"/>
      <c r="N114" s="12"/>
      <c r="O114" s="12"/>
    </row>
    <row r="115" spans="1:15">
      <c r="A115" s="14">
        <v>53</v>
      </c>
      <c r="B115" s="26">
        <v>19</v>
      </c>
      <c r="D115" s="27" t="s">
        <v>1101</v>
      </c>
      <c r="E115" s="24" t="s">
        <v>1102</v>
      </c>
      <c r="F115" s="25" t="s">
        <v>1103</v>
      </c>
      <c r="G115" s="13">
        <v>30</v>
      </c>
      <c r="H115" s="14" t="s">
        <v>2880</v>
      </c>
      <c r="I115" s="13">
        <v>30</v>
      </c>
      <c r="J115" s="18">
        <f t="shared" ref="J115:L115" si="60">LEN(D115)</f>
        <v>25</v>
      </c>
      <c r="K115" s="18">
        <f t="shared" si="60"/>
        <v>69</v>
      </c>
      <c r="L115" s="18">
        <f t="shared" si="60"/>
        <v>61</v>
      </c>
      <c r="M115" s="12"/>
      <c r="N115" s="12"/>
      <c r="O115" s="12"/>
    </row>
    <row r="116" spans="1:15">
      <c r="A116" s="14">
        <v>54</v>
      </c>
      <c r="B116" s="26">
        <v>19</v>
      </c>
      <c r="D116" s="27" t="s">
        <v>1104</v>
      </c>
      <c r="E116" s="24" t="s">
        <v>2433</v>
      </c>
      <c r="F116" s="25" t="s">
        <v>1105</v>
      </c>
      <c r="G116" s="13">
        <v>20</v>
      </c>
      <c r="H116" s="14" t="s">
        <v>2877</v>
      </c>
      <c r="I116" s="13">
        <v>15</v>
      </c>
      <c r="J116" s="18">
        <f t="shared" ref="J116:L116" si="61">LEN(D116)</f>
        <v>28</v>
      </c>
      <c r="K116" s="18">
        <f t="shared" si="61"/>
        <v>67</v>
      </c>
      <c r="L116" s="18">
        <f t="shared" si="61"/>
        <v>28</v>
      </c>
      <c r="M116" s="12"/>
      <c r="N116" s="12"/>
      <c r="O116" s="12"/>
    </row>
    <row r="117" spans="1:15">
      <c r="A117" s="14">
        <v>55</v>
      </c>
      <c r="B117" s="26">
        <v>20</v>
      </c>
      <c r="C117" s="18" t="str">
        <f>D40</f>
        <v>Go to the school dance with friends.</v>
      </c>
      <c r="D117" s="27" t="s">
        <v>1626</v>
      </c>
      <c r="E117" s="24" t="s">
        <v>1106</v>
      </c>
      <c r="F117" s="25" t="s">
        <v>1107</v>
      </c>
      <c r="G117" s="13">
        <v>10</v>
      </c>
      <c r="H117" s="14" t="s">
        <v>2880</v>
      </c>
      <c r="I117" s="13">
        <v>40</v>
      </c>
      <c r="J117" s="18">
        <f t="shared" ref="J117:L117" si="62">LEN(D117)</f>
        <v>19</v>
      </c>
      <c r="K117" s="18">
        <f t="shared" si="62"/>
        <v>45</v>
      </c>
      <c r="L117" s="18">
        <f t="shared" si="62"/>
        <v>51</v>
      </c>
      <c r="M117" s="12"/>
      <c r="N117" s="12"/>
      <c r="O117" s="12"/>
    </row>
    <row r="118" spans="1:15">
      <c r="A118" s="14">
        <v>56</v>
      </c>
      <c r="B118" s="26">
        <v>20</v>
      </c>
      <c r="D118" s="27" t="s">
        <v>2580</v>
      </c>
      <c r="E118" s="24" t="s">
        <v>1108</v>
      </c>
      <c r="F118" s="25" t="s">
        <v>1109</v>
      </c>
      <c r="G118" s="13">
        <v>10</v>
      </c>
      <c r="H118" s="14" t="s">
        <v>2877</v>
      </c>
      <c r="I118" s="13">
        <v>30</v>
      </c>
      <c r="J118" s="18">
        <f t="shared" ref="J118:L118" si="63">LEN(D118)</f>
        <v>20</v>
      </c>
      <c r="K118" s="18">
        <f t="shared" si="63"/>
        <v>54</v>
      </c>
      <c r="L118" s="18">
        <f t="shared" si="63"/>
        <v>62</v>
      </c>
      <c r="M118" s="12"/>
      <c r="N118" s="12"/>
      <c r="O118" s="12"/>
    </row>
    <row r="119" spans="1:15">
      <c r="A119" s="14">
        <v>57</v>
      </c>
      <c r="B119" s="26">
        <v>20</v>
      </c>
      <c r="D119" s="27" t="s">
        <v>2440</v>
      </c>
      <c r="E119" s="24" t="s">
        <v>1110</v>
      </c>
      <c r="F119" s="25" t="s">
        <v>1111</v>
      </c>
      <c r="G119" s="13">
        <v>10</v>
      </c>
      <c r="H119" s="14" t="s">
        <v>2876</v>
      </c>
      <c r="I119" s="13">
        <v>20</v>
      </c>
      <c r="J119" s="18">
        <f t="shared" ref="J119:L119" si="64">LEN(D119)</f>
        <v>29</v>
      </c>
      <c r="K119" s="18">
        <f t="shared" si="64"/>
        <v>69</v>
      </c>
      <c r="L119" s="18">
        <f t="shared" si="64"/>
        <v>48</v>
      </c>
      <c r="M119" s="12"/>
      <c r="N119" s="12"/>
      <c r="O119" s="12"/>
    </row>
    <row r="120" spans="1:15">
      <c r="A120" s="14">
        <v>58</v>
      </c>
      <c r="B120" s="26">
        <v>21</v>
      </c>
      <c r="C120" s="18" t="str">
        <f>D41</f>
        <v>Skip dance practice to hang out with friends.</v>
      </c>
      <c r="D120" s="27" t="s">
        <v>1112</v>
      </c>
      <c r="E120" s="24" t="s">
        <v>1113</v>
      </c>
      <c r="F120" s="25" t="s">
        <v>1114</v>
      </c>
      <c r="G120" s="13">
        <v>10</v>
      </c>
      <c r="H120" s="14" t="s">
        <v>2879</v>
      </c>
      <c r="I120" s="13">
        <v>40</v>
      </c>
      <c r="J120" s="18">
        <f t="shared" ref="J120:L120" si="65">LEN(D120)</f>
        <v>20</v>
      </c>
      <c r="K120" s="18">
        <f t="shared" si="65"/>
        <v>55</v>
      </c>
      <c r="L120" s="18">
        <f t="shared" si="65"/>
        <v>68</v>
      </c>
      <c r="M120" s="12"/>
      <c r="N120" s="12"/>
      <c r="O120" s="12"/>
    </row>
    <row r="121" spans="1:15">
      <c r="A121" s="14">
        <v>59</v>
      </c>
      <c r="B121" s="26">
        <v>21</v>
      </c>
      <c r="D121" s="27" t="s">
        <v>1641</v>
      </c>
      <c r="E121" s="24" t="s">
        <v>1115</v>
      </c>
      <c r="F121" s="25" t="s">
        <v>1116</v>
      </c>
      <c r="G121" s="13">
        <v>20</v>
      </c>
      <c r="H121" s="14" t="s">
        <v>2875</v>
      </c>
      <c r="I121" s="13">
        <v>30</v>
      </c>
      <c r="J121" s="18">
        <f t="shared" ref="J121:L121" si="66">LEN(D121)</f>
        <v>24</v>
      </c>
      <c r="K121" s="18">
        <f t="shared" si="66"/>
        <v>33</v>
      </c>
      <c r="L121" s="18">
        <f t="shared" si="66"/>
        <v>40</v>
      </c>
      <c r="M121" s="12"/>
      <c r="N121" s="12"/>
      <c r="O121" s="12"/>
    </row>
    <row r="122" spans="1:15">
      <c r="A122" s="14">
        <v>60</v>
      </c>
      <c r="B122" s="26">
        <v>22</v>
      </c>
      <c r="C122" s="18" t="str">
        <f>D42</f>
        <v>Go to a concert with friends.</v>
      </c>
      <c r="D122" s="27" t="s">
        <v>1117</v>
      </c>
      <c r="E122" s="24" t="s">
        <v>1096</v>
      </c>
      <c r="F122" s="25" t="s">
        <v>1118</v>
      </c>
      <c r="G122" s="13">
        <v>15</v>
      </c>
      <c r="H122" s="14" t="s">
        <v>2876</v>
      </c>
      <c r="I122" s="13">
        <v>25</v>
      </c>
      <c r="J122" s="18">
        <f t="shared" ref="J122:L122" si="67">LEN(D122)</f>
        <v>16</v>
      </c>
      <c r="K122" s="18">
        <f t="shared" si="67"/>
        <v>63</v>
      </c>
      <c r="L122" s="18">
        <f t="shared" si="67"/>
        <v>41</v>
      </c>
      <c r="M122" s="12"/>
      <c r="N122" s="12"/>
      <c r="O122" s="12"/>
    </row>
    <row r="123" spans="1:15">
      <c r="A123" s="14">
        <v>61</v>
      </c>
      <c r="B123" s="26">
        <v>22</v>
      </c>
      <c r="D123" s="27" t="s">
        <v>2580</v>
      </c>
      <c r="E123" s="24" t="s">
        <v>1119</v>
      </c>
      <c r="F123" s="25" t="s">
        <v>1120</v>
      </c>
      <c r="G123" s="13">
        <v>20</v>
      </c>
      <c r="H123" s="14" t="s">
        <v>2877</v>
      </c>
      <c r="I123" s="13">
        <v>25</v>
      </c>
      <c r="J123" s="18">
        <f t="shared" ref="J123:L123" si="68">LEN(D123)</f>
        <v>20</v>
      </c>
      <c r="K123" s="18">
        <f t="shared" si="68"/>
        <v>48</v>
      </c>
      <c r="L123" s="18">
        <f t="shared" si="68"/>
        <v>65</v>
      </c>
      <c r="M123" s="12"/>
      <c r="N123" s="12"/>
      <c r="O123" s="12"/>
    </row>
    <row r="124" spans="1:15">
      <c r="A124" s="14">
        <v>62</v>
      </c>
      <c r="B124" s="26">
        <v>22</v>
      </c>
      <c r="D124" s="27" t="s">
        <v>1135</v>
      </c>
      <c r="E124" s="24" t="s">
        <v>1121</v>
      </c>
      <c r="F124" s="25" t="s">
        <v>1046</v>
      </c>
      <c r="G124" s="13">
        <v>15</v>
      </c>
      <c r="H124" s="14" t="s">
        <v>2880</v>
      </c>
      <c r="I124" s="13">
        <v>40</v>
      </c>
      <c r="J124" s="18">
        <f t="shared" ref="J124:L124" si="69">LEN(D124)</f>
        <v>25</v>
      </c>
      <c r="K124" s="18">
        <f t="shared" si="69"/>
        <v>49</v>
      </c>
      <c r="L124" s="18">
        <f t="shared" si="69"/>
        <v>56</v>
      </c>
      <c r="M124" s="12"/>
      <c r="N124" s="12"/>
      <c r="O124" s="12"/>
    </row>
    <row r="125" spans="1:15">
      <c r="A125" s="14">
        <v>63</v>
      </c>
      <c r="B125" s="26">
        <v>23</v>
      </c>
      <c r="C125" s="18" t="str">
        <f>D43</f>
        <v>Hang out with friends behind the school.</v>
      </c>
      <c r="D125" s="27" t="s">
        <v>1047</v>
      </c>
      <c r="E125" s="24" t="s">
        <v>1048</v>
      </c>
      <c r="F125" s="25" t="s">
        <v>1049</v>
      </c>
      <c r="G125" s="13">
        <v>10</v>
      </c>
      <c r="H125" s="14" t="s">
        <v>2875</v>
      </c>
      <c r="I125" s="13">
        <v>35</v>
      </c>
      <c r="J125" s="18">
        <f t="shared" ref="J125:L125" si="70">LEN(D125)</f>
        <v>24</v>
      </c>
      <c r="K125" s="18">
        <f t="shared" si="70"/>
        <v>50</v>
      </c>
      <c r="L125" s="18">
        <f t="shared" si="70"/>
        <v>53</v>
      </c>
      <c r="M125" s="12"/>
      <c r="N125" s="12"/>
      <c r="O125" s="12"/>
    </row>
    <row r="126" spans="1:15">
      <c r="A126" s="14">
        <v>64</v>
      </c>
      <c r="B126" s="26">
        <v>23</v>
      </c>
      <c r="D126" s="27" t="s">
        <v>1050</v>
      </c>
      <c r="E126" s="24" t="s">
        <v>1051</v>
      </c>
      <c r="F126" s="25" t="s">
        <v>1052</v>
      </c>
      <c r="G126" s="13">
        <v>10</v>
      </c>
      <c r="H126" s="14" t="s">
        <v>2880</v>
      </c>
      <c r="I126" s="13">
        <v>20</v>
      </c>
      <c r="J126" s="18">
        <f t="shared" ref="J126:L126" si="71">LEN(D126)</f>
        <v>23</v>
      </c>
      <c r="K126" s="18">
        <f t="shared" si="71"/>
        <v>68</v>
      </c>
      <c r="L126" s="18">
        <f t="shared" si="71"/>
        <v>50</v>
      </c>
      <c r="M126" s="12"/>
      <c r="N126" s="12"/>
      <c r="O126" s="12"/>
    </row>
    <row r="127" spans="1:15">
      <c r="A127" s="14">
        <v>65</v>
      </c>
      <c r="B127" s="26">
        <v>23</v>
      </c>
      <c r="D127" s="27" t="s">
        <v>1053</v>
      </c>
      <c r="E127" s="24" t="s">
        <v>1054</v>
      </c>
      <c r="F127" s="25" t="s">
        <v>1055</v>
      </c>
      <c r="G127" s="13">
        <v>10</v>
      </c>
      <c r="H127" s="14" t="s">
        <v>2876</v>
      </c>
      <c r="I127" s="13">
        <v>20</v>
      </c>
      <c r="J127" s="18">
        <f t="shared" ref="J127:L127" si="72">LEN(D127)</f>
        <v>23</v>
      </c>
      <c r="K127" s="18">
        <f t="shared" si="72"/>
        <v>50</v>
      </c>
      <c r="L127" s="18">
        <f t="shared" si="72"/>
        <v>67</v>
      </c>
      <c r="M127" s="12"/>
      <c r="N127" s="12"/>
      <c r="O127" s="12"/>
    </row>
    <row r="128" spans="1:15">
      <c r="A128" s="14">
        <v>66</v>
      </c>
      <c r="B128" s="26">
        <v>24</v>
      </c>
      <c r="C128" s="18" t="str">
        <f>D44</f>
        <v>Enter a dance competition.</v>
      </c>
      <c r="D128" s="27" t="s">
        <v>1872</v>
      </c>
      <c r="E128" s="24" t="s">
        <v>1056</v>
      </c>
      <c r="F128" s="25" t="s">
        <v>1057</v>
      </c>
      <c r="G128" s="13">
        <v>15</v>
      </c>
      <c r="H128" s="14" t="s">
        <v>2879</v>
      </c>
      <c r="I128" s="13">
        <v>25</v>
      </c>
      <c r="J128" s="18">
        <f t="shared" ref="J128:L128" si="73">LEN(D128)</f>
        <v>16</v>
      </c>
      <c r="K128" s="18">
        <f t="shared" si="73"/>
        <v>52</v>
      </c>
      <c r="L128" s="18">
        <f t="shared" si="73"/>
        <v>37</v>
      </c>
      <c r="M128" s="12"/>
      <c r="N128" s="12"/>
      <c r="O128" s="12"/>
    </row>
    <row r="129" spans="1:15">
      <c r="A129" s="14">
        <v>67</v>
      </c>
      <c r="B129" s="26">
        <v>24</v>
      </c>
      <c r="D129" s="27" t="s">
        <v>1058</v>
      </c>
      <c r="E129" s="24" t="s">
        <v>1059</v>
      </c>
      <c r="F129" s="25" t="s">
        <v>1060</v>
      </c>
      <c r="G129" s="13">
        <v>10</v>
      </c>
      <c r="H129" s="14" t="s">
        <v>2880</v>
      </c>
      <c r="I129" s="13">
        <v>10</v>
      </c>
      <c r="J129" s="18">
        <f t="shared" ref="J129:L129" si="74">LEN(D129)</f>
        <v>23</v>
      </c>
      <c r="K129" s="18">
        <f t="shared" si="74"/>
        <v>50</v>
      </c>
      <c r="L129" s="18">
        <f t="shared" si="74"/>
        <v>45</v>
      </c>
      <c r="M129" s="12"/>
      <c r="N129" s="12"/>
      <c r="O129" s="12"/>
    </row>
    <row r="130" spans="1:15">
      <c r="A130" s="14">
        <v>68</v>
      </c>
      <c r="B130" s="26">
        <v>24</v>
      </c>
      <c r="D130" s="27" t="s">
        <v>2580</v>
      </c>
      <c r="E130" s="24" t="s">
        <v>1417</v>
      </c>
      <c r="F130" s="25" t="s">
        <v>1061</v>
      </c>
      <c r="G130" s="13">
        <v>10</v>
      </c>
      <c r="H130" s="14" t="s">
        <v>2877</v>
      </c>
      <c r="I130" s="13">
        <v>20</v>
      </c>
      <c r="J130" s="18">
        <f t="shared" ref="J130:L130" si="75">LEN(D130)</f>
        <v>20</v>
      </c>
      <c r="K130" s="18">
        <f t="shared" si="75"/>
        <v>39</v>
      </c>
      <c r="L130" s="18">
        <f t="shared" si="75"/>
        <v>51</v>
      </c>
      <c r="M130" s="12"/>
      <c r="N130" s="12"/>
      <c r="O130" s="12"/>
    </row>
    <row r="131" spans="1:15">
      <c r="A131" s="14">
        <v>69</v>
      </c>
      <c r="B131" s="26">
        <v>25</v>
      </c>
      <c r="C131" s="18" t="str">
        <f>D45</f>
        <v>Hook up with a boy you meet at a party.</v>
      </c>
      <c r="D131" s="27" t="s">
        <v>1062</v>
      </c>
      <c r="E131" s="24" t="s">
        <v>1063</v>
      </c>
      <c r="F131" s="25" t="s">
        <v>1064</v>
      </c>
      <c r="G131" s="13">
        <v>25</v>
      </c>
      <c r="H131" s="14" t="s">
        <v>2875</v>
      </c>
      <c r="I131" s="13">
        <v>40</v>
      </c>
      <c r="J131" s="18">
        <f t="shared" ref="J131:L131" si="76">LEN(D131)</f>
        <v>23</v>
      </c>
      <c r="K131" s="18">
        <f t="shared" si="76"/>
        <v>34</v>
      </c>
      <c r="L131" s="18">
        <f t="shared" si="76"/>
        <v>26</v>
      </c>
      <c r="M131" s="12"/>
      <c r="N131" s="12"/>
      <c r="O131" s="12"/>
    </row>
    <row r="132" spans="1:15">
      <c r="A132" s="14">
        <v>70</v>
      </c>
      <c r="B132" s="26">
        <v>25</v>
      </c>
      <c r="D132" s="27" t="s">
        <v>2607</v>
      </c>
      <c r="E132" s="24" t="s">
        <v>1063</v>
      </c>
      <c r="F132" s="25" t="s">
        <v>1065</v>
      </c>
      <c r="G132" s="13">
        <v>10</v>
      </c>
      <c r="H132" s="14" t="s">
        <v>2878</v>
      </c>
      <c r="I132" s="13">
        <v>30</v>
      </c>
      <c r="J132" s="18">
        <f t="shared" ref="J132:L132" si="77">LEN(D132)</f>
        <v>27</v>
      </c>
      <c r="K132" s="18">
        <f t="shared" si="77"/>
        <v>34</v>
      </c>
      <c r="L132" s="18">
        <f t="shared" si="77"/>
        <v>69</v>
      </c>
      <c r="M132" s="12"/>
      <c r="N132" s="12"/>
      <c r="O132" s="12"/>
    </row>
    <row r="133" spans="1:15">
      <c r="A133" s="14">
        <v>71</v>
      </c>
      <c r="B133" s="26">
        <v>26</v>
      </c>
      <c r="C133" s="18" t="str">
        <f>D46</f>
        <v>Send a mean text to a girl you don't like.</v>
      </c>
      <c r="D133" s="27" t="s">
        <v>1183</v>
      </c>
      <c r="E133" s="24" t="s">
        <v>1066</v>
      </c>
      <c r="F133" s="25" t="s">
        <v>1067</v>
      </c>
      <c r="G133" s="13">
        <v>15</v>
      </c>
      <c r="H133" s="14" t="s">
        <v>2880</v>
      </c>
      <c r="I133" s="13">
        <v>25</v>
      </c>
      <c r="J133" s="18">
        <f t="shared" ref="J133:L133" si="78">LEN(D133)</f>
        <v>23</v>
      </c>
      <c r="K133" s="18">
        <f t="shared" si="78"/>
        <v>44</v>
      </c>
      <c r="L133" s="18">
        <f t="shared" si="78"/>
        <v>67</v>
      </c>
      <c r="M133" s="12"/>
      <c r="N133" s="12"/>
      <c r="O133" s="12"/>
    </row>
    <row r="134" spans="1:15">
      <c r="A134" s="14">
        <v>72</v>
      </c>
      <c r="B134" s="26">
        <v>26</v>
      </c>
      <c r="D134" s="27" t="s">
        <v>1647</v>
      </c>
      <c r="E134" s="24" t="s">
        <v>1066</v>
      </c>
      <c r="F134" s="25" t="s">
        <v>1068</v>
      </c>
      <c r="G134" s="13">
        <v>10</v>
      </c>
      <c r="H134" s="14" t="s">
        <v>2877</v>
      </c>
      <c r="I134" s="13">
        <v>20</v>
      </c>
      <c r="J134" s="18">
        <f t="shared" ref="J134:L134" si="79">LEN(D134)</f>
        <v>22</v>
      </c>
      <c r="K134" s="18">
        <f t="shared" si="79"/>
        <v>44</v>
      </c>
      <c r="L134" s="18">
        <f t="shared" si="79"/>
        <v>57</v>
      </c>
      <c r="M134" s="12"/>
      <c r="N134" s="12"/>
      <c r="O134" s="12"/>
    </row>
    <row r="135" spans="1:15">
      <c r="A135" s="14">
        <v>73</v>
      </c>
      <c r="B135" s="26">
        <v>26</v>
      </c>
      <c r="D135" s="27" t="s">
        <v>2607</v>
      </c>
      <c r="E135" s="24" t="s">
        <v>1066</v>
      </c>
      <c r="F135" s="25" t="s">
        <v>1069</v>
      </c>
      <c r="G135" s="13">
        <v>10</v>
      </c>
      <c r="H135" s="14" t="s">
        <v>2878</v>
      </c>
      <c r="I135" s="13">
        <v>15</v>
      </c>
      <c r="J135" s="18">
        <f t="shared" ref="J135:L135" si="80">LEN(D135)</f>
        <v>27</v>
      </c>
      <c r="K135" s="18">
        <f t="shared" si="80"/>
        <v>44</v>
      </c>
      <c r="L135" s="18">
        <f t="shared" si="80"/>
        <v>34</v>
      </c>
      <c r="M135" s="12"/>
      <c r="N135" s="12"/>
      <c r="O135" s="12"/>
    </row>
    <row r="136" spans="1:15">
      <c r="A136" s="14">
        <v>74</v>
      </c>
      <c r="B136" s="26">
        <v>27</v>
      </c>
      <c r="C136" s="18" t="str">
        <f>D47</f>
        <v>Post sexy pictures on Peoplebook.</v>
      </c>
      <c r="D136" s="27" t="s">
        <v>2607</v>
      </c>
      <c r="E136" s="24" t="s">
        <v>1070</v>
      </c>
      <c r="F136" s="25" t="s">
        <v>1071</v>
      </c>
      <c r="G136" s="13">
        <v>15</v>
      </c>
      <c r="H136" s="14" t="s">
        <v>2878</v>
      </c>
      <c r="I136" s="13">
        <v>20</v>
      </c>
      <c r="J136" s="18">
        <f t="shared" ref="J136:L136" si="81">LEN(D136)</f>
        <v>27</v>
      </c>
      <c r="K136" s="18">
        <f t="shared" si="81"/>
        <v>55</v>
      </c>
      <c r="L136" s="18">
        <f t="shared" si="81"/>
        <v>51</v>
      </c>
      <c r="M136" s="12"/>
      <c r="N136" s="12"/>
      <c r="O136" s="12"/>
    </row>
    <row r="137" spans="1:15">
      <c r="A137" s="14">
        <v>75</v>
      </c>
      <c r="B137" s="26">
        <v>27</v>
      </c>
      <c r="D137" s="27" t="s">
        <v>1072</v>
      </c>
      <c r="E137" s="24" t="s">
        <v>1070</v>
      </c>
      <c r="F137" s="25" t="s">
        <v>1073</v>
      </c>
      <c r="G137" s="13">
        <v>15</v>
      </c>
      <c r="H137" s="14" t="s">
        <v>2880</v>
      </c>
      <c r="I137" s="13">
        <v>20</v>
      </c>
      <c r="J137" s="18">
        <f t="shared" ref="J137:L137" si="82">LEN(D137)</f>
        <v>28</v>
      </c>
      <c r="K137" s="18">
        <f t="shared" si="82"/>
        <v>55</v>
      </c>
      <c r="L137" s="18">
        <f t="shared" si="82"/>
        <v>63</v>
      </c>
      <c r="M137" s="12"/>
      <c r="N137" s="12"/>
      <c r="O137" s="12"/>
    </row>
    <row r="138" spans="1:15">
      <c r="A138" s="14">
        <v>76</v>
      </c>
      <c r="B138" s="26">
        <v>27</v>
      </c>
      <c r="D138" s="27" t="s">
        <v>1074</v>
      </c>
      <c r="E138" s="24" t="s">
        <v>1070</v>
      </c>
      <c r="F138" s="25" t="s">
        <v>1075</v>
      </c>
      <c r="G138" s="13">
        <v>10</v>
      </c>
      <c r="H138" s="14" t="s">
        <v>2876</v>
      </c>
      <c r="I138" s="13">
        <v>15</v>
      </c>
      <c r="J138" s="18">
        <f t="shared" ref="J138:L138" si="83">LEN(D138)</f>
        <v>17</v>
      </c>
      <c r="K138" s="18">
        <f t="shared" si="83"/>
        <v>55</v>
      </c>
      <c r="L138" s="18">
        <f t="shared" si="83"/>
        <v>68</v>
      </c>
      <c r="M138" s="12"/>
      <c r="N138" s="12"/>
      <c r="O138" s="12"/>
    </row>
    <row r="139" spans="1:15">
      <c r="A139" s="14">
        <v>77</v>
      </c>
      <c r="B139" s="26">
        <v>28</v>
      </c>
      <c r="C139" s="18" t="str">
        <f>D48</f>
        <v>Try drugs just once to see how it feels.</v>
      </c>
      <c r="D139" s="27" t="s">
        <v>1076</v>
      </c>
      <c r="E139" s="24" t="s">
        <v>1077</v>
      </c>
      <c r="F139" s="25" t="s">
        <v>1078</v>
      </c>
      <c r="G139" s="13">
        <v>15</v>
      </c>
      <c r="H139" s="14" t="s">
        <v>2880</v>
      </c>
      <c r="I139" s="13">
        <v>25</v>
      </c>
      <c r="J139" s="18">
        <f t="shared" ref="J139:L139" si="84">LEN(D139)</f>
        <v>25</v>
      </c>
      <c r="K139" s="18">
        <f t="shared" si="84"/>
        <v>52</v>
      </c>
      <c r="L139" s="18">
        <f t="shared" si="84"/>
        <v>44</v>
      </c>
      <c r="M139" s="12"/>
      <c r="N139" s="12"/>
      <c r="O139" s="12"/>
    </row>
    <row r="140" spans="1:15">
      <c r="A140" s="14">
        <v>78</v>
      </c>
      <c r="B140" s="26">
        <v>28</v>
      </c>
      <c r="D140" s="27" t="s">
        <v>2352</v>
      </c>
      <c r="E140" s="24" t="s">
        <v>1079</v>
      </c>
      <c r="F140" s="25" t="s">
        <v>1834</v>
      </c>
      <c r="G140" s="13">
        <v>20</v>
      </c>
      <c r="H140" s="14" t="s">
        <v>2875</v>
      </c>
      <c r="I140" s="13">
        <v>25</v>
      </c>
      <c r="J140" s="18">
        <f t="shared" ref="J140:L140" si="85">LEN(D140)</f>
        <v>23</v>
      </c>
      <c r="K140" s="18">
        <f t="shared" si="85"/>
        <v>62</v>
      </c>
      <c r="L140" s="18">
        <f t="shared" si="85"/>
        <v>51</v>
      </c>
      <c r="M140" s="12"/>
      <c r="N140" s="12"/>
      <c r="O140" s="12"/>
    </row>
    <row r="141" spans="1:15">
      <c r="A141" s="14">
        <v>79</v>
      </c>
      <c r="B141" s="26">
        <v>28</v>
      </c>
      <c r="D141" s="27" t="s">
        <v>1835</v>
      </c>
      <c r="E141" s="24" t="s">
        <v>1080</v>
      </c>
      <c r="F141" s="25" t="s">
        <v>1836</v>
      </c>
      <c r="G141" s="13">
        <v>35</v>
      </c>
      <c r="H141" s="14" t="s">
        <v>2877</v>
      </c>
      <c r="I141" s="13">
        <v>25</v>
      </c>
      <c r="J141" s="18">
        <f t="shared" ref="J141:L141" si="86">LEN(D141)</f>
        <v>29</v>
      </c>
      <c r="K141" s="18">
        <f t="shared" si="86"/>
        <v>58</v>
      </c>
      <c r="L141" s="18">
        <f t="shared" si="86"/>
        <v>59</v>
      </c>
      <c r="M141" s="12"/>
      <c r="N141" s="12"/>
      <c r="O141" s="12"/>
    </row>
    <row r="142" spans="1:15">
      <c r="A142" s="14">
        <v>80</v>
      </c>
      <c r="B142" s="26">
        <v>29</v>
      </c>
      <c r="C142" s="18" t="str">
        <f>D49</f>
        <v>Go for a walk to clear your mind.</v>
      </c>
      <c r="D142" s="27" t="s">
        <v>1081</v>
      </c>
      <c r="E142" s="24" t="s">
        <v>1082</v>
      </c>
      <c r="F142" s="25" t="s">
        <v>1083</v>
      </c>
      <c r="G142" s="13">
        <v>10</v>
      </c>
      <c r="H142" s="14" t="s">
        <v>2878</v>
      </c>
      <c r="I142" s="13">
        <v>25</v>
      </c>
      <c r="J142" s="18">
        <f t="shared" ref="J142:L142" si="87">LEN(D142)</f>
        <v>27</v>
      </c>
      <c r="K142" s="18">
        <f t="shared" si="87"/>
        <v>63</v>
      </c>
      <c r="L142" s="18">
        <f t="shared" si="87"/>
        <v>62</v>
      </c>
      <c r="M142" s="12"/>
      <c r="N142" s="12"/>
      <c r="O142" s="12"/>
    </row>
    <row r="143" spans="1:15">
      <c r="A143" s="14">
        <v>81</v>
      </c>
      <c r="B143" s="26">
        <v>29</v>
      </c>
      <c r="D143" s="27" t="s">
        <v>1175</v>
      </c>
      <c r="E143" s="24" t="s">
        <v>1008</v>
      </c>
      <c r="F143" s="25" t="s">
        <v>1009</v>
      </c>
      <c r="G143" s="13">
        <v>20</v>
      </c>
      <c r="H143" s="14" t="s">
        <v>2880</v>
      </c>
      <c r="I143" s="13">
        <v>15</v>
      </c>
      <c r="J143" s="18">
        <f t="shared" ref="J143:L143" si="88">LEN(D143)</f>
        <v>21</v>
      </c>
      <c r="K143" s="18">
        <f t="shared" si="88"/>
        <v>23</v>
      </c>
      <c r="L143" s="18">
        <f t="shared" si="88"/>
        <v>54</v>
      </c>
      <c r="M143" s="12"/>
      <c r="N143" s="12"/>
      <c r="O143" s="12"/>
    </row>
    <row r="144" spans="1:15">
      <c r="A144" s="14">
        <v>82</v>
      </c>
      <c r="B144" s="26">
        <v>30</v>
      </c>
      <c r="C144" s="18" t="str">
        <f>D50</f>
        <v>Bring alcohol to your friend's party.</v>
      </c>
      <c r="D144" s="27" t="s">
        <v>1010</v>
      </c>
      <c r="E144" s="24" t="s">
        <v>1011</v>
      </c>
      <c r="F144" s="25" t="s">
        <v>1012</v>
      </c>
      <c r="G144" s="13">
        <v>15</v>
      </c>
      <c r="H144" s="14" t="s">
        <v>2876</v>
      </c>
      <c r="I144" s="13">
        <v>20</v>
      </c>
      <c r="J144" s="18">
        <f t="shared" ref="J144:K144" si="89">LEN(D144)</f>
        <v>27</v>
      </c>
      <c r="K144" s="18">
        <f t="shared" si="89"/>
        <v>66</v>
      </c>
      <c r="L144" s="18">
        <f>LEN(H144)</f>
        <v>5</v>
      </c>
      <c r="M144" s="12"/>
      <c r="N144" s="12"/>
      <c r="O144" s="12"/>
    </row>
    <row r="145" spans="1:15">
      <c r="A145" s="14">
        <v>83</v>
      </c>
      <c r="B145" s="26">
        <v>30</v>
      </c>
      <c r="D145" s="27" t="s">
        <v>1013</v>
      </c>
      <c r="E145" s="24" t="s">
        <v>1011</v>
      </c>
      <c r="F145" s="25" t="s">
        <v>1014</v>
      </c>
      <c r="G145" s="13">
        <v>25</v>
      </c>
      <c r="H145" s="14" t="s">
        <v>2880</v>
      </c>
      <c r="I145" s="13">
        <v>25</v>
      </c>
      <c r="J145" s="18">
        <f t="shared" ref="J145:L145" si="90">LEN(D145)</f>
        <v>24</v>
      </c>
      <c r="K145" s="18">
        <f t="shared" si="90"/>
        <v>66</v>
      </c>
      <c r="L145" s="18">
        <f t="shared" si="90"/>
        <v>69</v>
      </c>
      <c r="M145" s="12"/>
      <c r="N145" s="12"/>
      <c r="O145" s="12"/>
    </row>
    <row r="146" spans="1:15">
      <c r="A146" s="14">
        <v>84</v>
      </c>
      <c r="B146" s="26">
        <v>30</v>
      </c>
      <c r="D146" s="27" t="s">
        <v>2370</v>
      </c>
      <c r="E146" s="24" t="s">
        <v>1015</v>
      </c>
      <c r="F146" s="25" t="s">
        <v>2068</v>
      </c>
      <c r="G146" s="13">
        <v>20</v>
      </c>
      <c r="H146" s="14" t="s">
        <v>2875</v>
      </c>
      <c r="I146" s="13">
        <v>15</v>
      </c>
      <c r="J146" s="18">
        <f t="shared" ref="J146:L146" si="91">LEN(D146)</f>
        <v>29</v>
      </c>
      <c r="K146" s="18">
        <f t="shared" si="91"/>
        <v>63</v>
      </c>
      <c r="L146" s="18">
        <f t="shared" si="91"/>
        <v>68</v>
      </c>
      <c r="M146" s="12"/>
      <c r="N146" s="12"/>
      <c r="O146" s="12"/>
    </row>
    <row r="147" spans="1:15">
      <c r="A147" s="14">
        <v>85</v>
      </c>
      <c r="B147" s="26">
        <v>31</v>
      </c>
      <c r="C147" s="18" t="str">
        <f>D51</f>
        <v>Bake cookies with your little sister.</v>
      </c>
      <c r="D147" s="27" t="s">
        <v>1016</v>
      </c>
      <c r="E147" s="24" t="s">
        <v>1017</v>
      </c>
      <c r="F147" s="25" t="s">
        <v>1018</v>
      </c>
      <c r="G147" s="13">
        <v>10</v>
      </c>
      <c r="H147" s="14" t="s">
        <v>2879</v>
      </c>
      <c r="I147" s="13">
        <v>25</v>
      </c>
      <c r="J147" s="18">
        <f t="shared" ref="J147:L147" si="92">LEN(D147)</f>
        <v>25</v>
      </c>
      <c r="K147" s="18">
        <f t="shared" si="92"/>
        <v>41</v>
      </c>
      <c r="L147" s="18">
        <f t="shared" si="92"/>
        <v>60</v>
      </c>
      <c r="M147" s="12"/>
      <c r="N147" s="12"/>
      <c r="O147" s="12"/>
    </row>
    <row r="148" spans="1:15">
      <c r="A148" s="14">
        <v>86</v>
      </c>
      <c r="B148" s="26">
        <v>31</v>
      </c>
      <c r="D148" s="27" t="s">
        <v>2376</v>
      </c>
      <c r="E148" s="24" t="s">
        <v>1019</v>
      </c>
      <c r="F148" s="25" t="s">
        <v>2378</v>
      </c>
      <c r="G148" s="13">
        <v>5</v>
      </c>
      <c r="H148" s="14" t="s">
        <v>2877</v>
      </c>
      <c r="I148" s="13">
        <v>20</v>
      </c>
      <c r="J148" s="18">
        <f t="shared" ref="J148:L148" si="93">LEN(D148)</f>
        <v>24</v>
      </c>
      <c r="K148" s="18">
        <f t="shared" si="93"/>
        <v>55</v>
      </c>
      <c r="L148" s="18">
        <f t="shared" si="93"/>
        <v>37</v>
      </c>
      <c r="M148" s="12"/>
      <c r="N148" s="12"/>
      <c r="O148" s="12"/>
    </row>
    <row r="149" spans="1:15">
      <c r="A149" s="14">
        <v>87</v>
      </c>
      <c r="B149" s="26">
        <v>31</v>
      </c>
      <c r="D149" s="27" t="s">
        <v>2159</v>
      </c>
      <c r="E149" s="24" t="s">
        <v>1020</v>
      </c>
      <c r="F149" s="25" t="s">
        <v>1021</v>
      </c>
      <c r="G149" s="13">
        <v>10</v>
      </c>
      <c r="H149" s="14" t="s">
        <v>2878</v>
      </c>
      <c r="I149" s="13">
        <v>15</v>
      </c>
      <c r="J149" s="18">
        <f t="shared" ref="J149:L149" si="94">LEN(D149)</f>
        <v>22</v>
      </c>
      <c r="K149" s="18">
        <f t="shared" si="94"/>
        <v>49</v>
      </c>
      <c r="L149" s="18">
        <f t="shared" si="94"/>
        <v>54</v>
      </c>
      <c r="M149" s="12"/>
      <c r="N149" s="12"/>
      <c r="O149" s="12"/>
    </row>
    <row r="150" spans="1:15">
      <c r="A150" s="14">
        <v>88</v>
      </c>
      <c r="B150" s="26">
        <v>32</v>
      </c>
      <c r="C150" s="30" t="str">
        <f>D52</f>
        <v>Pay the light bill.</v>
      </c>
      <c r="D150" s="27" t="s">
        <v>1636</v>
      </c>
      <c r="E150" s="24" t="s">
        <v>1022</v>
      </c>
      <c r="F150" s="25" t="s">
        <v>1023</v>
      </c>
      <c r="G150" s="13">
        <v>10</v>
      </c>
      <c r="H150" s="14" t="s">
        <v>2878</v>
      </c>
      <c r="I150" s="13">
        <v>20</v>
      </c>
      <c r="J150" s="18">
        <f t="shared" ref="J150:L150" si="95">LEN(D150)</f>
        <v>24</v>
      </c>
      <c r="K150" s="18">
        <f t="shared" si="95"/>
        <v>60</v>
      </c>
      <c r="L150" s="18">
        <f t="shared" si="95"/>
        <v>66</v>
      </c>
      <c r="M150" s="12"/>
      <c r="N150" s="12"/>
      <c r="O150" s="12"/>
    </row>
    <row r="151" spans="1:15">
      <c r="A151" s="14">
        <v>89</v>
      </c>
      <c r="B151" s="26">
        <v>32</v>
      </c>
      <c r="C151" s="31"/>
      <c r="D151" s="32" t="s">
        <v>1024</v>
      </c>
      <c r="E151" s="24" t="s">
        <v>1025</v>
      </c>
      <c r="F151" s="25" t="s">
        <v>1026</v>
      </c>
      <c r="G151" s="13">
        <v>10</v>
      </c>
      <c r="H151" s="14" t="s">
        <v>2879</v>
      </c>
      <c r="I151" s="13">
        <v>25</v>
      </c>
      <c r="J151" s="18">
        <f t="shared" ref="J151:L151" si="96">LEN(D151)</f>
        <v>24</v>
      </c>
      <c r="K151" s="18">
        <f t="shared" si="96"/>
        <v>51</v>
      </c>
      <c r="L151" s="18">
        <f t="shared" si="96"/>
        <v>69</v>
      </c>
      <c r="M151" s="12"/>
      <c r="N151" s="12"/>
      <c r="O151" s="12"/>
    </row>
    <row r="152" spans="1:15">
      <c r="A152" s="14">
        <v>90</v>
      </c>
      <c r="B152" s="26">
        <v>32</v>
      </c>
      <c r="C152" s="31"/>
      <c r="D152" s="27" t="s">
        <v>1027</v>
      </c>
      <c r="E152" s="24" t="s">
        <v>1028</v>
      </c>
      <c r="F152" s="25" t="s">
        <v>1029</v>
      </c>
      <c r="G152" s="13">
        <v>10</v>
      </c>
      <c r="H152" s="14" t="s">
        <v>2875</v>
      </c>
      <c r="I152" s="13">
        <v>20</v>
      </c>
      <c r="J152" s="18">
        <f t="shared" ref="J152:L152" si="97">LEN(D152)</f>
        <v>25</v>
      </c>
      <c r="K152" s="18">
        <f t="shared" si="97"/>
        <v>66</v>
      </c>
      <c r="L152" s="18">
        <f t="shared" si="97"/>
        <v>67</v>
      </c>
      <c r="M152" s="12"/>
      <c r="N152" s="12"/>
      <c r="O152" s="12"/>
    </row>
    <row r="153" spans="1:15">
      <c r="A153" s="14">
        <v>91</v>
      </c>
      <c r="B153" s="26">
        <v>33</v>
      </c>
      <c r="C153" s="18" t="str">
        <f>D53</f>
        <v>Babysit your little sister.</v>
      </c>
      <c r="D153" s="27" t="s">
        <v>2386</v>
      </c>
      <c r="E153" s="24" t="s">
        <v>2074</v>
      </c>
      <c r="F153" s="25" t="s">
        <v>2316</v>
      </c>
      <c r="G153" s="13">
        <v>5</v>
      </c>
      <c r="H153" s="14" t="s">
        <v>2877</v>
      </c>
      <c r="I153" s="13">
        <v>15</v>
      </c>
      <c r="J153" s="18">
        <f t="shared" ref="J153:L153" si="98">LEN(D153)</f>
        <v>28</v>
      </c>
      <c r="K153" s="18">
        <f t="shared" si="98"/>
        <v>40</v>
      </c>
      <c r="L153" s="18">
        <f t="shared" si="98"/>
        <v>36</v>
      </c>
      <c r="M153" s="12"/>
      <c r="N153" s="12"/>
      <c r="O153" s="12"/>
    </row>
    <row r="154" spans="1:15">
      <c r="A154" s="14">
        <v>92</v>
      </c>
      <c r="B154" s="26">
        <v>33</v>
      </c>
      <c r="D154" s="27" t="s">
        <v>1030</v>
      </c>
      <c r="E154" s="24" t="s">
        <v>2317</v>
      </c>
      <c r="F154" s="25" t="s">
        <v>2318</v>
      </c>
      <c r="G154" s="13">
        <v>5</v>
      </c>
      <c r="H154" s="14" t="s">
        <v>2876</v>
      </c>
      <c r="I154" s="13">
        <v>20</v>
      </c>
      <c r="J154" s="18">
        <f t="shared" ref="J154:L154" si="99">LEN(D154)</f>
        <v>27</v>
      </c>
      <c r="K154" s="18">
        <f t="shared" si="99"/>
        <v>69</v>
      </c>
      <c r="L154" s="18">
        <f t="shared" si="99"/>
        <v>59</v>
      </c>
      <c r="M154" s="12"/>
      <c r="N154" s="12"/>
      <c r="O154" s="12"/>
    </row>
    <row r="155" spans="1:15">
      <c r="A155" s="14">
        <v>93</v>
      </c>
      <c r="B155" s="26">
        <v>33</v>
      </c>
      <c r="D155" s="27" t="s">
        <v>1997</v>
      </c>
      <c r="E155" s="24" t="s">
        <v>1031</v>
      </c>
      <c r="F155" s="25" t="s">
        <v>1999</v>
      </c>
      <c r="G155" s="13">
        <v>10</v>
      </c>
      <c r="H155" s="14" t="s">
        <v>2878</v>
      </c>
      <c r="I155" s="13">
        <v>20</v>
      </c>
      <c r="J155" s="18">
        <f t="shared" ref="J155:L155" si="100">LEN(D155)</f>
        <v>19</v>
      </c>
      <c r="K155" s="18">
        <f t="shared" si="100"/>
        <v>44</v>
      </c>
      <c r="L155" s="18">
        <f t="shared" si="100"/>
        <v>43</v>
      </c>
      <c r="M155" s="12"/>
      <c r="N155" s="12"/>
      <c r="O155" s="12"/>
    </row>
    <row r="156" spans="1:15">
      <c r="A156" s="14">
        <v>94</v>
      </c>
      <c r="B156" s="26">
        <v>34</v>
      </c>
      <c r="C156" s="18" t="str">
        <f>D54</f>
        <v>Clean the house.</v>
      </c>
      <c r="D156" s="27" t="s">
        <v>1872</v>
      </c>
      <c r="E156" s="24" t="s">
        <v>1025</v>
      </c>
      <c r="F156" s="25" t="s">
        <v>1032</v>
      </c>
      <c r="G156" s="13">
        <v>10</v>
      </c>
      <c r="H156" s="14" t="s">
        <v>2879</v>
      </c>
      <c r="I156" s="13">
        <v>20</v>
      </c>
      <c r="J156" s="18">
        <f t="shared" ref="J156:L156" si="101">LEN(D156)</f>
        <v>16</v>
      </c>
      <c r="K156" s="18">
        <f t="shared" si="101"/>
        <v>51</v>
      </c>
      <c r="L156" s="18">
        <f t="shared" si="101"/>
        <v>36</v>
      </c>
      <c r="M156" s="12"/>
      <c r="N156" s="12"/>
      <c r="O156" s="12"/>
    </row>
    <row r="157" spans="1:15">
      <c r="A157" s="14">
        <v>95</v>
      </c>
      <c r="B157" s="26">
        <v>34</v>
      </c>
      <c r="D157" s="27" t="s">
        <v>1033</v>
      </c>
      <c r="E157" s="24" t="s">
        <v>1034</v>
      </c>
      <c r="F157" s="25" t="s">
        <v>1035</v>
      </c>
      <c r="G157" s="13">
        <v>10</v>
      </c>
      <c r="H157" s="14" t="s">
        <v>2877</v>
      </c>
      <c r="I157" s="13">
        <v>20</v>
      </c>
      <c r="J157" s="18">
        <f t="shared" ref="J157:L157" si="102">LEN(D157)</f>
        <v>23</v>
      </c>
      <c r="K157" s="18">
        <f t="shared" si="102"/>
        <v>37</v>
      </c>
      <c r="L157" s="18">
        <f t="shared" si="102"/>
        <v>40</v>
      </c>
      <c r="M157" s="12"/>
      <c r="N157" s="12"/>
      <c r="O157" s="12"/>
    </row>
    <row r="158" spans="1:15">
      <c r="A158" s="14">
        <v>96</v>
      </c>
      <c r="B158" s="26">
        <v>35</v>
      </c>
      <c r="C158" s="18" t="str">
        <f>D55</f>
        <v>Get pizza with your family.</v>
      </c>
      <c r="D158" s="27" t="s">
        <v>1636</v>
      </c>
      <c r="E158" s="24" t="s">
        <v>1036</v>
      </c>
      <c r="F158" s="25" t="s">
        <v>1037</v>
      </c>
      <c r="G158" s="13">
        <v>10</v>
      </c>
      <c r="H158" s="14" t="s">
        <v>2878</v>
      </c>
      <c r="I158" s="13">
        <v>25</v>
      </c>
      <c r="J158" s="18">
        <f t="shared" ref="J158:L158" si="103">LEN(D158)</f>
        <v>24</v>
      </c>
      <c r="K158" s="18">
        <f t="shared" si="103"/>
        <v>60</v>
      </c>
      <c r="L158" s="18">
        <f t="shared" si="103"/>
        <v>53</v>
      </c>
      <c r="M158" s="12"/>
      <c r="N158" s="12"/>
      <c r="O158" s="12"/>
    </row>
    <row r="159" spans="1:15">
      <c r="A159" s="14">
        <v>97</v>
      </c>
      <c r="B159" s="26">
        <v>35</v>
      </c>
      <c r="D159" s="27" t="s">
        <v>1038</v>
      </c>
      <c r="E159" s="24" t="s">
        <v>1039</v>
      </c>
      <c r="F159" s="25" t="s">
        <v>1040</v>
      </c>
      <c r="G159" s="13">
        <v>5</v>
      </c>
      <c r="H159" s="14" t="s">
        <v>2879</v>
      </c>
      <c r="I159" s="13">
        <v>20</v>
      </c>
      <c r="J159" s="18">
        <f t="shared" ref="J159:L159" si="104">LEN(D159)</f>
        <v>28</v>
      </c>
      <c r="K159" s="18">
        <f t="shared" si="104"/>
        <v>50</v>
      </c>
      <c r="L159" s="18">
        <f t="shared" si="104"/>
        <v>66</v>
      </c>
      <c r="M159" s="12"/>
      <c r="N159" s="12"/>
      <c r="O159" s="12"/>
    </row>
    <row r="160" spans="1:15">
      <c r="A160" s="14">
        <v>98</v>
      </c>
      <c r="B160" s="26">
        <v>35</v>
      </c>
      <c r="D160" s="27" t="s">
        <v>1041</v>
      </c>
      <c r="E160" s="24" t="s">
        <v>1054</v>
      </c>
      <c r="F160" s="25" t="s">
        <v>2318</v>
      </c>
      <c r="G160" s="13">
        <v>5</v>
      </c>
      <c r="H160" s="14" t="s">
        <v>2876</v>
      </c>
      <c r="I160" s="13">
        <v>15</v>
      </c>
      <c r="J160" s="18">
        <f t="shared" ref="J160:L160" si="105">LEN(D160)</f>
        <v>15</v>
      </c>
      <c r="K160" s="18">
        <f t="shared" si="105"/>
        <v>50</v>
      </c>
      <c r="L160" s="18">
        <f t="shared" si="105"/>
        <v>59</v>
      </c>
      <c r="M160" s="12"/>
      <c r="N160" s="12"/>
      <c r="O160" s="12"/>
    </row>
    <row r="161" spans="1:15">
      <c r="A161" s="14">
        <v>99</v>
      </c>
      <c r="B161" s="26">
        <v>36</v>
      </c>
      <c r="C161" s="18" t="str">
        <f>D56</f>
        <v>Bring your sister to the park.</v>
      </c>
      <c r="D161" s="27" t="s">
        <v>1087</v>
      </c>
      <c r="E161" s="24" t="s">
        <v>1042</v>
      </c>
      <c r="F161" s="25" t="s">
        <v>1043</v>
      </c>
      <c r="G161" s="13">
        <v>10</v>
      </c>
      <c r="H161" s="14" t="s">
        <v>2875</v>
      </c>
      <c r="I161" s="13">
        <v>20</v>
      </c>
      <c r="J161" s="18">
        <f t="shared" ref="J161:L161" si="106">LEN(D161)</f>
        <v>26</v>
      </c>
      <c r="K161" s="18">
        <f t="shared" si="106"/>
        <v>41</v>
      </c>
      <c r="L161" s="18">
        <f t="shared" si="106"/>
        <v>59</v>
      </c>
      <c r="M161" s="12"/>
      <c r="N161" s="12"/>
      <c r="O161" s="12"/>
    </row>
    <row r="162" spans="1:15">
      <c r="A162" s="14">
        <v>100</v>
      </c>
      <c r="B162" s="26">
        <v>36</v>
      </c>
      <c r="D162" s="27" t="s">
        <v>1044</v>
      </c>
      <c r="E162" s="24" t="s">
        <v>1045</v>
      </c>
      <c r="F162" s="25" t="s">
        <v>972</v>
      </c>
      <c r="G162" s="13">
        <v>5</v>
      </c>
      <c r="H162" s="14" t="s">
        <v>2879</v>
      </c>
      <c r="I162" s="13">
        <v>30</v>
      </c>
      <c r="J162" s="18">
        <f t="shared" ref="J162:L162" si="107">LEN(D162)</f>
        <v>23</v>
      </c>
      <c r="K162" s="18">
        <f t="shared" si="107"/>
        <v>59</v>
      </c>
      <c r="L162" s="18">
        <f t="shared" si="107"/>
        <v>55</v>
      </c>
      <c r="M162" s="12"/>
      <c r="N162" s="12"/>
      <c r="O162" s="12"/>
    </row>
    <row r="163" spans="1:15">
      <c r="A163" s="14">
        <v>101</v>
      </c>
      <c r="B163" s="26">
        <v>36</v>
      </c>
      <c r="D163" s="27" t="s">
        <v>1041</v>
      </c>
      <c r="E163" s="24" t="s">
        <v>1054</v>
      </c>
      <c r="F163" s="25" t="s">
        <v>2318</v>
      </c>
      <c r="G163" s="13">
        <v>15</v>
      </c>
      <c r="H163" s="14" t="s">
        <v>2876</v>
      </c>
      <c r="I163" s="13">
        <v>20</v>
      </c>
      <c r="J163" s="18">
        <f t="shared" ref="J163:L163" si="108">LEN(D163)</f>
        <v>15</v>
      </c>
      <c r="K163" s="18">
        <f t="shared" si="108"/>
        <v>50</v>
      </c>
      <c r="L163" s="18">
        <f t="shared" si="108"/>
        <v>59</v>
      </c>
      <c r="M163" s="12"/>
      <c r="N163" s="12"/>
      <c r="O163" s="12"/>
    </row>
    <row r="164" spans="1:15">
      <c r="M164" s="12"/>
      <c r="N164" s="12"/>
      <c r="O164" s="12"/>
    </row>
  </sheetData>
  <mergeCells count="3">
    <mergeCell ref="A9:B9"/>
    <mergeCell ref="A18:B18"/>
    <mergeCell ref="A60:B60"/>
  </mergeCells>
  <phoneticPr fontId="13" type="noConversion"/>
  <conditionalFormatting sqref="K62:L164">
    <cfRule type="cellIs" dxfId="490" priority="1" operator="lessThan">
      <formula>70</formula>
    </cfRule>
  </conditionalFormatting>
  <conditionalFormatting sqref="F20:F56">
    <cfRule type="expression" dxfId="489" priority="2">
      <formula>NOT(ISERROR(SEARCH(("Health"),(F20))))</formula>
    </cfRule>
  </conditionalFormatting>
  <conditionalFormatting sqref="H62:H163">
    <cfRule type="expression" dxfId="488" priority="3">
      <formula>NOT(ISERROR(SEARCH(("Health"),(H62))))</formula>
    </cfRule>
  </conditionalFormatting>
  <conditionalFormatting sqref="K20:L56">
    <cfRule type="expression" dxfId="487" priority="4">
      <formula>NOT(ISERROR(SEARCH(("Health"),(K20))))</formula>
    </cfRule>
  </conditionalFormatting>
  <conditionalFormatting sqref="M20:M23">
    <cfRule type="expression" dxfId="486" priority="5">
      <formula>NOT(ISERROR(SEARCH(("Health"),(M20))))</formula>
    </cfRule>
  </conditionalFormatting>
  <conditionalFormatting sqref="M25:M32">
    <cfRule type="expression" dxfId="485" priority="6">
      <formula>NOT(ISERROR(SEARCH(("Health"),(M25))))</formula>
    </cfRule>
  </conditionalFormatting>
  <conditionalFormatting sqref="M34:M40">
    <cfRule type="expression" dxfId="484" priority="7">
      <formula>NOT(ISERROR(SEARCH(("Health"),(M34))))</formula>
    </cfRule>
  </conditionalFormatting>
  <conditionalFormatting sqref="M42:M44">
    <cfRule type="expression" dxfId="483" priority="8">
      <formula>NOT(ISERROR(SEARCH(("Health"),(M42))))</formula>
    </cfRule>
  </conditionalFormatting>
  <conditionalFormatting sqref="M46:M56">
    <cfRule type="expression" dxfId="482" priority="9">
      <formula>NOT(ISERROR(SEARCH(("Health"),(M46))))</formula>
    </cfRule>
  </conditionalFormatting>
  <conditionalFormatting sqref="I20:J56">
    <cfRule type="cellIs" dxfId="481" priority="10" operator="lessThan">
      <formula>80</formula>
    </cfRule>
  </conditionalFormatting>
  <conditionalFormatting sqref="C20:C56">
    <cfRule type="cellIs" dxfId="480" priority="11" operator="equal">
      <formula>3</formula>
    </cfRule>
  </conditionalFormatting>
  <conditionalFormatting sqref="G62:G163">
    <cfRule type="cellIs" dxfId="479" priority="12" operator="equal">
      <formula>3</formula>
    </cfRule>
  </conditionalFormatting>
  <conditionalFormatting sqref="J62:J164">
    <cfRule type="cellIs" dxfId="478" priority="13" operator="lessThan">
      <formula>30</formula>
    </cfRule>
  </conditionalFormatting>
  <conditionalFormatting sqref="I62:I163">
    <cfRule type="cellIs" dxfId="477" priority="14" operator="greaterThan">
      <formula>30</formula>
    </cfRule>
  </conditionalFormatting>
  <conditionalFormatting sqref="B20:B56">
    <cfRule type="expression" dxfId="476" priority="15">
      <formula>NOT(ISERROR(SEARCH(("Health"),(B20))))</formula>
    </cfRule>
  </conditionalFormatting>
  <conditionalFormatting sqref="O1:Q164">
    <cfRule type="cellIs" dxfId="475" priority="16" operator="equal">
      <formula>"Change"</formula>
    </cfRule>
  </conditionalFormatting>
  <conditionalFormatting sqref="B20:B56">
    <cfRule type="expression" dxfId="474" priority="17">
      <formula>NOT(ISERROR(SEARCH(("Money"),(B20))))</formula>
    </cfRule>
  </conditionalFormatting>
  <conditionalFormatting sqref="F20:F56">
    <cfRule type="expression" dxfId="473" priority="18">
      <formula>NOT(ISERROR(SEARCH(("Money"),(F20))))</formula>
    </cfRule>
  </conditionalFormatting>
  <conditionalFormatting sqref="H62:H163">
    <cfRule type="expression" dxfId="472" priority="19">
      <formula>NOT(ISERROR(SEARCH(("Money"),(H62))))</formula>
    </cfRule>
  </conditionalFormatting>
  <conditionalFormatting sqref="K20:L56">
    <cfRule type="expression" dxfId="471" priority="20">
      <formula>NOT(ISERROR(SEARCH(("Money"),(K20))))</formula>
    </cfRule>
  </conditionalFormatting>
  <conditionalFormatting sqref="M20:M23">
    <cfRule type="expression" dxfId="470" priority="21">
      <formula>NOT(ISERROR(SEARCH(("Money"),(M20))))</formula>
    </cfRule>
  </conditionalFormatting>
  <conditionalFormatting sqref="M25:M32">
    <cfRule type="expression" dxfId="469" priority="22">
      <formula>NOT(ISERROR(SEARCH(("Money"),(M25))))</formula>
    </cfRule>
  </conditionalFormatting>
  <conditionalFormatting sqref="M34:M40">
    <cfRule type="expression" dxfId="468" priority="23">
      <formula>NOT(ISERROR(SEARCH(("Money"),(M34))))</formula>
    </cfRule>
  </conditionalFormatting>
  <conditionalFormatting sqref="M42:M44">
    <cfRule type="expression" dxfId="467" priority="24">
      <formula>NOT(ISERROR(SEARCH(("Money"),(M42))))</formula>
    </cfRule>
  </conditionalFormatting>
  <conditionalFormatting sqref="M46:M56">
    <cfRule type="expression" dxfId="466" priority="25">
      <formula>NOT(ISERROR(SEARCH(("Money"),(M46))))</formula>
    </cfRule>
  </conditionalFormatting>
  <conditionalFormatting sqref="C20:C56">
    <cfRule type="cellIs" dxfId="465" priority="26" operator="equal">
      <formula>5</formula>
    </cfRule>
  </conditionalFormatting>
  <conditionalFormatting sqref="G62:G163">
    <cfRule type="cellIs" dxfId="464" priority="27" operator="equal">
      <formula>5</formula>
    </cfRule>
  </conditionalFormatting>
  <conditionalFormatting sqref="I20:J56">
    <cfRule type="cellIs" dxfId="463" priority="28" operator="between">
      <formula>80</formula>
      <formula>110</formula>
    </cfRule>
  </conditionalFormatting>
  <conditionalFormatting sqref="K62:L164">
    <cfRule type="cellIs" dxfId="462" priority="29" operator="between">
      <formula>70</formula>
      <formula>100</formula>
    </cfRule>
  </conditionalFormatting>
  <conditionalFormatting sqref="J62:J164">
    <cfRule type="cellIs" dxfId="461" priority="30" operator="between">
      <formula>30</formula>
      <formula>50</formula>
    </cfRule>
  </conditionalFormatting>
  <conditionalFormatting sqref="I62:I163">
    <cfRule type="cellIs" dxfId="460" priority="31" operator="greaterThan">
      <formula>10</formula>
    </cfRule>
  </conditionalFormatting>
  <conditionalFormatting sqref="B20:B56">
    <cfRule type="expression" dxfId="459" priority="32">
      <formula>NOT(ISERROR(SEARCH(("School"),(B20))))</formula>
    </cfRule>
  </conditionalFormatting>
  <conditionalFormatting sqref="I20:J56">
    <cfRule type="cellIs" dxfId="458" priority="33" operator="greaterThan">
      <formula>110</formula>
    </cfRule>
  </conditionalFormatting>
  <conditionalFormatting sqref="K62:L164">
    <cfRule type="cellIs" dxfId="457" priority="34" operator="greaterThan">
      <formula>110</formula>
    </cfRule>
  </conditionalFormatting>
  <conditionalFormatting sqref="F20:F56">
    <cfRule type="expression" dxfId="456" priority="35">
      <formula>NOT(ISERROR(SEARCH(("School"),(F20))))</formula>
    </cfRule>
  </conditionalFormatting>
  <conditionalFormatting sqref="C20:C56">
    <cfRule type="cellIs" dxfId="455" priority="36" operator="equal">
      <formula>10</formula>
    </cfRule>
  </conditionalFormatting>
  <conditionalFormatting sqref="G62:G163">
    <cfRule type="cellIs" dxfId="454" priority="37" operator="equal">
      <formula>10</formula>
    </cfRule>
  </conditionalFormatting>
  <conditionalFormatting sqref="H62:H163">
    <cfRule type="expression" dxfId="453" priority="38">
      <formula>NOT(ISERROR(SEARCH(("Grades"),(H62))))</formula>
    </cfRule>
  </conditionalFormatting>
  <conditionalFormatting sqref="K20:L56">
    <cfRule type="expression" dxfId="452" priority="39">
      <formula>NOT(ISERROR(SEARCH(("Grades"),(K20))))</formula>
    </cfRule>
  </conditionalFormatting>
  <conditionalFormatting sqref="M20:M23">
    <cfRule type="expression" dxfId="451" priority="40">
      <formula>NOT(ISERROR(SEARCH(("Grades"),(M20))))</formula>
    </cfRule>
  </conditionalFormatting>
  <conditionalFormatting sqref="M25:M32">
    <cfRule type="expression" dxfId="450" priority="41">
      <formula>NOT(ISERROR(SEARCH(("Grades"),(M25))))</formula>
    </cfRule>
  </conditionalFormatting>
  <conditionalFormatting sqref="M34:M40">
    <cfRule type="expression" dxfId="449" priority="42">
      <formula>NOT(ISERROR(SEARCH(("Grades"),(M34))))</formula>
    </cfRule>
  </conditionalFormatting>
  <conditionalFormatting sqref="M42:M44">
    <cfRule type="expression" dxfId="448" priority="43">
      <formula>NOT(ISERROR(SEARCH(("Grades"),(M42))))</formula>
    </cfRule>
  </conditionalFormatting>
  <conditionalFormatting sqref="M46:M56">
    <cfRule type="expression" dxfId="447" priority="44">
      <formula>NOT(ISERROR(SEARCH(("Grades"),(M46))))</formula>
    </cfRule>
  </conditionalFormatting>
  <conditionalFormatting sqref="J62:J164">
    <cfRule type="cellIs" dxfId="446" priority="45" operator="greaterThan">
      <formula>51</formula>
    </cfRule>
  </conditionalFormatting>
  <conditionalFormatting sqref="I62:I163">
    <cfRule type="cellIs" dxfId="445" priority="46" operator="lessThan">
      <formula>11</formula>
    </cfRule>
  </conditionalFormatting>
  <conditionalFormatting sqref="F20:F56">
    <cfRule type="expression" dxfId="444" priority="47">
      <formula>NOT(ISERROR(SEARCH(("Friends"),(F20))))</formula>
    </cfRule>
  </conditionalFormatting>
  <conditionalFormatting sqref="H62:H163">
    <cfRule type="expression" dxfId="443" priority="48">
      <formula>NOT(ISERROR(SEARCH(("Friends"),(H62))))</formula>
    </cfRule>
  </conditionalFormatting>
  <conditionalFormatting sqref="K20:L56">
    <cfRule type="expression" dxfId="442" priority="49">
      <formula>NOT(ISERROR(SEARCH(("Friends"),(K20))))</formula>
    </cfRule>
  </conditionalFormatting>
  <conditionalFormatting sqref="M20:M23">
    <cfRule type="expression" dxfId="441" priority="50">
      <formula>NOT(ISERROR(SEARCH(("Friends"),(M20))))</formula>
    </cfRule>
  </conditionalFormatting>
  <conditionalFormatting sqref="M25:M32">
    <cfRule type="expression" dxfId="440" priority="51">
      <formula>NOT(ISERROR(SEARCH(("Friends"),(M25))))</formula>
    </cfRule>
  </conditionalFormatting>
  <conditionalFormatting sqref="M34:M40">
    <cfRule type="expression" dxfId="439" priority="52">
      <formula>NOT(ISERROR(SEARCH(("Friends"),(M34))))</formula>
    </cfRule>
  </conditionalFormatting>
  <conditionalFormatting sqref="M42:M44">
    <cfRule type="expression" dxfId="438" priority="53">
      <formula>NOT(ISERROR(SEARCH(("Friends"),(M42))))</formula>
    </cfRule>
  </conditionalFormatting>
  <conditionalFormatting sqref="M46:M56">
    <cfRule type="expression" dxfId="437" priority="54">
      <formula>NOT(ISERROR(SEARCH(("Friends"),(M46))))</formula>
    </cfRule>
  </conditionalFormatting>
  <conditionalFormatting sqref="C20:C56">
    <cfRule type="cellIs" dxfId="436" priority="55" operator="equal">
      <formula>15</formula>
    </cfRule>
  </conditionalFormatting>
  <conditionalFormatting sqref="G62:G163">
    <cfRule type="cellIs" dxfId="435" priority="56" operator="equal">
      <formula>15</formula>
    </cfRule>
  </conditionalFormatting>
  <conditionalFormatting sqref="B20:B56">
    <cfRule type="expression" dxfId="434" priority="57">
      <formula>NOT(ISERROR(SEARCH(("Friends"),(B20))))</formula>
    </cfRule>
  </conditionalFormatting>
  <conditionalFormatting sqref="C20:C56">
    <cfRule type="cellIs" dxfId="433" priority="58" operator="equal">
      <formula>20</formula>
    </cfRule>
  </conditionalFormatting>
  <conditionalFormatting sqref="G62:G163">
    <cfRule type="cellIs" dxfId="432" priority="59" operator="equal">
      <formula>20</formula>
    </cfRule>
  </conditionalFormatting>
  <conditionalFormatting sqref="F20:F56">
    <cfRule type="expression" dxfId="431" priority="60">
      <formula>NOT(ISERROR(SEARCH(("Happiness"),(F20))))</formula>
    </cfRule>
  </conditionalFormatting>
  <conditionalFormatting sqref="H62:H163">
    <cfRule type="expression" dxfId="430" priority="61">
      <formula>NOT(ISERROR(SEARCH(("Happiness"),(H62))))</formula>
    </cfRule>
  </conditionalFormatting>
  <conditionalFormatting sqref="K20:L56">
    <cfRule type="expression" dxfId="429" priority="62">
      <formula>NOT(ISERROR(SEARCH(("Happiness"),(K20))))</formula>
    </cfRule>
  </conditionalFormatting>
  <conditionalFormatting sqref="M20:M23">
    <cfRule type="expression" dxfId="428" priority="63">
      <formula>NOT(ISERROR(SEARCH(("Happiness"),(M20))))</formula>
    </cfRule>
  </conditionalFormatting>
  <conditionalFormatting sqref="M25:M32">
    <cfRule type="expression" dxfId="427" priority="64">
      <formula>NOT(ISERROR(SEARCH(("Happiness"),(M25))))</formula>
    </cfRule>
  </conditionalFormatting>
  <conditionalFormatting sqref="M34:M40">
    <cfRule type="expression" dxfId="426" priority="65">
      <formula>NOT(ISERROR(SEARCH(("Happiness"),(M34))))</formula>
    </cfRule>
  </conditionalFormatting>
  <conditionalFormatting sqref="M42:M44">
    <cfRule type="expression" dxfId="425" priority="66">
      <formula>NOT(ISERROR(SEARCH(("Happiness"),(M42))))</formula>
    </cfRule>
  </conditionalFormatting>
  <conditionalFormatting sqref="M46:M56">
    <cfRule type="expression" dxfId="424" priority="67">
      <formula>NOT(ISERROR(SEARCH(("Happiness"),(M46))))</formula>
    </cfRule>
  </conditionalFormatting>
  <conditionalFormatting sqref="B20:B56">
    <cfRule type="expression" dxfId="423" priority="68">
      <formula>NOT(ISERROR(SEARCH(("Happiness"),(B20))))</formula>
    </cfRule>
  </conditionalFormatting>
  <conditionalFormatting sqref="C20:C56">
    <cfRule type="cellIs" dxfId="422" priority="69" operator="equal">
      <formula>25</formula>
    </cfRule>
  </conditionalFormatting>
  <conditionalFormatting sqref="G62:G163">
    <cfRule type="cellIs" dxfId="421" priority="70" operator="equal">
      <formula>25</formula>
    </cfRule>
  </conditionalFormatting>
  <conditionalFormatting sqref="B20:B56">
    <cfRule type="expression" dxfId="420" priority="71">
      <formula>NOT(ISERROR(SEARCH(("Family"),(B20))))</formula>
    </cfRule>
  </conditionalFormatting>
  <conditionalFormatting sqref="F20:F56">
    <cfRule type="expression" dxfId="419" priority="72">
      <formula>NOT(ISERROR(SEARCH(("Family"),(F20))))</formula>
    </cfRule>
  </conditionalFormatting>
  <conditionalFormatting sqref="H62:H163">
    <cfRule type="expression" dxfId="418" priority="73">
      <formula>NOT(ISERROR(SEARCH(("Family"),(H62))))</formula>
    </cfRule>
  </conditionalFormatting>
  <conditionalFormatting sqref="K20:L56">
    <cfRule type="expression" dxfId="417" priority="74">
      <formula>NOT(ISERROR(SEARCH(("Family"),(K20))))</formula>
    </cfRule>
  </conditionalFormatting>
  <conditionalFormatting sqref="M20:M23">
    <cfRule type="expression" dxfId="416" priority="75">
      <formula>NOT(ISERROR(SEARCH(("Family"),(M20))))</formula>
    </cfRule>
  </conditionalFormatting>
  <conditionalFormatting sqref="M25:M32">
    <cfRule type="expression" dxfId="415" priority="76">
      <formula>NOT(ISERROR(SEARCH(("Family"),(M25))))</formula>
    </cfRule>
  </conditionalFormatting>
  <conditionalFormatting sqref="M34:M40">
    <cfRule type="expression" dxfId="414" priority="77">
      <formula>NOT(ISERROR(SEARCH(("Family"),(M34))))</formula>
    </cfRule>
  </conditionalFormatting>
  <conditionalFormatting sqref="M42:M44">
    <cfRule type="expression" dxfId="413" priority="78">
      <formula>NOT(ISERROR(SEARCH(("Family"),(M42))))</formula>
    </cfRule>
  </conditionalFormatting>
  <conditionalFormatting sqref="M46:M56">
    <cfRule type="expression" dxfId="412" priority="79">
      <formula>NOT(ISERROR(SEARCH(("Family"),(M46))))</formula>
    </cfRule>
  </conditionalFormatting>
  <dataValidations count="1">
    <dataValidation type="list" allowBlank="1" showErrorMessage="1" sqref="A15:A16 K20:M23 K24:L24 K25:M32 K33:L33 K34:M40 K41:L41 K42:M44 K45:L45 B20:B56 F20:F56 K46:M56 H62:H163">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3"/>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973</v>
      </c>
      <c r="B3" s="13" t="s">
        <v>974</v>
      </c>
      <c r="C3" s="13" t="s">
        <v>2842</v>
      </c>
      <c r="D3" s="13" t="s">
        <v>975</v>
      </c>
      <c r="E3" s="13" t="s">
        <v>976</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977</v>
      </c>
      <c r="B7" s="14" t="s">
        <v>2761</v>
      </c>
      <c r="C7" s="14" t="s">
        <v>978</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2876</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2785</v>
      </c>
      <c r="E20" s="19" t="s">
        <v>1744</v>
      </c>
      <c r="F20" s="20"/>
      <c r="G20" s="20"/>
      <c r="H20" s="19" t="s">
        <v>2786</v>
      </c>
      <c r="I20" s="18">
        <f t="shared" ref="I20:J20" si="0">LEN(D20)</f>
        <v>55</v>
      </c>
      <c r="J20" s="18">
        <f t="shared" si="0"/>
        <v>47</v>
      </c>
      <c r="K20" s="14" t="s">
        <v>2877</v>
      </c>
      <c r="L20" s="14" t="s">
        <v>2876</v>
      </c>
      <c r="M20" s="14" t="s">
        <v>2880</v>
      </c>
      <c r="N20" s="12"/>
      <c r="O20" s="12"/>
      <c r="P20" s="12"/>
      <c r="Q20" s="12"/>
    </row>
    <row r="21" spans="1:17">
      <c r="A21" s="14">
        <v>1</v>
      </c>
      <c r="B21" s="14" t="s">
        <v>2875</v>
      </c>
      <c r="C21" s="13">
        <v>15</v>
      </c>
      <c r="D21" s="19" t="s">
        <v>1477</v>
      </c>
      <c r="E21" s="19" t="s">
        <v>979</v>
      </c>
      <c r="F21" s="20"/>
      <c r="G21" s="20"/>
      <c r="H21" s="19" t="s">
        <v>1479</v>
      </c>
      <c r="I21" s="18">
        <f t="shared" ref="I21:J21" si="1">LEN(D21)</f>
        <v>41</v>
      </c>
      <c r="J21" s="18">
        <f t="shared" si="1"/>
        <v>67</v>
      </c>
      <c r="K21" s="14" t="s">
        <v>2878</v>
      </c>
      <c r="L21" s="14" t="s">
        <v>2880</v>
      </c>
      <c r="M21" s="14" t="s">
        <v>2879</v>
      </c>
      <c r="N21" s="12"/>
      <c r="O21" s="12"/>
      <c r="P21" s="12"/>
      <c r="Q21" s="12"/>
    </row>
    <row r="22" spans="1:17">
      <c r="A22" s="14">
        <v>2</v>
      </c>
      <c r="B22" s="14" t="s">
        <v>2875</v>
      </c>
      <c r="C22" s="13">
        <v>10</v>
      </c>
      <c r="D22" s="13" t="s">
        <v>2697</v>
      </c>
      <c r="E22" s="13" t="s">
        <v>2698</v>
      </c>
      <c r="H22" s="13" t="s">
        <v>2699</v>
      </c>
      <c r="I22" s="18">
        <f t="shared" ref="I22:J22" si="2">LEN(D22)</f>
        <v>45</v>
      </c>
      <c r="J22" s="18">
        <f t="shared" si="2"/>
        <v>54</v>
      </c>
      <c r="K22" s="14" t="s">
        <v>2880</v>
      </c>
      <c r="L22" s="14" t="s">
        <v>2877</v>
      </c>
      <c r="M22" s="14" t="s">
        <v>2879</v>
      </c>
      <c r="N22" s="12"/>
      <c r="O22" s="12"/>
      <c r="P22" s="12"/>
      <c r="Q22" s="12"/>
    </row>
    <row r="23" spans="1:17">
      <c r="A23" s="14">
        <v>3</v>
      </c>
      <c r="B23" s="14" t="s">
        <v>2875</v>
      </c>
      <c r="C23" s="13">
        <v>10</v>
      </c>
      <c r="D23" s="19" t="s">
        <v>1268</v>
      </c>
      <c r="E23" s="19" t="s">
        <v>980</v>
      </c>
      <c r="F23" s="1" t="s">
        <v>2878</v>
      </c>
      <c r="G23" s="1">
        <v>50</v>
      </c>
      <c r="H23" s="19" t="s">
        <v>1270</v>
      </c>
      <c r="I23" s="18">
        <f t="shared" ref="I23:J23" si="3">LEN(D23)</f>
        <v>24</v>
      </c>
      <c r="J23" s="18">
        <f t="shared" si="3"/>
        <v>43</v>
      </c>
      <c r="K23" s="14" t="s">
        <v>2879</v>
      </c>
      <c r="L23" s="14" t="s">
        <v>2880</v>
      </c>
      <c r="M23" s="14" t="s">
        <v>2878</v>
      </c>
      <c r="N23" s="12"/>
      <c r="O23" s="12"/>
      <c r="P23" s="12"/>
      <c r="Q23" s="12"/>
    </row>
    <row r="24" spans="1:17">
      <c r="A24" s="14">
        <v>4</v>
      </c>
      <c r="B24" s="14" t="s">
        <v>2875</v>
      </c>
      <c r="C24" s="13">
        <v>25</v>
      </c>
      <c r="D24" s="13" t="s">
        <v>2278</v>
      </c>
      <c r="E24" s="13" t="s">
        <v>2279</v>
      </c>
      <c r="F24" s="14" t="s">
        <v>2879</v>
      </c>
      <c r="G24" s="14">
        <v>30</v>
      </c>
      <c r="H24" s="13" t="s">
        <v>2280</v>
      </c>
      <c r="I24" s="18">
        <f t="shared" ref="I24:J24" si="4">LEN(D24)</f>
        <v>22</v>
      </c>
      <c r="J24" s="18">
        <f t="shared" si="4"/>
        <v>36</v>
      </c>
      <c r="K24" s="14" t="s">
        <v>2878</v>
      </c>
      <c r="L24" s="14" t="s">
        <v>2879</v>
      </c>
      <c r="N24" s="12"/>
      <c r="O24" s="12"/>
      <c r="P24" s="12"/>
      <c r="Q24" s="12"/>
    </row>
    <row r="25" spans="1:17">
      <c r="A25" s="14">
        <v>5</v>
      </c>
      <c r="B25" s="14" t="s">
        <v>2875</v>
      </c>
      <c r="C25" s="13">
        <v>15</v>
      </c>
      <c r="D25" s="19" t="s">
        <v>981</v>
      </c>
      <c r="E25" s="19" t="s">
        <v>1744</v>
      </c>
      <c r="F25" s="1" t="s">
        <v>2877</v>
      </c>
      <c r="G25" s="20"/>
      <c r="H25" s="19" t="s">
        <v>982</v>
      </c>
      <c r="I25" s="18">
        <f t="shared" ref="I25:J25" si="5">LEN(D25)</f>
        <v>30</v>
      </c>
      <c r="J25" s="18">
        <f t="shared" si="5"/>
        <v>47</v>
      </c>
      <c r="K25" s="14" t="s">
        <v>2877</v>
      </c>
      <c r="L25" s="14" t="s">
        <v>2876</v>
      </c>
      <c r="M25" s="14" t="s">
        <v>2878</v>
      </c>
      <c r="N25" s="12"/>
      <c r="O25" s="12"/>
      <c r="P25" s="12"/>
      <c r="Q25" s="12"/>
    </row>
    <row r="26" spans="1:17">
      <c r="A26" s="14">
        <v>6</v>
      </c>
      <c r="B26" s="14" t="s">
        <v>2876</v>
      </c>
      <c r="C26" s="13">
        <v>20</v>
      </c>
      <c r="D26" s="19" t="s">
        <v>983</v>
      </c>
      <c r="E26" s="19" t="s">
        <v>1753</v>
      </c>
      <c r="F26" s="20"/>
      <c r="G26" s="20"/>
      <c r="H26" s="19" t="s">
        <v>984</v>
      </c>
      <c r="I26" s="18">
        <f t="shared" ref="I26:J26" si="6">LEN(D26)</f>
        <v>25</v>
      </c>
      <c r="J26" s="18">
        <f t="shared" si="6"/>
        <v>58</v>
      </c>
      <c r="K26" s="14" t="s">
        <v>2875</v>
      </c>
      <c r="L26" s="14" t="s">
        <v>2879</v>
      </c>
      <c r="M26" s="14" t="s">
        <v>2878</v>
      </c>
      <c r="N26" s="12"/>
      <c r="O26" s="12"/>
      <c r="P26" s="12"/>
      <c r="Q26" s="12"/>
    </row>
    <row r="27" spans="1:17">
      <c r="A27" s="14">
        <v>7</v>
      </c>
      <c r="B27" s="14" t="s">
        <v>2876</v>
      </c>
      <c r="C27" s="13">
        <v>20</v>
      </c>
      <c r="D27" s="19" t="s">
        <v>985</v>
      </c>
      <c r="E27" s="19" t="s">
        <v>1753</v>
      </c>
      <c r="F27" s="20"/>
      <c r="G27" s="20"/>
      <c r="H27" s="19" t="s">
        <v>986</v>
      </c>
      <c r="I27" s="18">
        <f t="shared" ref="I27:J27" si="7">LEN(D27)</f>
        <v>47</v>
      </c>
      <c r="J27" s="18">
        <f t="shared" si="7"/>
        <v>58</v>
      </c>
      <c r="K27" s="14" t="s">
        <v>2880</v>
      </c>
      <c r="L27" s="14" t="s">
        <v>2877</v>
      </c>
      <c r="M27" s="14" t="s">
        <v>2878</v>
      </c>
      <c r="N27" s="12"/>
      <c r="O27" s="12"/>
      <c r="P27" s="12"/>
      <c r="Q27" s="12"/>
    </row>
    <row r="28" spans="1:17">
      <c r="A28" s="14">
        <v>8</v>
      </c>
      <c r="B28" s="14" t="s">
        <v>2876</v>
      </c>
      <c r="C28" s="13">
        <v>5</v>
      </c>
      <c r="D28" s="19" t="s">
        <v>987</v>
      </c>
      <c r="E28" s="19" t="s">
        <v>988</v>
      </c>
      <c r="F28" s="20"/>
      <c r="G28" s="20"/>
      <c r="H28" s="19" t="s">
        <v>989</v>
      </c>
      <c r="I28" s="18">
        <f t="shared" ref="I28:J28" si="8">LEN(D28)</f>
        <v>40</v>
      </c>
      <c r="J28" s="18">
        <f t="shared" si="8"/>
        <v>47</v>
      </c>
      <c r="K28" s="14" t="s">
        <v>2878</v>
      </c>
      <c r="L28" s="14" t="s">
        <v>2879</v>
      </c>
      <c r="N28" s="12"/>
      <c r="O28" s="12"/>
      <c r="P28" s="12"/>
      <c r="Q28" s="12"/>
    </row>
    <row r="29" spans="1:17">
      <c r="A29" s="14">
        <v>9</v>
      </c>
      <c r="B29" s="14" t="s">
        <v>2876</v>
      </c>
      <c r="C29" s="13">
        <v>5</v>
      </c>
      <c r="D29" s="19" t="s">
        <v>990</v>
      </c>
      <c r="E29" s="19" t="s">
        <v>991</v>
      </c>
      <c r="F29" s="20"/>
      <c r="G29" s="20"/>
      <c r="H29" s="19" t="s">
        <v>992</v>
      </c>
      <c r="I29" s="18">
        <f t="shared" ref="I29:J29" si="9">LEN(D29)</f>
        <v>33</v>
      </c>
      <c r="J29" s="18">
        <f t="shared" si="9"/>
        <v>23</v>
      </c>
      <c r="K29" s="14" t="s">
        <v>2880</v>
      </c>
      <c r="L29" s="14" t="s">
        <v>2879</v>
      </c>
      <c r="M29" s="14" t="s">
        <v>2875</v>
      </c>
      <c r="N29" s="12"/>
      <c r="O29" s="12"/>
      <c r="P29" s="12"/>
      <c r="Q29" s="12"/>
    </row>
    <row r="30" spans="1:17">
      <c r="A30" s="14">
        <v>10</v>
      </c>
      <c r="B30" s="14" t="s">
        <v>2876</v>
      </c>
      <c r="C30" s="13">
        <v>10</v>
      </c>
      <c r="D30" s="19" t="s">
        <v>2721</v>
      </c>
      <c r="E30" s="19" t="s">
        <v>2287</v>
      </c>
      <c r="F30" s="20"/>
      <c r="G30" s="20"/>
      <c r="H30" s="19" t="s">
        <v>2297</v>
      </c>
      <c r="I30" s="18">
        <f t="shared" ref="I30:J30" si="10">LEN(D30)</f>
        <v>36</v>
      </c>
      <c r="J30" s="18">
        <f t="shared" si="10"/>
        <v>48</v>
      </c>
      <c r="K30" s="14" t="s">
        <v>2878</v>
      </c>
      <c r="L30" s="14" t="s">
        <v>2880</v>
      </c>
      <c r="M30" s="14" t="s">
        <v>2879</v>
      </c>
      <c r="N30" s="12"/>
      <c r="O30" s="12"/>
      <c r="P30" s="12"/>
      <c r="Q30" s="12"/>
    </row>
    <row r="31" spans="1:17">
      <c r="A31" s="14">
        <v>11</v>
      </c>
      <c r="B31" s="14" t="s">
        <v>2876</v>
      </c>
      <c r="C31" s="13">
        <v>15</v>
      </c>
      <c r="D31" s="19" t="s">
        <v>993</v>
      </c>
      <c r="E31" s="19" t="s">
        <v>2287</v>
      </c>
      <c r="F31" s="1" t="s">
        <v>2878</v>
      </c>
      <c r="G31" s="1">
        <v>60</v>
      </c>
      <c r="H31" s="19" t="s">
        <v>994</v>
      </c>
      <c r="I31" s="18">
        <f t="shared" ref="I31:J31" si="11">LEN(D31)</f>
        <v>18</v>
      </c>
      <c r="J31" s="18">
        <f t="shared" si="11"/>
        <v>48</v>
      </c>
      <c r="K31" s="14" t="s">
        <v>2878</v>
      </c>
      <c r="L31" s="14" t="s">
        <v>2879</v>
      </c>
      <c r="N31" s="12"/>
      <c r="O31" s="12"/>
      <c r="P31" s="12"/>
      <c r="Q31" s="12"/>
    </row>
    <row r="32" spans="1:17">
      <c r="A32" s="14">
        <v>12</v>
      </c>
      <c r="B32" s="14" t="s">
        <v>2877</v>
      </c>
      <c r="C32" s="13">
        <v>15</v>
      </c>
      <c r="D32" s="13" t="s">
        <v>1758</v>
      </c>
      <c r="E32" s="13" t="s">
        <v>1759</v>
      </c>
      <c r="H32" s="19" t="s">
        <v>1760</v>
      </c>
      <c r="I32" s="18">
        <f t="shared" ref="I32:J32" si="12">LEN(D32)</f>
        <v>52</v>
      </c>
      <c r="J32" s="18">
        <f t="shared" si="12"/>
        <v>65</v>
      </c>
      <c r="K32" s="14" t="s">
        <v>2880</v>
      </c>
      <c r="L32" s="14" t="s">
        <v>2876</v>
      </c>
      <c r="M32" s="14" t="s">
        <v>2875</v>
      </c>
      <c r="N32" s="12"/>
      <c r="O32" s="12"/>
      <c r="P32" s="12"/>
      <c r="Q32" s="12"/>
    </row>
    <row r="33" spans="1:17">
      <c r="A33" s="14">
        <v>13</v>
      </c>
      <c r="B33" s="14" t="s">
        <v>2877</v>
      </c>
      <c r="C33" s="13">
        <v>15</v>
      </c>
      <c r="D33" s="13" t="s">
        <v>2661</v>
      </c>
      <c r="E33" s="13" t="s">
        <v>2662</v>
      </c>
      <c r="H33" s="13" t="s">
        <v>2660</v>
      </c>
      <c r="I33" s="18">
        <f t="shared" ref="I33:J33" si="13">LEN(D33)</f>
        <v>50</v>
      </c>
      <c r="J33" s="18">
        <f t="shared" si="13"/>
        <v>35</v>
      </c>
      <c r="K33" s="14" t="s">
        <v>2878</v>
      </c>
      <c r="L33" s="14" t="s">
        <v>2879</v>
      </c>
      <c r="M33" s="14" t="s">
        <v>2876</v>
      </c>
      <c r="N33" s="12"/>
      <c r="O33" s="12"/>
      <c r="P33" s="12"/>
      <c r="Q33" s="12"/>
    </row>
    <row r="34" spans="1:17">
      <c r="A34" s="14">
        <v>14</v>
      </c>
      <c r="B34" s="14" t="s">
        <v>2877</v>
      </c>
      <c r="C34" s="13">
        <v>10</v>
      </c>
      <c r="D34" s="13" t="s">
        <v>995</v>
      </c>
      <c r="E34" s="13" t="s">
        <v>996</v>
      </c>
      <c r="F34" s="14" t="s">
        <v>2878</v>
      </c>
      <c r="G34" s="14">
        <v>40</v>
      </c>
      <c r="H34" s="13" t="s">
        <v>997</v>
      </c>
      <c r="I34" s="18">
        <f t="shared" ref="I34:J34" si="14">LEN(D34)</f>
        <v>25</v>
      </c>
      <c r="J34" s="18">
        <f t="shared" si="14"/>
        <v>65</v>
      </c>
      <c r="K34" s="14" t="s">
        <v>2879</v>
      </c>
      <c r="L34" s="14" t="s">
        <v>2875</v>
      </c>
      <c r="M34" s="14" t="s">
        <v>2880</v>
      </c>
      <c r="N34" s="12"/>
      <c r="O34" s="12"/>
      <c r="P34" s="12"/>
      <c r="Q34" s="12"/>
    </row>
    <row r="35" spans="1:17">
      <c r="A35" s="14">
        <v>15</v>
      </c>
      <c r="B35" s="14" t="s">
        <v>2877</v>
      </c>
      <c r="C35" s="13">
        <v>5</v>
      </c>
      <c r="D35" s="13" t="s">
        <v>2666</v>
      </c>
      <c r="E35" s="13" t="s">
        <v>2667</v>
      </c>
      <c r="H35" s="13" t="s">
        <v>2660</v>
      </c>
      <c r="I35" s="18">
        <f t="shared" ref="I35:J35" si="15">LEN(D35)</f>
        <v>52</v>
      </c>
      <c r="J35" s="18">
        <f t="shared" si="15"/>
        <v>46</v>
      </c>
      <c r="K35" s="14" t="s">
        <v>2879</v>
      </c>
      <c r="L35" s="14" t="s">
        <v>2876</v>
      </c>
      <c r="N35" s="12"/>
      <c r="O35" s="12"/>
      <c r="P35" s="12"/>
      <c r="Q35" s="12"/>
    </row>
    <row r="36" spans="1:17">
      <c r="A36" s="14">
        <v>16</v>
      </c>
      <c r="B36" s="14" t="s">
        <v>2877</v>
      </c>
      <c r="C36" s="13">
        <v>10</v>
      </c>
      <c r="D36" s="13" t="s">
        <v>998</v>
      </c>
      <c r="E36" s="13" t="s">
        <v>2302</v>
      </c>
      <c r="F36" s="14" t="s">
        <v>2876</v>
      </c>
      <c r="G36" s="14">
        <v>30</v>
      </c>
      <c r="H36" s="13" t="s">
        <v>2660</v>
      </c>
      <c r="I36" s="18">
        <f t="shared" ref="I36:J36" si="16">LEN(D36)</f>
        <v>30</v>
      </c>
      <c r="J36" s="18">
        <f t="shared" si="16"/>
        <v>34</v>
      </c>
      <c r="K36" s="14" t="s">
        <v>2879</v>
      </c>
      <c r="L36" s="14" t="s">
        <v>2878</v>
      </c>
      <c r="M36" s="14" t="s">
        <v>2876</v>
      </c>
      <c r="N36" s="12"/>
      <c r="O36" s="12"/>
      <c r="P36" s="12"/>
      <c r="Q36" s="12"/>
    </row>
    <row r="37" spans="1:17">
      <c r="A37" s="14">
        <v>17</v>
      </c>
      <c r="B37" s="14" t="s">
        <v>2877</v>
      </c>
      <c r="C37" s="13">
        <v>15</v>
      </c>
      <c r="D37" s="13" t="s">
        <v>1983</v>
      </c>
      <c r="E37" s="13" t="s">
        <v>1984</v>
      </c>
      <c r="F37" s="1" t="s">
        <v>2876</v>
      </c>
      <c r="G37" s="14">
        <v>60</v>
      </c>
      <c r="H37" s="13" t="s">
        <v>2660</v>
      </c>
      <c r="I37" s="18">
        <f t="shared" ref="I37:J37" si="17">LEN(D37)</f>
        <v>51</v>
      </c>
      <c r="J37" s="18">
        <f t="shared" si="17"/>
        <v>63</v>
      </c>
      <c r="K37" s="14" t="s">
        <v>2878</v>
      </c>
      <c r="L37" s="14" t="s">
        <v>2875</v>
      </c>
      <c r="M37" s="14" t="s">
        <v>2879</v>
      </c>
      <c r="N37" s="12"/>
      <c r="O37" s="12"/>
      <c r="P37" s="12"/>
      <c r="Q37" s="12"/>
    </row>
    <row r="38" spans="1:17">
      <c r="A38" s="14">
        <v>18</v>
      </c>
      <c r="B38" s="14" t="s">
        <v>2878</v>
      </c>
      <c r="C38" s="13">
        <v>15</v>
      </c>
      <c r="D38" s="19" t="s">
        <v>999</v>
      </c>
      <c r="E38" s="19" t="s">
        <v>1000</v>
      </c>
      <c r="F38" s="20"/>
      <c r="G38" s="20"/>
      <c r="H38" s="19" t="s">
        <v>2692</v>
      </c>
      <c r="I38" s="18">
        <f t="shared" ref="I38:J38" si="18">LEN(D38)</f>
        <v>30</v>
      </c>
      <c r="J38" s="18">
        <f t="shared" si="18"/>
        <v>21</v>
      </c>
      <c r="K38" s="14" t="s">
        <v>2876</v>
      </c>
      <c r="L38" s="14" t="s">
        <v>2880</v>
      </c>
      <c r="M38" s="14" t="s">
        <v>2877</v>
      </c>
      <c r="N38" s="12"/>
      <c r="O38" s="12"/>
      <c r="P38" s="12"/>
      <c r="Q38" s="12"/>
    </row>
    <row r="39" spans="1:17">
      <c r="A39" s="14">
        <v>19</v>
      </c>
      <c r="B39" s="14" t="s">
        <v>2878</v>
      </c>
      <c r="C39" s="13">
        <v>15</v>
      </c>
      <c r="D39" s="19" t="s">
        <v>1001</v>
      </c>
      <c r="E39" s="19" t="s">
        <v>1002</v>
      </c>
      <c r="F39" s="20"/>
      <c r="G39" s="20"/>
      <c r="H39" s="19" t="s">
        <v>2692</v>
      </c>
      <c r="I39" s="18">
        <f t="shared" ref="I39:J39" si="19">LEN(D39)</f>
        <v>36</v>
      </c>
      <c r="J39" s="18">
        <f t="shared" si="19"/>
        <v>19</v>
      </c>
      <c r="K39" s="14" t="s">
        <v>2876</v>
      </c>
      <c r="L39" s="14" t="s">
        <v>2877</v>
      </c>
      <c r="M39" s="14" t="s">
        <v>2879</v>
      </c>
      <c r="N39" s="12"/>
      <c r="O39" s="12"/>
      <c r="P39" s="12"/>
      <c r="Q39" s="12"/>
    </row>
    <row r="40" spans="1:17">
      <c r="A40" s="14">
        <v>20</v>
      </c>
      <c r="B40" s="14" t="s">
        <v>2878</v>
      </c>
      <c r="C40" s="13">
        <v>20</v>
      </c>
      <c r="D40" s="19" t="s">
        <v>1003</v>
      </c>
      <c r="E40" s="19" t="s">
        <v>1004</v>
      </c>
      <c r="F40" s="20"/>
      <c r="G40" s="20"/>
      <c r="H40" s="19" t="s">
        <v>1005</v>
      </c>
      <c r="I40" s="18">
        <f t="shared" ref="I40:J40" si="20">LEN(D40)</f>
        <v>33</v>
      </c>
      <c r="J40" s="18">
        <f t="shared" si="20"/>
        <v>31</v>
      </c>
      <c r="K40" s="14" t="s">
        <v>2880</v>
      </c>
      <c r="L40" s="14" t="s">
        <v>2879</v>
      </c>
      <c r="M40" s="14" t="s">
        <v>2875</v>
      </c>
      <c r="N40" s="12"/>
      <c r="O40" s="12"/>
      <c r="P40" s="12"/>
      <c r="Q40" s="12"/>
    </row>
    <row r="41" spans="1:17">
      <c r="A41" s="14">
        <v>21</v>
      </c>
      <c r="B41" s="14" t="s">
        <v>2878</v>
      </c>
      <c r="C41" s="13">
        <v>15</v>
      </c>
      <c r="D41" s="13" t="s">
        <v>1696</v>
      </c>
      <c r="E41" s="13" t="s">
        <v>2241</v>
      </c>
      <c r="H41" s="13" t="s">
        <v>2683</v>
      </c>
      <c r="I41" s="18">
        <f t="shared" ref="I41:J41" si="21">LEN(D41)</f>
        <v>36</v>
      </c>
      <c r="J41" s="18">
        <f t="shared" si="21"/>
        <v>67</v>
      </c>
      <c r="K41" s="14" t="s">
        <v>2877</v>
      </c>
      <c r="L41" s="14" t="s">
        <v>2879</v>
      </c>
      <c r="N41" s="12"/>
      <c r="O41" s="12"/>
      <c r="P41" s="12"/>
      <c r="Q41" s="12"/>
    </row>
    <row r="42" spans="1:17">
      <c r="A42" s="14">
        <v>22</v>
      </c>
      <c r="B42" s="14" t="s">
        <v>2878</v>
      </c>
      <c r="C42" s="13">
        <v>10</v>
      </c>
      <c r="D42" s="19" t="s">
        <v>1006</v>
      </c>
      <c r="E42" s="19" t="s">
        <v>1007</v>
      </c>
      <c r="F42" s="20"/>
      <c r="G42" s="20"/>
      <c r="H42" s="19" t="s">
        <v>931</v>
      </c>
      <c r="I42" s="18">
        <f t="shared" ref="I42:J42" si="22">LEN(D42)</f>
        <v>37</v>
      </c>
      <c r="J42" s="18">
        <f t="shared" si="22"/>
        <v>22</v>
      </c>
      <c r="K42" s="14" t="s">
        <v>2876</v>
      </c>
      <c r="L42" s="14" t="s">
        <v>2880</v>
      </c>
      <c r="M42" s="14" t="s">
        <v>2875</v>
      </c>
      <c r="N42" s="12"/>
      <c r="O42" s="12"/>
      <c r="P42" s="12"/>
      <c r="Q42" s="12"/>
    </row>
    <row r="43" spans="1:17">
      <c r="A43" s="14">
        <v>23</v>
      </c>
      <c r="B43" s="14" t="s">
        <v>2878</v>
      </c>
      <c r="C43" s="13">
        <v>10</v>
      </c>
      <c r="D43" s="19" t="s">
        <v>932</v>
      </c>
      <c r="E43" s="19" t="s">
        <v>933</v>
      </c>
      <c r="F43" s="20"/>
      <c r="G43" s="20"/>
      <c r="H43" s="19" t="s">
        <v>934</v>
      </c>
      <c r="I43" s="18">
        <f t="shared" ref="I43:J43" si="23">LEN(D43)</f>
        <v>51</v>
      </c>
      <c r="J43" s="18">
        <f t="shared" si="23"/>
        <v>50</v>
      </c>
      <c r="K43" s="14" t="s">
        <v>2875</v>
      </c>
      <c r="L43" s="14" t="s">
        <v>2879</v>
      </c>
      <c r="M43" s="14" t="s">
        <v>2880</v>
      </c>
      <c r="N43" s="12"/>
      <c r="O43" s="12"/>
      <c r="P43" s="12"/>
      <c r="Q43" s="12"/>
    </row>
    <row r="44" spans="1:17">
      <c r="A44" s="14">
        <v>24</v>
      </c>
      <c r="B44" s="14" t="s">
        <v>2878</v>
      </c>
      <c r="C44" s="13">
        <v>5</v>
      </c>
      <c r="D44" s="19" t="s">
        <v>935</v>
      </c>
      <c r="E44" s="19" t="s">
        <v>936</v>
      </c>
      <c r="F44" s="20"/>
      <c r="G44" s="20"/>
      <c r="H44" s="19" t="s">
        <v>937</v>
      </c>
      <c r="I44" s="18">
        <f t="shared" ref="I44:J44" si="24">LEN(D44)</f>
        <v>34</v>
      </c>
      <c r="J44" s="18">
        <f t="shared" si="24"/>
        <v>19</v>
      </c>
      <c r="K44" s="14" t="s">
        <v>2879</v>
      </c>
      <c r="L44" s="14" t="s">
        <v>2880</v>
      </c>
      <c r="N44" s="12"/>
      <c r="O44" s="12"/>
      <c r="P44" s="12"/>
      <c r="Q44" s="12"/>
    </row>
    <row r="45" spans="1:17">
      <c r="A45" s="14">
        <v>25</v>
      </c>
      <c r="B45" s="14" t="s">
        <v>2879</v>
      </c>
      <c r="C45" s="13">
        <v>15</v>
      </c>
      <c r="D45" s="19" t="s">
        <v>938</v>
      </c>
      <c r="E45" s="19" t="s">
        <v>939</v>
      </c>
      <c r="F45" s="20"/>
      <c r="G45" s="20"/>
      <c r="H45" s="19" t="s">
        <v>940</v>
      </c>
      <c r="I45" s="18">
        <f t="shared" ref="I45:J45" si="25">LEN(D45)</f>
        <v>35</v>
      </c>
      <c r="J45" s="18">
        <f t="shared" si="25"/>
        <v>49</v>
      </c>
      <c r="K45" s="14" t="s">
        <v>2875</v>
      </c>
      <c r="L45" s="14" t="s">
        <v>2876</v>
      </c>
      <c r="M45" s="14" t="s">
        <v>2880</v>
      </c>
      <c r="N45" s="12"/>
      <c r="O45" s="12"/>
      <c r="P45" s="12"/>
      <c r="Q45" s="12"/>
    </row>
    <row r="46" spans="1:17">
      <c r="A46" s="14">
        <v>26</v>
      </c>
      <c r="B46" s="14" t="s">
        <v>2879</v>
      </c>
      <c r="C46" s="13">
        <v>15</v>
      </c>
      <c r="D46" s="19" t="s">
        <v>941</v>
      </c>
      <c r="E46" s="19" t="s">
        <v>942</v>
      </c>
      <c r="F46" s="20"/>
      <c r="G46" s="20"/>
      <c r="H46" s="19" t="s">
        <v>943</v>
      </c>
      <c r="I46" s="18">
        <f t="shared" ref="I46:J46" si="26">LEN(D46)</f>
        <v>25</v>
      </c>
      <c r="J46" s="18">
        <f t="shared" si="26"/>
        <v>45</v>
      </c>
      <c r="K46" s="14" t="s">
        <v>2880</v>
      </c>
      <c r="L46" s="14" t="s">
        <v>2876</v>
      </c>
      <c r="M46" s="14" t="s">
        <v>2875</v>
      </c>
      <c r="N46" s="12"/>
      <c r="O46" s="12"/>
      <c r="P46" s="12"/>
      <c r="Q46" s="12"/>
    </row>
    <row r="47" spans="1:17">
      <c r="A47" s="14">
        <v>27</v>
      </c>
      <c r="B47" s="14" t="s">
        <v>2879</v>
      </c>
      <c r="C47" s="13">
        <v>15</v>
      </c>
      <c r="D47" s="19" t="s">
        <v>944</v>
      </c>
      <c r="E47" s="19" t="s">
        <v>945</v>
      </c>
      <c r="F47" s="20"/>
      <c r="G47" s="20"/>
      <c r="H47" s="19" t="s">
        <v>946</v>
      </c>
      <c r="I47" s="18">
        <f t="shared" ref="I47:J47" si="27">LEN(D47)</f>
        <v>21</v>
      </c>
      <c r="J47" s="18">
        <f t="shared" si="27"/>
        <v>20</v>
      </c>
      <c r="K47" s="14" t="s">
        <v>2875</v>
      </c>
      <c r="L47" s="14" t="s">
        <v>2880</v>
      </c>
      <c r="M47" s="14" t="s">
        <v>2877</v>
      </c>
      <c r="N47" s="12"/>
      <c r="O47" s="12"/>
      <c r="P47" s="12"/>
      <c r="Q47" s="12"/>
    </row>
    <row r="48" spans="1:17">
      <c r="A48" s="14">
        <v>28</v>
      </c>
      <c r="B48" s="14" t="s">
        <v>2879</v>
      </c>
      <c r="C48" s="13">
        <v>15</v>
      </c>
      <c r="D48" s="19" t="s">
        <v>947</v>
      </c>
      <c r="E48" s="19" t="s">
        <v>948</v>
      </c>
      <c r="F48" s="1" t="s">
        <v>2876</v>
      </c>
      <c r="G48" s="1">
        <v>50</v>
      </c>
      <c r="H48" s="19" t="s">
        <v>949</v>
      </c>
      <c r="I48" s="18">
        <f t="shared" ref="I48:J48" si="28">LEN(D48)</f>
        <v>55</v>
      </c>
      <c r="J48" s="18">
        <f t="shared" si="28"/>
        <v>39</v>
      </c>
      <c r="K48" s="14" t="s">
        <v>2878</v>
      </c>
      <c r="L48" s="14" t="s">
        <v>2876</v>
      </c>
      <c r="M48" s="14" t="s">
        <v>2877</v>
      </c>
      <c r="N48" s="12"/>
      <c r="O48" s="12"/>
      <c r="P48" s="12"/>
      <c r="Q48" s="12"/>
    </row>
    <row r="49" spans="1:17">
      <c r="A49" s="14">
        <v>29</v>
      </c>
      <c r="B49" s="14" t="s">
        <v>2879</v>
      </c>
      <c r="C49" s="13">
        <v>10</v>
      </c>
      <c r="D49" s="19" t="s">
        <v>950</v>
      </c>
      <c r="E49" s="19" t="s">
        <v>951</v>
      </c>
      <c r="F49" s="20"/>
      <c r="G49" s="20"/>
      <c r="H49" s="19" t="s">
        <v>952</v>
      </c>
      <c r="I49" s="18">
        <f t="shared" ref="I49:J49" si="29">LEN(D49)</f>
        <v>37</v>
      </c>
      <c r="J49" s="18">
        <f t="shared" si="29"/>
        <v>32</v>
      </c>
      <c r="K49" s="14" t="s">
        <v>2878</v>
      </c>
      <c r="L49" s="14" t="s">
        <v>2880</v>
      </c>
      <c r="N49" s="12"/>
      <c r="O49" s="12"/>
      <c r="P49" s="12"/>
      <c r="Q49" s="12"/>
    </row>
    <row r="50" spans="1:17">
      <c r="A50" s="14">
        <v>30</v>
      </c>
      <c r="B50" s="14" t="s">
        <v>2879</v>
      </c>
      <c r="C50" s="13">
        <v>10</v>
      </c>
      <c r="D50" s="19" t="s">
        <v>953</v>
      </c>
      <c r="E50" s="19" t="s">
        <v>954</v>
      </c>
      <c r="F50" s="20"/>
      <c r="G50" s="20"/>
      <c r="H50" s="19" t="s">
        <v>955</v>
      </c>
      <c r="I50" s="18">
        <f t="shared" ref="I50:J50" si="30">LEN(D50)</f>
        <v>26</v>
      </c>
      <c r="J50" s="18">
        <f t="shared" si="30"/>
        <v>36</v>
      </c>
      <c r="K50" s="14" t="s">
        <v>2877</v>
      </c>
      <c r="L50" s="14" t="s">
        <v>2876</v>
      </c>
      <c r="M50" s="14" t="s">
        <v>2875</v>
      </c>
      <c r="N50" s="12"/>
      <c r="O50" s="12"/>
      <c r="P50" s="12"/>
      <c r="Q50" s="12"/>
    </row>
    <row r="51" spans="1:17">
      <c r="A51" s="14">
        <v>31</v>
      </c>
      <c r="B51" s="14" t="s">
        <v>2880</v>
      </c>
      <c r="C51" s="13">
        <v>20</v>
      </c>
      <c r="D51" s="19" t="s">
        <v>2207</v>
      </c>
      <c r="E51" s="19" t="s">
        <v>956</v>
      </c>
      <c r="F51" s="20"/>
      <c r="G51" s="20"/>
      <c r="H51" s="19" t="s">
        <v>2637</v>
      </c>
      <c r="I51" s="18">
        <f t="shared" ref="I51:J51" si="31">LEN(D51)</f>
        <v>25</v>
      </c>
      <c r="J51" s="18">
        <f t="shared" si="31"/>
        <v>47</v>
      </c>
      <c r="K51" s="14" t="s">
        <v>2879</v>
      </c>
      <c r="L51" s="14" t="s">
        <v>2877</v>
      </c>
      <c r="N51" s="12"/>
      <c r="O51" s="12"/>
      <c r="P51" s="12"/>
      <c r="Q51" s="12"/>
    </row>
    <row r="52" spans="1:17">
      <c r="A52" s="14">
        <v>32</v>
      </c>
      <c r="B52" s="14" t="s">
        <v>2880</v>
      </c>
      <c r="C52" s="13">
        <v>15</v>
      </c>
      <c r="D52" s="19" t="s">
        <v>957</v>
      </c>
      <c r="E52" s="19" t="s">
        <v>958</v>
      </c>
      <c r="F52" s="20"/>
      <c r="G52" s="20"/>
      <c r="H52" s="19" t="s">
        <v>959</v>
      </c>
      <c r="I52" s="18">
        <f t="shared" ref="I52:J52" si="32">LEN(D52)</f>
        <v>41</v>
      </c>
      <c r="J52" s="18">
        <f t="shared" si="32"/>
        <v>58</v>
      </c>
      <c r="K52" s="14" t="s">
        <v>2878</v>
      </c>
      <c r="L52" s="14" t="s">
        <v>2879</v>
      </c>
      <c r="M52" s="14" t="s">
        <v>2877</v>
      </c>
      <c r="N52" s="12"/>
      <c r="O52" s="12"/>
      <c r="P52" s="12"/>
      <c r="Q52" s="12"/>
    </row>
    <row r="53" spans="1:17">
      <c r="A53" s="14">
        <v>33</v>
      </c>
      <c r="B53" s="14" t="s">
        <v>2880</v>
      </c>
      <c r="C53" s="13">
        <v>15</v>
      </c>
      <c r="D53" s="19" t="s">
        <v>2641</v>
      </c>
      <c r="E53" s="19" t="s">
        <v>2642</v>
      </c>
      <c r="F53" s="20"/>
      <c r="G53" s="20"/>
      <c r="H53" s="19" t="s">
        <v>2643</v>
      </c>
      <c r="I53" s="18">
        <f t="shared" ref="I53:J53" si="33">LEN(D53)</f>
        <v>33</v>
      </c>
      <c r="J53" s="18">
        <f t="shared" si="33"/>
        <v>31</v>
      </c>
      <c r="K53" s="14" t="s">
        <v>2877</v>
      </c>
      <c r="L53" s="14" t="s">
        <v>2876</v>
      </c>
      <c r="M53" s="14" t="s">
        <v>2878</v>
      </c>
      <c r="N53" s="12"/>
      <c r="O53" s="12"/>
      <c r="P53" s="12"/>
      <c r="Q53" s="12"/>
    </row>
    <row r="54" spans="1:17">
      <c r="A54" s="14">
        <v>34</v>
      </c>
      <c r="B54" s="14" t="s">
        <v>2880</v>
      </c>
      <c r="C54" s="13">
        <v>20</v>
      </c>
      <c r="D54" s="19" t="s">
        <v>960</v>
      </c>
      <c r="E54" s="19" t="s">
        <v>961</v>
      </c>
      <c r="F54" s="20"/>
      <c r="G54" s="20"/>
      <c r="H54" s="19" t="s">
        <v>2637</v>
      </c>
      <c r="I54" s="18">
        <f t="shared" ref="I54:J54" si="34">LEN(D54)</f>
        <v>29</v>
      </c>
      <c r="J54" s="18">
        <f t="shared" si="34"/>
        <v>55</v>
      </c>
      <c r="K54" s="14" t="s">
        <v>2879</v>
      </c>
      <c r="L54" s="14" t="s">
        <v>2875</v>
      </c>
      <c r="N54" s="12"/>
      <c r="O54" s="12"/>
      <c r="P54" s="12"/>
      <c r="Q54" s="12"/>
    </row>
    <row r="55" spans="1:17">
      <c r="A55" s="14">
        <v>35</v>
      </c>
      <c r="B55" s="14" t="s">
        <v>2880</v>
      </c>
      <c r="C55" s="13">
        <v>5</v>
      </c>
      <c r="D55" s="19" t="s">
        <v>962</v>
      </c>
      <c r="E55" s="19" t="s">
        <v>963</v>
      </c>
      <c r="F55" s="20"/>
      <c r="G55" s="20"/>
      <c r="H55" s="19" t="s">
        <v>2637</v>
      </c>
      <c r="I55" s="18">
        <f t="shared" ref="I55:J55" si="35">LEN(D55)</f>
        <v>14</v>
      </c>
      <c r="J55" s="18">
        <f t="shared" si="35"/>
        <v>30</v>
      </c>
      <c r="K55" s="14" t="s">
        <v>2878</v>
      </c>
      <c r="L55" s="14" t="s">
        <v>2876</v>
      </c>
      <c r="M55" s="14" t="s">
        <v>2879</v>
      </c>
      <c r="N55" s="12"/>
      <c r="O55" s="12"/>
      <c r="P55" s="12"/>
      <c r="Q55" s="12"/>
    </row>
    <row r="56" spans="1:17">
      <c r="A56" s="14">
        <v>36</v>
      </c>
      <c r="B56" s="14" t="s">
        <v>2880</v>
      </c>
      <c r="C56" s="13">
        <v>10</v>
      </c>
      <c r="D56" s="19" t="s">
        <v>2650</v>
      </c>
      <c r="E56" s="19" t="s">
        <v>1387</v>
      </c>
      <c r="F56" s="20"/>
      <c r="G56" s="20"/>
      <c r="H56" s="19" t="s">
        <v>2652</v>
      </c>
      <c r="I56" s="18">
        <f t="shared" ref="I56:J56" si="36">LEN(D56)</f>
        <v>55</v>
      </c>
      <c r="J56" s="18">
        <f t="shared" si="36"/>
        <v>58</v>
      </c>
      <c r="K56" s="14" t="s">
        <v>2875</v>
      </c>
      <c r="L56" s="14" t="s">
        <v>2879</v>
      </c>
      <c r="M56" s="14" t="s">
        <v>2877</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Play basketball after school with neighborhood friends.</v>
      </c>
      <c r="D62" s="23" t="s">
        <v>2580</v>
      </c>
      <c r="E62" s="24" t="s">
        <v>1945</v>
      </c>
      <c r="F62" s="25" t="s">
        <v>2582</v>
      </c>
      <c r="G62" s="13">
        <v>10</v>
      </c>
      <c r="H62" s="14" t="s">
        <v>2877</v>
      </c>
      <c r="I62" s="13">
        <v>20</v>
      </c>
      <c r="J62" s="18">
        <f t="shared" ref="J62:L62" si="37">LEN(D62)</f>
        <v>20</v>
      </c>
      <c r="K62" s="18">
        <f t="shared" si="37"/>
        <v>54</v>
      </c>
      <c r="L62" s="18">
        <f t="shared" si="37"/>
        <v>58</v>
      </c>
      <c r="M62" s="12"/>
    </row>
    <row r="63" spans="1:17">
      <c r="A63" s="14">
        <v>1</v>
      </c>
      <c r="B63" s="21">
        <v>0</v>
      </c>
      <c r="C63" s="2"/>
      <c r="D63" s="23" t="s">
        <v>2583</v>
      </c>
      <c r="E63" s="24" t="s">
        <v>2584</v>
      </c>
      <c r="F63" s="25" t="s">
        <v>964</v>
      </c>
      <c r="G63" s="13">
        <v>20</v>
      </c>
      <c r="H63" s="14" t="s">
        <v>2876</v>
      </c>
      <c r="I63" s="13">
        <v>20</v>
      </c>
      <c r="J63" s="18">
        <f t="shared" ref="J63:L63" si="38">LEN(D63)</f>
        <v>25</v>
      </c>
      <c r="K63" s="18">
        <f t="shared" si="38"/>
        <v>63</v>
      </c>
      <c r="L63" s="18">
        <f t="shared" si="38"/>
        <v>59</v>
      </c>
      <c r="M63" s="12"/>
    </row>
    <row r="64" spans="1:17">
      <c r="A64" s="14">
        <v>2</v>
      </c>
      <c r="B64" s="21">
        <v>0</v>
      </c>
      <c r="C64" s="2"/>
      <c r="D64" s="23" t="s">
        <v>2586</v>
      </c>
      <c r="E64" s="24" t="s">
        <v>2587</v>
      </c>
      <c r="F64" s="25" t="s">
        <v>2588</v>
      </c>
      <c r="G64" s="13">
        <v>10</v>
      </c>
      <c r="H64" s="14" t="s">
        <v>2880</v>
      </c>
      <c r="I64" s="13">
        <v>20</v>
      </c>
      <c r="J64" s="18">
        <f t="shared" ref="J64:L64" si="39">LEN(D64)</f>
        <v>29</v>
      </c>
      <c r="K64" s="18">
        <f t="shared" si="39"/>
        <v>58</v>
      </c>
      <c r="L64" s="18">
        <f t="shared" si="39"/>
        <v>57</v>
      </c>
      <c r="M64" s="12"/>
    </row>
    <row r="65" spans="1:13">
      <c r="A65" s="14">
        <v>3</v>
      </c>
      <c r="B65" s="26">
        <v>1</v>
      </c>
      <c r="C65" s="22" t="str">
        <f>D21</f>
        <v>Talk to your teacher about your problems.</v>
      </c>
      <c r="D65" s="23" t="s">
        <v>2607</v>
      </c>
      <c r="E65" s="24" t="s">
        <v>965</v>
      </c>
      <c r="F65" s="25" t="s">
        <v>966</v>
      </c>
      <c r="G65" s="13">
        <v>15</v>
      </c>
      <c r="H65" s="14" t="s">
        <v>2878</v>
      </c>
      <c r="I65" s="13">
        <v>20</v>
      </c>
      <c r="J65" s="18">
        <f t="shared" ref="J65:L65" si="40">LEN(D65)</f>
        <v>27</v>
      </c>
      <c r="K65" s="18">
        <f t="shared" si="40"/>
        <v>63</v>
      </c>
      <c r="L65" s="18">
        <f t="shared" si="40"/>
        <v>60</v>
      </c>
      <c r="M65" s="12"/>
    </row>
    <row r="66" spans="1:13">
      <c r="A66" s="14">
        <v>4</v>
      </c>
      <c r="B66" s="26">
        <v>1</v>
      </c>
      <c r="C66" s="2"/>
      <c r="D66" s="23" t="s">
        <v>2404</v>
      </c>
      <c r="E66" s="24" t="s">
        <v>967</v>
      </c>
      <c r="F66" s="25" t="s">
        <v>968</v>
      </c>
      <c r="G66" s="13">
        <v>10</v>
      </c>
      <c r="H66" s="14" t="s">
        <v>2880</v>
      </c>
      <c r="I66" s="13">
        <v>30</v>
      </c>
      <c r="J66" s="18">
        <f t="shared" ref="J66:L66" si="41">LEN(D66)</f>
        <v>23</v>
      </c>
      <c r="K66" s="18">
        <f t="shared" si="41"/>
        <v>63</v>
      </c>
      <c r="L66" s="18">
        <f t="shared" si="41"/>
        <v>61</v>
      </c>
      <c r="M66" s="12"/>
    </row>
    <row r="67" spans="1:13">
      <c r="A67" s="14">
        <v>5</v>
      </c>
      <c r="B67" s="26">
        <v>1</v>
      </c>
      <c r="C67" s="2"/>
      <c r="D67" s="23" t="s">
        <v>969</v>
      </c>
      <c r="E67" s="24" t="s">
        <v>970</v>
      </c>
      <c r="F67" s="25" t="s">
        <v>971</v>
      </c>
      <c r="G67" s="13">
        <v>5</v>
      </c>
      <c r="H67" s="14" t="s">
        <v>2879</v>
      </c>
      <c r="I67" s="13">
        <v>50</v>
      </c>
      <c r="J67" s="18">
        <f t="shared" ref="J67:L67" si="42">LEN(D67)</f>
        <v>21</v>
      </c>
      <c r="K67" s="18">
        <f t="shared" si="42"/>
        <v>54</v>
      </c>
      <c r="L67" s="18">
        <f t="shared" si="42"/>
        <v>53</v>
      </c>
      <c r="M67" s="12"/>
    </row>
    <row r="68" spans="1:13">
      <c r="A68" s="14">
        <v>6</v>
      </c>
      <c r="B68" s="21">
        <v>2</v>
      </c>
      <c r="C68" s="22" t="str">
        <f>D22</f>
        <v>Start eating breakfast every morning at home.</v>
      </c>
      <c r="D68" s="23" t="s">
        <v>2598</v>
      </c>
      <c r="E68" s="24" t="s">
        <v>2599</v>
      </c>
      <c r="F68" s="25" t="s">
        <v>2166</v>
      </c>
      <c r="G68" s="13">
        <v>10</v>
      </c>
      <c r="H68" s="14" t="s">
        <v>2880</v>
      </c>
      <c r="I68" s="13">
        <v>40</v>
      </c>
      <c r="J68" s="18">
        <f t="shared" ref="J68:L68" si="43">LEN(D68)</f>
        <v>22</v>
      </c>
      <c r="K68" s="18">
        <f t="shared" si="43"/>
        <v>41</v>
      </c>
      <c r="L68" s="18">
        <f t="shared" si="43"/>
        <v>60</v>
      </c>
      <c r="M68" s="12"/>
    </row>
    <row r="69" spans="1:13">
      <c r="A69" s="14">
        <v>7</v>
      </c>
      <c r="B69" s="21">
        <v>2</v>
      </c>
      <c r="C69" s="2"/>
      <c r="D69" s="23" t="s">
        <v>2601</v>
      </c>
      <c r="E69" s="24" t="s">
        <v>2602</v>
      </c>
      <c r="F69" s="25" t="s">
        <v>2167</v>
      </c>
      <c r="G69" s="13">
        <v>10</v>
      </c>
      <c r="H69" s="14" t="s">
        <v>2877</v>
      </c>
      <c r="I69" s="13">
        <v>20</v>
      </c>
      <c r="J69" s="18">
        <f t="shared" ref="J69:L69" si="44">LEN(D69)</f>
        <v>20</v>
      </c>
      <c r="K69" s="18">
        <f t="shared" si="44"/>
        <v>60</v>
      </c>
      <c r="L69" s="18">
        <f t="shared" si="44"/>
        <v>50</v>
      </c>
      <c r="M69" s="12"/>
    </row>
    <row r="70" spans="1:13">
      <c r="A70" s="14">
        <v>8</v>
      </c>
      <c r="B70" s="21">
        <v>2</v>
      </c>
      <c r="C70" s="2"/>
      <c r="D70" s="23" t="s">
        <v>889</v>
      </c>
      <c r="E70" s="24" t="s">
        <v>2605</v>
      </c>
      <c r="F70" s="25" t="s">
        <v>2606</v>
      </c>
      <c r="G70" s="13">
        <v>5</v>
      </c>
      <c r="H70" s="14" t="s">
        <v>2879</v>
      </c>
      <c r="I70" s="13">
        <v>15</v>
      </c>
      <c r="J70" s="18">
        <f t="shared" ref="J70:L70" si="45">LEN(D70)</f>
        <v>29</v>
      </c>
      <c r="K70" s="18">
        <f t="shared" si="45"/>
        <v>54</v>
      </c>
      <c r="L70" s="18">
        <f t="shared" si="45"/>
        <v>60</v>
      </c>
      <c r="M70" s="12"/>
    </row>
    <row r="71" spans="1:13">
      <c r="A71" s="14">
        <v>9</v>
      </c>
      <c r="B71" s="26">
        <v>3</v>
      </c>
      <c r="C71" s="22" t="str">
        <f>D23</f>
        <v>Watch less tv every day.</v>
      </c>
      <c r="D71" s="23" t="s">
        <v>1188</v>
      </c>
      <c r="E71" s="24" t="s">
        <v>1189</v>
      </c>
      <c r="F71" s="25" t="s">
        <v>1190</v>
      </c>
      <c r="G71" s="13">
        <v>5</v>
      </c>
      <c r="H71" s="14" t="s">
        <v>2879</v>
      </c>
      <c r="I71" s="13">
        <v>15</v>
      </c>
      <c r="J71" s="18">
        <f t="shared" ref="J71:L71" si="46">LEN(D71)</f>
        <v>20</v>
      </c>
      <c r="K71" s="18">
        <f t="shared" si="46"/>
        <v>46</v>
      </c>
      <c r="L71" s="18">
        <f t="shared" si="46"/>
        <v>49</v>
      </c>
      <c r="M71" s="12"/>
    </row>
    <row r="72" spans="1:13">
      <c r="A72" s="14">
        <v>10</v>
      </c>
      <c r="B72" s="26">
        <v>3</v>
      </c>
      <c r="C72" s="2"/>
      <c r="D72" s="23" t="s">
        <v>890</v>
      </c>
      <c r="E72" s="24" t="s">
        <v>891</v>
      </c>
      <c r="F72" s="25" t="s">
        <v>892</v>
      </c>
      <c r="G72" s="13">
        <v>10</v>
      </c>
      <c r="H72" s="14" t="s">
        <v>2880</v>
      </c>
      <c r="I72" s="13">
        <v>20</v>
      </c>
      <c r="J72" s="18">
        <f t="shared" ref="J72:L72" si="47">LEN(D72)</f>
        <v>22</v>
      </c>
      <c r="K72" s="18">
        <f t="shared" si="47"/>
        <v>46</v>
      </c>
      <c r="L72" s="18">
        <f t="shared" si="47"/>
        <v>67</v>
      </c>
      <c r="M72" s="12"/>
    </row>
    <row r="73" spans="1:13">
      <c r="A73" s="14">
        <v>11</v>
      </c>
      <c r="B73" s="26">
        <v>3</v>
      </c>
      <c r="C73" s="2"/>
      <c r="D73" s="23" t="s">
        <v>1193</v>
      </c>
      <c r="E73" s="24" t="s">
        <v>1194</v>
      </c>
      <c r="F73" s="25" t="s">
        <v>1195</v>
      </c>
      <c r="G73" s="13">
        <v>15</v>
      </c>
      <c r="H73" s="14" t="s">
        <v>2878</v>
      </c>
      <c r="I73" s="13">
        <v>20</v>
      </c>
      <c r="J73" s="18">
        <f t="shared" ref="J73:L73" si="48">LEN(D73)</f>
        <v>27</v>
      </c>
      <c r="K73" s="18">
        <f t="shared" si="48"/>
        <v>54</v>
      </c>
      <c r="L73" s="18">
        <f t="shared" si="48"/>
        <v>62</v>
      </c>
      <c r="M73" s="12"/>
    </row>
    <row r="74" spans="1:13">
      <c r="A74" s="14">
        <v>12</v>
      </c>
      <c r="B74" s="21">
        <v>4</v>
      </c>
      <c r="C74" s="22" t="str">
        <f>D24</f>
        <v>Decide to wait on sex.</v>
      </c>
      <c r="D74" s="23" t="s">
        <v>2616</v>
      </c>
      <c r="E74" s="24" t="s">
        <v>2540</v>
      </c>
      <c r="F74" s="25" t="s">
        <v>2541</v>
      </c>
      <c r="G74" s="13">
        <v>15</v>
      </c>
      <c r="H74" s="14" t="s">
        <v>2878</v>
      </c>
      <c r="I74" s="13">
        <v>25</v>
      </c>
      <c r="J74" s="18">
        <f t="shared" ref="J74:L74" si="49">LEN(D74)</f>
        <v>28</v>
      </c>
      <c r="K74" s="18">
        <f t="shared" si="49"/>
        <v>53</v>
      </c>
      <c r="L74" s="18">
        <f t="shared" si="49"/>
        <v>50</v>
      </c>
      <c r="M74" s="12"/>
    </row>
    <row r="75" spans="1:13">
      <c r="A75" s="14">
        <v>13</v>
      </c>
      <c r="B75" s="21">
        <v>4</v>
      </c>
      <c r="C75" s="2"/>
      <c r="D75" s="23" t="s">
        <v>2542</v>
      </c>
      <c r="E75" s="24" t="s">
        <v>2543</v>
      </c>
      <c r="F75" s="25" t="s">
        <v>2544</v>
      </c>
      <c r="G75" s="13">
        <v>15</v>
      </c>
      <c r="H75" s="14" t="s">
        <v>2879</v>
      </c>
      <c r="I75" s="13">
        <v>20</v>
      </c>
      <c r="J75" s="18">
        <f t="shared" ref="J75:L75" si="50">LEN(D75)</f>
        <v>23</v>
      </c>
      <c r="K75" s="18">
        <f t="shared" si="50"/>
        <v>69</v>
      </c>
      <c r="L75" s="18">
        <f t="shared" si="50"/>
        <v>67</v>
      </c>
      <c r="M75" s="12"/>
    </row>
    <row r="76" spans="1:13">
      <c r="A76" s="14">
        <v>14</v>
      </c>
      <c r="B76" s="26">
        <v>5</v>
      </c>
      <c r="C76" s="22" t="str">
        <f>D25</f>
        <v>Try out for the football team.</v>
      </c>
      <c r="D76" s="23" t="s">
        <v>1691</v>
      </c>
      <c r="E76" s="24" t="s">
        <v>2546</v>
      </c>
      <c r="F76" s="25" t="s">
        <v>2547</v>
      </c>
      <c r="G76" s="13">
        <v>15</v>
      </c>
      <c r="H76" s="14" t="s">
        <v>2877</v>
      </c>
      <c r="I76" s="13">
        <v>50</v>
      </c>
      <c r="J76" s="18">
        <f t="shared" ref="J76:L76" si="51">LEN(D76)</f>
        <v>18</v>
      </c>
      <c r="K76" s="18">
        <f t="shared" si="51"/>
        <v>62</v>
      </c>
      <c r="L76" s="18">
        <f t="shared" si="51"/>
        <v>64</v>
      </c>
      <c r="M76" s="12"/>
    </row>
    <row r="77" spans="1:13">
      <c r="A77" s="14">
        <v>15</v>
      </c>
      <c r="B77" s="26">
        <v>5</v>
      </c>
      <c r="C77" s="2"/>
      <c r="D77" s="23" t="s">
        <v>2548</v>
      </c>
      <c r="E77" s="24" t="s">
        <v>2549</v>
      </c>
      <c r="F77" s="25" t="s">
        <v>2550</v>
      </c>
      <c r="G77" s="13">
        <v>15</v>
      </c>
      <c r="H77" s="14" t="s">
        <v>2876</v>
      </c>
      <c r="I77" s="13">
        <v>30</v>
      </c>
      <c r="J77" s="18">
        <f t="shared" ref="J77:L77" si="52">LEN(D77)</f>
        <v>29</v>
      </c>
      <c r="K77" s="18">
        <f t="shared" si="52"/>
        <v>46</v>
      </c>
      <c r="L77" s="18">
        <f t="shared" si="52"/>
        <v>38</v>
      </c>
      <c r="M77" s="12"/>
    </row>
    <row r="78" spans="1:13">
      <c r="A78" s="14">
        <v>16</v>
      </c>
      <c r="B78" s="26">
        <v>5</v>
      </c>
      <c r="C78" s="2"/>
      <c r="D78" s="23" t="s">
        <v>1636</v>
      </c>
      <c r="E78" s="24" t="s">
        <v>2552</v>
      </c>
      <c r="F78" s="25" t="s">
        <v>2553</v>
      </c>
      <c r="G78" s="13">
        <v>10</v>
      </c>
      <c r="H78" s="14" t="s">
        <v>2878</v>
      </c>
      <c r="I78" s="13">
        <v>20</v>
      </c>
      <c r="J78" s="18">
        <f t="shared" ref="J78:L78" si="53">LEN(D78)</f>
        <v>24</v>
      </c>
      <c r="K78" s="18">
        <f t="shared" si="53"/>
        <v>62</v>
      </c>
      <c r="L78" s="18">
        <f t="shared" si="53"/>
        <v>58</v>
      </c>
      <c r="M78" s="12"/>
    </row>
    <row r="79" spans="1:13">
      <c r="A79" s="14">
        <v>17</v>
      </c>
      <c r="B79" s="26">
        <v>6</v>
      </c>
      <c r="C79" s="22" t="str">
        <f>D26</f>
        <v>Watch the neighbor's dog.</v>
      </c>
      <c r="D79" s="23" t="s">
        <v>2038</v>
      </c>
      <c r="E79" s="24" t="s">
        <v>893</v>
      </c>
      <c r="F79" s="25" t="s">
        <v>894</v>
      </c>
      <c r="G79" s="13">
        <v>10</v>
      </c>
      <c r="H79" s="14" t="s">
        <v>2875</v>
      </c>
      <c r="I79" s="13">
        <v>20</v>
      </c>
      <c r="J79" s="18">
        <f t="shared" ref="J79:L79" si="54">LEN(D79)</f>
        <v>20</v>
      </c>
      <c r="K79" s="18">
        <f t="shared" si="54"/>
        <v>53</v>
      </c>
      <c r="L79" s="18">
        <f t="shared" si="54"/>
        <v>53</v>
      </c>
      <c r="M79" s="12"/>
    </row>
    <row r="80" spans="1:13">
      <c r="A80" s="14">
        <v>18</v>
      </c>
      <c r="B80" s="26">
        <v>6</v>
      </c>
      <c r="C80" s="2"/>
      <c r="D80" s="23" t="s">
        <v>895</v>
      </c>
      <c r="E80" s="24" t="s">
        <v>896</v>
      </c>
      <c r="F80" s="25" t="s">
        <v>897</v>
      </c>
      <c r="G80" s="13">
        <v>15</v>
      </c>
      <c r="H80" s="14" t="s">
        <v>2879</v>
      </c>
      <c r="I80" s="13">
        <v>20</v>
      </c>
      <c r="J80" s="18">
        <f t="shared" ref="J80:L80" si="55">LEN(D80)</f>
        <v>26</v>
      </c>
      <c r="K80" s="18">
        <f t="shared" si="55"/>
        <v>37</v>
      </c>
      <c r="L80" s="18">
        <f t="shared" si="55"/>
        <v>57</v>
      </c>
      <c r="M80" s="12"/>
    </row>
    <row r="81" spans="1:15">
      <c r="A81" s="14">
        <v>19</v>
      </c>
      <c r="B81" s="26">
        <v>6</v>
      </c>
      <c r="C81" s="2"/>
      <c r="D81" s="23" t="s">
        <v>1636</v>
      </c>
      <c r="E81" s="24" t="s">
        <v>898</v>
      </c>
      <c r="F81" s="25" t="s">
        <v>899</v>
      </c>
      <c r="G81" s="13">
        <v>10</v>
      </c>
      <c r="H81" s="14" t="s">
        <v>2878</v>
      </c>
      <c r="I81" s="13">
        <v>50</v>
      </c>
      <c r="J81" s="18">
        <f t="shared" ref="J81:L81" si="56">LEN(D81)</f>
        <v>24</v>
      </c>
      <c r="K81" s="18">
        <f t="shared" si="56"/>
        <v>47</v>
      </c>
      <c r="L81" s="18">
        <f t="shared" si="56"/>
        <v>59</v>
      </c>
      <c r="M81" s="12"/>
    </row>
    <row r="82" spans="1:15">
      <c r="A82" s="14">
        <v>20</v>
      </c>
      <c r="B82" s="26">
        <v>7</v>
      </c>
      <c r="C82" s="22" t="str">
        <f>D27</f>
        <v>Run errands for the old woman in your building.</v>
      </c>
      <c r="D82" s="23" t="s">
        <v>900</v>
      </c>
      <c r="E82" s="24" t="s">
        <v>901</v>
      </c>
      <c r="F82" s="25" t="s">
        <v>902</v>
      </c>
      <c r="G82" s="13">
        <v>25</v>
      </c>
      <c r="H82" s="14" t="s">
        <v>2880</v>
      </c>
      <c r="I82" s="13">
        <v>50</v>
      </c>
      <c r="J82" s="18">
        <f t="shared" ref="J82:L82" si="57">LEN(D82)</f>
        <v>26</v>
      </c>
      <c r="K82" s="18">
        <f t="shared" si="57"/>
        <v>38</v>
      </c>
      <c r="L82" s="18">
        <f t="shared" si="57"/>
        <v>43</v>
      </c>
      <c r="M82" s="12"/>
    </row>
    <row r="83" spans="1:15">
      <c r="A83" s="14">
        <v>21</v>
      </c>
      <c r="B83" s="26">
        <v>7</v>
      </c>
      <c r="C83" s="2"/>
      <c r="D83" s="23" t="s">
        <v>2575</v>
      </c>
      <c r="E83" s="24" t="s">
        <v>903</v>
      </c>
      <c r="F83" s="25" t="s">
        <v>2504</v>
      </c>
      <c r="G83" s="13">
        <v>20</v>
      </c>
      <c r="H83" s="14" t="s">
        <v>2877</v>
      </c>
      <c r="I83" s="13">
        <v>30</v>
      </c>
      <c r="J83" s="18">
        <f t="shared" ref="J83:L83" si="58">LEN(D83)</f>
        <v>20</v>
      </c>
      <c r="K83" s="18">
        <f t="shared" si="58"/>
        <v>58</v>
      </c>
      <c r="L83" s="18">
        <f t="shared" si="58"/>
        <v>61</v>
      </c>
      <c r="M83" s="12"/>
    </row>
    <row r="84" spans="1:15">
      <c r="A84" s="14">
        <v>22</v>
      </c>
      <c r="B84" s="26">
        <v>7</v>
      </c>
      <c r="C84" s="2"/>
      <c r="D84" s="23" t="s">
        <v>2505</v>
      </c>
      <c r="E84" s="24" t="s">
        <v>1186</v>
      </c>
      <c r="F84" s="25" t="s">
        <v>899</v>
      </c>
      <c r="G84" s="13">
        <v>10</v>
      </c>
      <c r="H84" s="14" t="s">
        <v>2878</v>
      </c>
      <c r="I84" s="13">
        <v>20</v>
      </c>
      <c r="J84" s="18">
        <f t="shared" ref="J84:L84" si="59">LEN(D84)</f>
        <v>28</v>
      </c>
      <c r="K84" s="18">
        <f t="shared" si="59"/>
        <v>38</v>
      </c>
      <c r="L84" s="18">
        <f t="shared" si="59"/>
        <v>59</v>
      </c>
      <c r="M84" s="12"/>
    </row>
    <row r="85" spans="1:15">
      <c r="A85" s="14">
        <v>23</v>
      </c>
      <c r="B85" s="26">
        <v>8</v>
      </c>
      <c r="C85" s="22" t="str">
        <f>D28</f>
        <v>Save money by eating at home more often.</v>
      </c>
      <c r="D85" s="23" t="s">
        <v>2508</v>
      </c>
      <c r="E85" s="24" t="s">
        <v>2509</v>
      </c>
      <c r="F85" s="25" t="s">
        <v>2510</v>
      </c>
      <c r="G85" s="13">
        <v>10</v>
      </c>
      <c r="H85" s="14" t="s">
        <v>2878</v>
      </c>
      <c r="I85" s="13">
        <v>25</v>
      </c>
      <c r="J85" s="18">
        <f t="shared" ref="J85:L85" si="60">LEN(D85)</f>
        <v>28</v>
      </c>
      <c r="K85" s="18">
        <f t="shared" si="60"/>
        <v>47</v>
      </c>
      <c r="L85" s="18">
        <f t="shared" si="60"/>
        <v>52</v>
      </c>
      <c r="M85" s="12"/>
    </row>
    <row r="86" spans="1:15">
      <c r="A86" s="14">
        <v>24</v>
      </c>
      <c r="B86" s="26">
        <v>8</v>
      </c>
      <c r="C86" s="2"/>
      <c r="D86" s="23" t="s">
        <v>2511</v>
      </c>
      <c r="E86" s="24" t="s">
        <v>904</v>
      </c>
      <c r="F86" s="25" t="s">
        <v>2513</v>
      </c>
      <c r="G86" s="13">
        <v>5</v>
      </c>
      <c r="H86" s="14" t="s">
        <v>2879</v>
      </c>
      <c r="I86" s="13">
        <v>15</v>
      </c>
      <c r="J86" s="18">
        <f t="shared" ref="J86:L86" si="61">LEN(D86)</f>
        <v>28</v>
      </c>
      <c r="K86" s="18">
        <f t="shared" si="61"/>
        <v>68</v>
      </c>
      <c r="L86" s="18">
        <f t="shared" si="61"/>
        <v>46</v>
      </c>
      <c r="M86" s="12"/>
    </row>
    <row r="87" spans="1:15">
      <c r="A87" s="14">
        <v>25</v>
      </c>
      <c r="B87" s="26">
        <v>9</v>
      </c>
      <c r="C87" s="22" t="str">
        <f>D29</f>
        <v>Take money from your mom's purse.</v>
      </c>
      <c r="D87" s="23" t="s">
        <v>905</v>
      </c>
      <c r="E87" s="24" t="s">
        <v>906</v>
      </c>
      <c r="F87" s="25" t="s">
        <v>907</v>
      </c>
      <c r="G87" s="13">
        <v>20</v>
      </c>
      <c r="H87" s="14" t="s">
        <v>2880</v>
      </c>
      <c r="I87" s="13">
        <v>25</v>
      </c>
      <c r="J87" s="18">
        <f t="shared" ref="J87:L87" si="62">LEN(D87)</f>
        <v>21</v>
      </c>
      <c r="K87" s="18">
        <f t="shared" si="62"/>
        <v>46</v>
      </c>
      <c r="L87" s="18">
        <f t="shared" si="62"/>
        <v>42</v>
      </c>
      <c r="M87" s="12"/>
    </row>
    <row r="88" spans="1:15">
      <c r="A88" s="14">
        <v>26</v>
      </c>
      <c r="B88" s="26">
        <v>9</v>
      </c>
      <c r="C88" s="2"/>
      <c r="D88" s="23" t="s">
        <v>2049</v>
      </c>
      <c r="E88" s="24" t="s">
        <v>906</v>
      </c>
      <c r="F88" s="25" t="s">
        <v>908</v>
      </c>
      <c r="G88" s="13">
        <v>10</v>
      </c>
      <c r="H88" s="14" t="s">
        <v>2879</v>
      </c>
      <c r="I88" s="13">
        <v>25</v>
      </c>
      <c r="J88" s="18">
        <f t="shared" ref="J88:L88" si="63">LEN(D88)</f>
        <v>21</v>
      </c>
      <c r="K88" s="18">
        <f t="shared" si="63"/>
        <v>46</v>
      </c>
      <c r="L88" s="18">
        <f t="shared" si="63"/>
        <v>27</v>
      </c>
      <c r="M88" s="12"/>
    </row>
    <row r="89" spans="1:15">
      <c r="A89" s="14">
        <v>27</v>
      </c>
      <c r="B89" s="26">
        <v>9</v>
      </c>
      <c r="C89" s="2"/>
      <c r="D89" s="23" t="s">
        <v>909</v>
      </c>
      <c r="E89" s="24" t="s">
        <v>906</v>
      </c>
      <c r="F89" s="25" t="s">
        <v>910</v>
      </c>
      <c r="G89" s="13">
        <v>5</v>
      </c>
      <c r="H89" s="14" t="s">
        <v>2875</v>
      </c>
      <c r="I89" s="13">
        <v>20</v>
      </c>
      <c r="J89" s="18">
        <f t="shared" ref="J89:L89" si="64">LEN(D89)</f>
        <v>26</v>
      </c>
      <c r="K89" s="18">
        <f t="shared" si="64"/>
        <v>46</v>
      </c>
      <c r="L89" s="18">
        <f t="shared" si="64"/>
        <v>59</v>
      </c>
      <c r="M89" s="12"/>
    </row>
    <row r="90" spans="1:15">
      <c r="A90" s="14">
        <v>28</v>
      </c>
      <c r="B90" s="26">
        <v>10</v>
      </c>
      <c r="C90" s="22" t="str">
        <f>D30</f>
        <v>Sell some of your used video games .</v>
      </c>
      <c r="D90" s="23" t="s">
        <v>1917</v>
      </c>
      <c r="E90" s="24" t="s">
        <v>2521</v>
      </c>
      <c r="F90" s="25" t="s">
        <v>2522</v>
      </c>
      <c r="G90" s="13">
        <v>10</v>
      </c>
      <c r="H90" s="14" t="s">
        <v>2878</v>
      </c>
      <c r="I90" s="13">
        <v>20</v>
      </c>
      <c r="J90" s="18">
        <f t="shared" ref="J90:L90" si="65">LEN(D90)</f>
        <v>21</v>
      </c>
      <c r="K90" s="18">
        <f t="shared" si="65"/>
        <v>62</v>
      </c>
      <c r="L90" s="18">
        <f t="shared" si="65"/>
        <v>56</v>
      </c>
      <c r="M90" s="12"/>
    </row>
    <row r="91" spans="1:15">
      <c r="A91" s="14">
        <v>29</v>
      </c>
      <c r="B91" s="26">
        <v>10</v>
      </c>
      <c r="C91" s="2"/>
      <c r="D91" s="23" t="s">
        <v>911</v>
      </c>
      <c r="E91" s="24" t="s">
        <v>912</v>
      </c>
      <c r="F91" s="25" t="s">
        <v>913</v>
      </c>
      <c r="G91" s="13">
        <v>15</v>
      </c>
      <c r="H91" s="14" t="s">
        <v>2880</v>
      </c>
      <c r="I91" s="13">
        <v>25</v>
      </c>
      <c r="J91" s="18">
        <f t="shared" ref="J91:L91" si="66">LEN(D91)</f>
        <v>25</v>
      </c>
      <c r="K91" s="18">
        <f t="shared" si="66"/>
        <v>53</v>
      </c>
      <c r="L91" s="18">
        <f t="shared" si="66"/>
        <v>67</v>
      </c>
      <c r="M91" s="12"/>
    </row>
    <row r="92" spans="1:15">
      <c r="A92" s="14">
        <v>30</v>
      </c>
      <c r="B92" s="26">
        <v>10</v>
      </c>
      <c r="C92" s="2"/>
      <c r="D92" s="23" t="s">
        <v>2526</v>
      </c>
      <c r="E92" s="24" t="s">
        <v>2527</v>
      </c>
      <c r="F92" s="25" t="s">
        <v>2528</v>
      </c>
      <c r="G92" s="13">
        <v>10</v>
      </c>
      <c r="H92" s="13" t="s">
        <v>2879</v>
      </c>
      <c r="I92" s="13">
        <v>20</v>
      </c>
      <c r="J92" s="18">
        <f t="shared" ref="J92:L92" si="67">LEN(D92)</f>
        <v>20</v>
      </c>
      <c r="K92" s="18">
        <f t="shared" si="67"/>
        <v>62</v>
      </c>
      <c r="L92" s="18">
        <f t="shared" si="67"/>
        <v>52</v>
      </c>
      <c r="M92" s="12"/>
    </row>
    <row r="93" spans="1:15">
      <c r="A93" s="14">
        <v>31</v>
      </c>
      <c r="B93" s="26">
        <v>11</v>
      </c>
      <c r="C93" s="22" t="str">
        <f>D31</f>
        <v>Find a summer job.</v>
      </c>
      <c r="D93" s="23" t="s">
        <v>2159</v>
      </c>
      <c r="E93" s="24" t="s">
        <v>914</v>
      </c>
      <c r="F93" s="25" t="s">
        <v>899</v>
      </c>
      <c r="G93" s="13">
        <v>10</v>
      </c>
      <c r="H93" s="14" t="s">
        <v>2878</v>
      </c>
      <c r="I93" s="13">
        <v>15</v>
      </c>
      <c r="J93" s="18">
        <f t="shared" ref="J93:L93" si="68">LEN(D93)</f>
        <v>22</v>
      </c>
      <c r="K93" s="18">
        <f t="shared" si="68"/>
        <v>48</v>
      </c>
      <c r="L93" s="18">
        <f t="shared" si="68"/>
        <v>59</v>
      </c>
      <c r="M93" s="12"/>
    </row>
    <row r="94" spans="1:15">
      <c r="A94" s="14">
        <v>32</v>
      </c>
      <c r="B94" s="26">
        <v>11</v>
      </c>
      <c r="C94" s="2"/>
      <c r="D94" s="23" t="s">
        <v>915</v>
      </c>
      <c r="E94" s="24" t="s">
        <v>916</v>
      </c>
      <c r="F94" s="25" t="s">
        <v>917</v>
      </c>
      <c r="G94" s="13">
        <v>10</v>
      </c>
      <c r="H94" s="14" t="s">
        <v>2879</v>
      </c>
      <c r="I94" s="13">
        <v>20</v>
      </c>
      <c r="J94" s="18">
        <f t="shared" ref="J94:L94" si="69">LEN(D94)</f>
        <v>21</v>
      </c>
      <c r="K94" s="18">
        <f t="shared" si="69"/>
        <v>42</v>
      </c>
      <c r="L94" s="18">
        <f t="shared" si="69"/>
        <v>37</v>
      </c>
      <c r="M94" s="12"/>
    </row>
    <row r="95" spans="1:15">
      <c r="A95" s="14">
        <v>33</v>
      </c>
      <c r="B95" s="26">
        <v>12</v>
      </c>
      <c r="C95" s="22" t="str">
        <f>D32</f>
        <v>Speed to school so you don't miss your History quiz.</v>
      </c>
      <c r="D95" s="23" t="s">
        <v>2404</v>
      </c>
      <c r="E95" s="24" t="s">
        <v>918</v>
      </c>
      <c r="F95" s="25" t="s">
        <v>919</v>
      </c>
      <c r="G95" s="13">
        <v>5</v>
      </c>
      <c r="H95" s="14" t="s">
        <v>2880</v>
      </c>
      <c r="I95" s="13">
        <v>10</v>
      </c>
      <c r="J95" s="18">
        <f t="shared" ref="J95:L95" si="70">LEN(D95)</f>
        <v>23</v>
      </c>
      <c r="K95" s="18">
        <f t="shared" si="70"/>
        <v>53</v>
      </c>
      <c r="L95" s="18">
        <f t="shared" si="70"/>
        <v>51</v>
      </c>
      <c r="M95" s="12"/>
      <c r="N95" s="12"/>
      <c r="O95" s="12"/>
    </row>
    <row r="96" spans="1:15">
      <c r="A96" s="14">
        <v>34</v>
      </c>
      <c r="B96" s="26">
        <v>12</v>
      </c>
      <c r="C96" s="2"/>
      <c r="D96" s="23" t="s">
        <v>1652</v>
      </c>
      <c r="E96" s="24" t="s">
        <v>918</v>
      </c>
      <c r="F96" s="25" t="s">
        <v>920</v>
      </c>
      <c r="G96" s="13">
        <v>5</v>
      </c>
      <c r="H96" s="14" t="s">
        <v>2876</v>
      </c>
      <c r="I96" s="13">
        <v>15</v>
      </c>
      <c r="J96" s="18">
        <f t="shared" ref="J96:L96" si="71">LEN(D96)</f>
        <v>20</v>
      </c>
      <c r="K96" s="18">
        <f t="shared" si="71"/>
        <v>53</v>
      </c>
      <c r="L96" s="18">
        <f t="shared" si="71"/>
        <v>51</v>
      </c>
      <c r="M96" s="12"/>
      <c r="N96" s="12"/>
      <c r="O96" s="12"/>
    </row>
    <row r="97" spans="1:15">
      <c r="A97" s="14">
        <v>35</v>
      </c>
      <c r="B97" s="26">
        <v>12</v>
      </c>
      <c r="D97" s="23" t="s">
        <v>921</v>
      </c>
      <c r="E97" s="24" t="s">
        <v>918</v>
      </c>
      <c r="F97" s="25" t="s">
        <v>922</v>
      </c>
      <c r="G97" s="13">
        <v>10</v>
      </c>
      <c r="H97" s="14" t="s">
        <v>2875</v>
      </c>
      <c r="I97" s="13">
        <v>10</v>
      </c>
      <c r="J97" s="18">
        <f t="shared" ref="J97:L97" si="72">LEN(D97)</f>
        <v>29</v>
      </c>
      <c r="K97" s="18">
        <f t="shared" si="72"/>
        <v>53</v>
      </c>
      <c r="L97" s="18">
        <f t="shared" si="72"/>
        <v>38</v>
      </c>
      <c r="M97" s="12"/>
      <c r="N97" s="12"/>
      <c r="O97" s="12"/>
    </row>
    <row r="98" spans="1:15">
      <c r="A98" s="14">
        <v>36</v>
      </c>
      <c r="B98" s="26">
        <v>13</v>
      </c>
      <c r="C98" s="22" t="str">
        <f>D33</f>
        <v>Go to the library every week for extra study time.</v>
      </c>
      <c r="D98" s="27" t="s">
        <v>923</v>
      </c>
      <c r="E98" s="24" t="s">
        <v>2470</v>
      </c>
      <c r="F98" s="25" t="s">
        <v>2471</v>
      </c>
      <c r="G98" s="13">
        <v>10</v>
      </c>
      <c r="H98" s="14" t="s">
        <v>2878</v>
      </c>
      <c r="I98" s="13">
        <v>25</v>
      </c>
      <c r="J98" s="18">
        <f t="shared" ref="J98:L98" si="73">LEN(D98)</f>
        <v>26</v>
      </c>
      <c r="K98" s="18">
        <f t="shared" si="73"/>
        <v>42</v>
      </c>
      <c r="L98" s="18">
        <f t="shared" si="73"/>
        <v>45</v>
      </c>
      <c r="M98" s="12"/>
      <c r="N98" s="12"/>
      <c r="O98" s="12"/>
    </row>
    <row r="99" spans="1:15">
      <c r="A99" s="14">
        <v>37</v>
      </c>
      <c r="B99" s="26">
        <v>13</v>
      </c>
      <c r="D99" s="27" t="s">
        <v>924</v>
      </c>
      <c r="E99" s="24" t="s">
        <v>2473</v>
      </c>
      <c r="F99" s="25" t="s">
        <v>2474</v>
      </c>
      <c r="G99" s="13">
        <v>10</v>
      </c>
      <c r="H99" s="14" t="s">
        <v>2879</v>
      </c>
      <c r="I99" s="13">
        <v>25</v>
      </c>
      <c r="J99" s="18">
        <f t="shared" ref="J99:L99" si="74">LEN(D99)</f>
        <v>18</v>
      </c>
      <c r="K99" s="18">
        <f t="shared" si="74"/>
        <v>37</v>
      </c>
      <c r="L99" s="18">
        <f t="shared" si="74"/>
        <v>68</v>
      </c>
      <c r="M99" s="12"/>
      <c r="N99" s="12"/>
      <c r="O99" s="12"/>
    </row>
    <row r="100" spans="1:15">
      <c r="A100" s="14">
        <v>38</v>
      </c>
      <c r="B100" s="26">
        <v>13</v>
      </c>
      <c r="D100" s="27" t="s">
        <v>2475</v>
      </c>
      <c r="E100" s="24" t="s">
        <v>1855</v>
      </c>
      <c r="F100" s="25" t="s">
        <v>2477</v>
      </c>
      <c r="G100" s="13">
        <v>10</v>
      </c>
      <c r="H100" s="14" t="s">
        <v>2876</v>
      </c>
      <c r="I100" s="13">
        <v>15</v>
      </c>
      <c r="J100" s="18">
        <f t="shared" ref="J100:L100" si="75">LEN(D100)</f>
        <v>28</v>
      </c>
      <c r="K100" s="18">
        <f t="shared" si="75"/>
        <v>58</v>
      </c>
      <c r="L100" s="18">
        <f t="shared" si="75"/>
        <v>50</v>
      </c>
      <c r="M100" s="12"/>
      <c r="N100" s="12"/>
      <c r="O100" s="12"/>
    </row>
    <row r="101" spans="1:15">
      <c r="A101" s="14">
        <v>39</v>
      </c>
      <c r="B101" s="26">
        <v>14</v>
      </c>
      <c r="C101" s="18" t="str">
        <f>D34</f>
        <v>Copy a friend's homework.</v>
      </c>
      <c r="D101" s="27" t="s">
        <v>925</v>
      </c>
      <c r="E101" s="24" t="s">
        <v>926</v>
      </c>
      <c r="F101" s="25" t="s">
        <v>927</v>
      </c>
      <c r="G101" s="13">
        <v>15</v>
      </c>
      <c r="H101" s="14" t="s">
        <v>2879</v>
      </c>
      <c r="I101" s="13">
        <v>25</v>
      </c>
      <c r="J101" s="18">
        <f t="shared" ref="J101:L101" si="76">LEN(D101)</f>
        <v>18</v>
      </c>
      <c r="K101" s="18">
        <f t="shared" si="76"/>
        <v>52</v>
      </c>
      <c r="L101" s="18">
        <f t="shared" si="76"/>
        <v>68</v>
      </c>
      <c r="M101" s="12"/>
      <c r="N101" s="12"/>
      <c r="O101" s="12"/>
    </row>
    <row r="102" spans="1:15">
      <c r="A102" s="14">
        <v>40</v>
      </c>
      <c r="B102" s="26">
        <v>14</v>
      </c>
      <c r="D102" s="27" t="s">
        <v>928</v>
      </c>
      <c r="E102" s="24" t="s">
        <v>926</v>
      </c>
      <c r="F102" s="25" t="s">
        <v>929</v>
      </c>
      <c r="G102" s="13">
        <v>10</v>
      </c>
      <c r="H102" s="14" t="s">
        <v>2875</v>
      </c>
      <c r="I102" s="13">
        <v>15</v>
      </c>
      <c r="J102" s="18">
        <f t="shared" ref="J102:L102" si="77">LEN(D102)</f>
        <v>20</v>
      </c>
      <c r="K102" s="18">
        <f t="shared" si="77"/>
        <v>52</v>
      </c>
      <c r="L102" s="18">
        <f t="shared" si="77"/>
        <v>36</v>
      </c>
      <c r="M102" s="12"/>
      <c r="N102" s="12"/>
      <c r="O102" s="12"/>
    </row>
    <row r="103" spans="1:15">
      <c r="A103" s="14">
        <v>41</v>
      </c>
      <c r="B103" s="26">
        <v>14</v>
      </c>
      <c r="D103" s="27" t="s">
        <v>930</v>
      </c>
      <c r="E103" s="24" t="s">
        <v>926</v>
      </c>
      <c r="F103" s="25" t="s">
        <v>851</v>
      </c>
      <c r="G103" s="13">
        <v>15</v>
      </c>
      <c r="H103" s="14" t="s">
        <v>2880</v>
      </c>
      <c r="I103" s="13">
        <v>25</v>
      </c>
      <c r="J103" s="18">
        <f t="shared" ref="J103:L103" si="78">LEN(D103)</f>
        <v>25</v>
      </c>
      <c r="K103" s="18">
        <f t="shared" si="78"/>
        <v>52</v>
      </c>
      <c r="L103" s="18">
        <f t="shared" si="78"/>
        <v>47</v>
      </c>
      <c r="M103" s="12"/>
      <c r="N103" s="12"/>
      <c r="O103" s="12"/>
    </row>
    <row r="104" spans="1:15">
      <c r="A104" s="14">
        <v>42</v>
      </c>
      <c r="B104" s="26">
        <v>15</v>
      </c>
      <c r="C104" s="18" t="str">
        <f>D35</f>
        <v>Make a video for extra credit in your Spanish class.</v>
      </c>
      <c r="D104" s="27" t="s">
        <v>852</v>
      </c>
      <c r="E104" s="24" t="s">
        <v>2485</v>
      </c>
      <c r="F104" s="25" t="s">
        <v>2486</v>
      </c>
      <c r="G104" s="13">
        <v>10</v>
      </c>
      <c r="H104" s="14" t="s">
        <v>2879</v>
      </c>
      <c r="I104" s="13">
        <v>20</v>
      </c>
      <c r="J104" s="18">
        <f t="shared" ref="J104:L104" si="79">LEN(D104)</f>
        <v>28</v>
      </c>
      <c r="K104" s="18">
        <f t="shared" si="79"/>
        <v>55</v>
      </c>
      <c r="L104" s="18">
        <f t="shared" si="79"/>
        <v>51</v>
      </c>
      <c r="M104" s="12"/>
      <c r="N104" s="12"/>
      <c r="O104" s="12"/>
    </row>
    <row r="105" spans="1:15">
      <c r="A105" s="14">
        <v>43</v>
      </c>
      <c r="B105" s="26">
        <v>15</v>
      </c>
      <c r="D105" s="27" t="s">
        <v>853</v>
      </c>
      <c r="E105" s="24" t="s">
        <v>2488</v>
      </c>
      <c r="F105" s="25" t="s">
        <v>2489</v>
      </c>
      <c r="G105" s="13">
        <v>10</v>
      </c>
      <c r="H105" s="14" t="s">
        <v>2876</v>
      </c>
      <c r="I105" s="13">
        <v>25</v>
      </c>
      <c r="J105" s="18">
        <f t="shared" ref="J105:L105" si="80">LEN(D105)</f>
        <v>26</v>
      </c>
      <c r="K105" s="18">
        <f t="shared" si="80"/>
        <v>44</v>
      </c>
      <c r="L105" s="18">
        <f t="shared" si="80"/>
        <v>49</v>
      </c>
      <c r="M105" s="12"/>
      <c r="N105" s="12"/>
      <c r="O105" s="12"/>
    </row>
    <row r="106" spans="1:15">
      <c r="A106" s="14">
        <v>44</v>
      </c>
      <c r="B106" s="26">
        <v>16</v>
      </c>
      <c r="C106" s="18" t="str">
        <f>D36</f>
        <v>Get a tutor for Spanish class.</v>
      </c>
      <c r="D106" s="27" t="s">
        <v>854</v>
      </c>
      <c r="E106" s="24" t="s">
        <v>855</v>
      </c>
      <c r="F106" s="25" t="s">
        <v>856</v>
      </c>
      <c r="G106" s="13">
        <v>5</v>
      </c>
      <c r="H106" s="14" t="s">
        <v>2879</v>
      </c>
      <c r="I106" s="13">
        <v>15</v>
      </c>
      <c r="J106" s="18">
        <f t="shared" ref="J106:L106" si="81">LEN(D106)</f>
        <v>29</v>
      </c>
      <c r="K106" s="18">
        <f t="shared" si="81"/>
        <v>61</v>
      </c>
      <c r="L106" s="18">
        <f t="shared" si="81"/>
        <v>54</v>
      </c>
      <c r="M106" s="12"/>
      <c r="N106" s="12"/>
      <c r="O106" s="12"/>
    </row>
    <row r="107" spans="1:15">
      <c r="A107" s="14">
        <v>45</v>
      </c>
      <c r="B107" s="26">
        <v>16</v>
      </c>
      <c r="D107" s="27" t="s">
        <v>857</v>
      </c>
      <c r="E107" s="24" t="s">
        <v>858</v>
      </c>
      <c r="F107" s="25" t="s">
        <v>859</v>
      </c>
      <c r="G107" s="13">
        <v>5</v>
      </c>
      <c r="H107" s="14" t="s">
        <v>2878</v>
      </c>
      <c r="I107" s="13">
        <v>15</v>
      </c>
      <c r="J107" s="18">
        <f t="shared" ref="J107:K107" si="82">LEN(D107)</f>
        <v>27</v>
      </c>
      <c r="K107" s="18">
        <f t="shared" si="82"/>
        <v>51</v>
      </c>
      <c r="L107" s="18">
        <f>LEN(F106)</f>
        <v>54</v>
      </c>
      <c r="M107" s="12"/>
      <c r="N107" s="12"/>
      <c r="O107" s="12"/>
    </row>
    <row r="108" spans="1:15">
      <c r="A108" s="14">
        <v>46</v>
      </c>
      <c r="B108" s="26">
        <v>16</v>
      </c>
      <c r="D108" s="27" t="s">
        <v>860</v>
      </c>
      <c r="E108" s="24" t="s">
        <v>861</v>
      </c>
      <c r="F108" s="25" t="s">
        <v>862</v>
      </c>
      <c r="G108" s="13">
        <v>10</v>
      </c>
      <c r="H108" s="14" t="s">
        <v>2876</v>
      </c>
      <c r="I108" s="13">
        <v>20</v>
      </c>
      <c r="J108" s="18">
        <f t="shared" ref="J108:L108" si="83">LEN(D108)</f>
        <v>28</v>
      </c>
      <c r="K108" s="18">
        <f t="shared" si="83"/>
        <v>65</v>
      </c>
      <c r="L108" s="18">
        <f t="shared" si="83"/>
        <v>28</v>
      </c>
      <c r="M108" s="12"/>
      <c r="N108" s="12"/>
      <c r="O108" s="12"/>
    </row>
    <row r="109" spans="1:15">
      <c r="A109" s="14">
        <v>47</v>
      </c>
      <c r="B109" s="26">
        <v>17</v>
      </c>
      <c r="C109" s="18" t="str">
        <f>D37</f>
        <v>Take summer classes to get ahead for the next year.</v>
      </c>
      <c r="D109" s="27" t="s">
        <v>2493</v>
      </c>
      <c r="E109" s="24" t="s">
        <v>863</v>
      </c>
      <c r="F109" s="25" t="s">
        <v>864</v>
      </c>
      <c r="G109" s="13">
        <v>15</v>
      </c>
      <c r="H109" s="14" t="s">
        <v>2878</v>
      </c>
      <c r="I109" s="13">
        <v>30</v>
      </c>
      <c r="J109" s="18">
        <f t="shared" ref="J109:L109" si="84">LEN(D109)</f>
        <v>24</v>
      </c>
      <c r="K109" s="18">
        <f t="shared" si="84"/>
        <v>49</v>
      </c>
      <c r="L109" s="18">
        <f t="shared" si="84"/>
        <v>52</v>
      </c>
      <c r="M109" s="12"/>
      <c r="N109" s="12"/>
      <c r="O109" s="12"/>
    </row>
    <row r="110" spans="1:15">
      <c r="A110" s="14">
        <v>48</v>
      </c>
      <c r="B110" s="26">
        <v>17</v>
      </c>
      <c r="D110" s="27" t="s">
        <v>865</v>
      </c>
      <c r="E110" s="24" t="s">
        <v>866</v>
      </c>
      <c r="F110" s="25" t="s">
        <v>867</v>
      </c>
      <c r="G110" s="13">
        <v>10</v>
      </c>
      <c r="H110" s="14" t="s">
        <v>2875</v>
      </c>
      <c r="I110" s="13">
        <v>25</v>
      </c>
      <c r="J110" s="18">
        <f t="shared" ref="J110:L110" si="85">LEN(D110)</f>
        <v>27</v>
      </c>
      <c r="K110" s="18">
        <f t="shared" si="85"/>
        <v>53</v>
      </c>
      <c r="L110" s="18">
        <f t="shared" si="85"/>
        <v>59</v>
      </c>
      <c r="M110" s="12"/>
      <c r="N110" s="12"/>
      <c r="O110" s="12"/>
    </row>
    <row r="111" spans="1:15">
      <c r="A111" s="14">
        <v>49</v>
      </c>
      <c r="B111" s="26">
        <v>17</v>
      </c>
      <c r="D111" s="27" t="s">
        <v>2502</v>
      </c>
      <c r="E111" s="24" t="s">
        <v>868</v>
      </c>
      <c r="F111" s="25" t="s">
        <v>869</v>
      </c>
      <c r="G111" s="13">
        <v>10</v>
      </c>
      <c r="H111" s="14" t="s">
        <v>2879</v>
      </c>
      <c r="I111" s="13">
        <v>20</v>
      </c>
      <c r="J111" s="18">
        <f t="shared" ref="J111:L111" si="86">LEN(D111)</f>
        <v>24</v>
      </c>
      <c r="K111" s="18">
        <f t="shared" si="86"/>
        <v>39</v>
      </c>
      <c r="L111" s="18">
        <f t="shared" si="86"/>
        <v>41</v>
      </c>
      <c r="M111" s="12"/>
      <c r="N111" s="12"/>
      <c r="O111" s="12"/>
    </row>
    <row r="112" spans="1:15">
      <c r="A112" s="14">
        <v>50</v>
      </c>
      <c r="B112" s="26">
        <v>18</v>
      </c>
      <c r="C112" s="18" t="str">
        <f>D38</f>
        <v>Hang with friends at the mall.</v>
      </c>
      <c r="D112" s="27" t="s">
        <v>870</v>
      </c>
      <c r="E112" s="24" t="s">
        <v>871</v>
      </c>
      <c r="F112" s="25" t="s">
        <v>2413</v>
      </c>
      <c r="G112" s="13">
        <v>20</v>
      </c>
      <c r="H112" s="14" t="s">
        <v>2876</v>
      </c>
      <c r="I112" s="13">
        <v>20</v>
      </c>
      <c r="J112" s="18">
        <f t="shared" ref="J112:L112" si="87">LEN(D112)</f>
        <v>19</v>
      </c>
      <c r="K112" s="18">
        <f t="shared" si="87"/>
        <v>57</v>
      </c>
      <c r="L112" s="18">
        <f t="shared" si="87"/>
        <v>47</v>
      </c>
      <c r="M112" s="12"/>
      <c r="N112" s="12"/>
      <c r="O112" s="12"/>
    </row>
    <row r="113" spans="1:15">
      <c r="A113" s="14">
        <v>51</v>
      </c>
      <c r="B113" s="26">
        <v>18</v>
      </c>
      <c r="D113" s="27" t="s">
        <v>900</v>
      </c>
      <c r="E113" s="24" t="s">
        <v>872</v>
      </c>
      <c r="F113" s="25" t="s">
        <v>902</v>
      </c>
      <c r="G113" s="13">
        <v>15</v>
      </c>
      <c r="H113" s="14" t="s">
        <v>2880</v>
      </c>
      <c r="I113" s="13">
        <v>30</v>
      </c>
      <c r="J113" s="18">
        <f t="shared" ref="J113:L113" si="88">LEN(D113)</f>
        <v>26</v>
      </c>
      <c r="K113" s="18">
        <f t="shared" si="88"/>
        <v>54</v>
      </c>
      <c r="L113" s="18">
        <f t="shared" si="88"/>
        <v>43</v>
      </c>
      <c r="M113" s="12"/>
      <c r="N113" s="12"/>
      <c r="O113" s="12"/>
    </row>
    <row r="114" spans="1:15">
      <c r="A114" s="14">
        <v>52</v>
      </c>
      <c r="B114" s="26">
        <v>18</v>
      </c>
      <c r="D114" s="27" t="s">
        <v>1553</v>
      </c>
      <c r="E114" s="24" t="s">
        <v>873</v>
      </c>
      <c r="F114" s="25" t="s">
        <v>1808</v>
      </c>
      <c r="G114" s="13">
        <v>10</v>
      </c>
      <c r="H114" s="14" t="s">
        <v>2877</v>
      </c>
      <c r="I114" s="13">
        <v>15</v>
      </c>
      <c r="J114" s="18">
        <f t="shared" ref="J114:L114" si="89">LEN(D114)</f>
        <v>21</v>
      </c>
      <c r="K114" s="18">
        <f t="shared" si="89"/>
        <v>46</v>
      </c>
      <c r="L114" s="18">
        <f t="shared" si="89"/>
        <v>45</v>
      </c>
      <c r="M114" s="12"/>
      <c r="N114" s="12"/>
      <c r="O114" s="12"/>
    </row>
    <row r="115" spans="1:15">
      <c r="A115" s="14">
        <v>53</v>
      </c>
      <c r="B115" s="26">
        <v>19</v>
      </c>
      <c r="C115" s="18" t="str">
        <f>D39</f>
        <v>Hang in someone else's neighborhood.</v>
      </c>
      <c r="D115" s="27" t="s">
        <v>1041</v>
      </c>
      <c r="E115" s="24" t="s">
        <v>874</v>
      </c>
      <c r="F115" s="25" t="s">
        <v>875</v>
      </c>
      <c r="G115" s="13">
        <v>15</v>
      </c>
      <c r="H115" s="14" t="s">
        <v>2876</v>
      </c>
      <c r="I115" s="13">
        <v>40</v>
      </c>
      <c r="J115" s="18">
        <f t="shared" ref="J115:L115" si="90">LEN(D115)</f>
        <v>15</v>
      </c>
      <c r="K115" s="18">
        <f t="shared" si="90"/>
        <v>52</v>
      </c>
      <c r="L115" s="18">
        <f t="shared" si="90"/>
        <v>41</v>
      </c>
      <c r="M115" s="12"/>
      <c r="N115" s="12"/>
      <c r="O115" s="12"/>
    </row>
    <row r="116" spans="1:15">
      <c r="A116" s="14">
        <v>54</v>
      </c>
      <c r="B116" s="26">
        <v>19</v>
      </c>
      <c r="D116" s="27" t="s">
        <v>2580</v>
      </c>
      <c r="E116" s="24" t="s">
        <v>876</v>
      </c>
      <c r="F116" s="25" t="s">
        <v>2439</v>
      </c>
      <c r="G116" s="13">
        <v>10</v>
      </c>
      <c r="H116" s="14" t="s">
        <v>2877</v>
      </c>
      <c r="I116" s="13">
        <v>30</v>
      </c>
      <c r="J116" s="18">
        <f t="shared" ref="J116:L116" si="91">LEN(D116)</f>
        <v>20</v>
      </c>
      <c r="K116" s="18">
        <f t="shared" si="91"/>
        <v>50</v>
      </c>
      <c r="L116" s="18">
        <f t="shared" si="91"/>
        <v>63</v>
      </c>
      <c r="M116" s="12"/>
      <c r="N116" s="12"/>
      <c r="O116" s="12"/>
    </row>
    <row r="117" spans="1:15">
      <c r="A117" s="14">
        <v>55</v>
      </c>
      <c r="B117" s="26">
        <v>19</v>
      </c>
      <c r="D117" s="27" t="s">
        <v>877</v>
      </c>
      <c r="E117" s="24" t="s">
        <v>878</v>
      </c>
      <c r="F117" s="25" t="s">
        <v>879</v>
      </c>
      <c r="G117" s="13">
        <v>10</v>
      </c>
      <c r="H117" s="14" t="s">
        <v>2879</v>
      </c>
      <c r="I117" s="13">
        <v>10</v>
      </c>
      <c r="J117" s="18">
        <f t="shared" ref="J117:L117" si="92">LEN(D117)</f>
        <v>23</v>
      </c>
      <c r="K117" s="18">
        <f t="shared" si="92"/>
        <v>44</v>
      </c>
      <c r="L117" s="18">
        <f t="shared" si="92"/>
        <v>65</v>
      </c>
      <c r="M117" s="12"/>
      <c r="N117" s="12"/>
      <c r="O117" s="12"/>
    </row>
    <row r="118" spans="1:15">
      <c r="A118" s="14">
        <v>56</v>
      </c>
      <c r="B118" s="26">
        <v>20</v>
      </c>
      <c r="C118" s="18" t="str">
        <f>D40</f>
        <v>Have a party while mom's at work.</v>
      </c>
      <c r="D118" s="27" t="s">
        <v>905</v>
      </c>
      <c r="E118" s="24" t="s">
        <v>880</v>
      </c>
      <c r="F118" s="25" t="s">
        <v>1539</v>
      </c>
      <c r="G118" s="13">
        <v>20</v>
      </c>
      <c r="H118" s="14" t="s">
        <v>2880</v>
      </c>
      <c r="I118" s="13">
        <v>40</v>
      </c>
      <c r="J118" s="18">
        <f t="shared" ref="J118:L118" si="93">LEN(D118)</f>
        <v>21</v>
      </c>
      <c r="K118" s="18">
        <f t="shared" si="93"/>
        <v>43</v>
      </c>
      <c r="L118" s="18">
        <f t="shared" si="93"/>
        <v>62</v>
      </c>
      <c r="M118" s="12"/>
      <c r="N118" s="12"/>
      <c r="O118" s="12"/>
    </row>
    <row r="119" spans="1:15">
      <c r="A119" s="14">
        <v>57</v>
      </c>
      <c r="B119" s="26">
        <v>20</v>
      </c>
      <c r="D119" s="27" t="s">
        <v>1647</v>
      </c>
      <c r="E119" s="24" t="s">
        <v>881</v>
      </c>
      <c r="F119" s="25" t="s">
        <v>882</v>
      </c>
      <c r="G119" s="13">
        <v>15</v>
      </c>
      <c r="H119" s="14" t="s">
        <v>2879</v>
      </c>
      <c r="I119" s="13">
        <v>30</v>
      </c>
      <c r="J119" s="18">
        <f t="shared" ref="J119:L119" si="94">LEN(D119)</f>
        <v>22</v>
      </c>
      <c r="K119" s="18">
        <f t="shared" si="94"/>
        <v>65</v>
      </c>
      <c r="L119" s="18">
        <f t="shared" si="94"/>
        <v>61</v>
      </c>
      <c r="M119" s="12"/>
      <c r="N119" s="12"/>
      <c r="O119" s="12"/>
    </row>
    <row r="120" spans="1:15">
      <c r="A120" s="14">
        <v>58</v>
      </c>
      <c r="B120" s="26">
        <v>20</v>
      </c>
      <c r="D120" s="27" t="s">
        <v>2046</v>
      </c>
      <c r="E120" s="24" t="s">
        <v>883</v>
      </c>
      <c r="F120" s="25" t="s">
        <v>884</v>
      </c>
      <c r="G120" s="13">
        <v>20</v>
      </c>
      <c r="H120" s="14" t="s">
        <v>2875</v>
      </c>
      <c r="I120" s="13">
        <v>25</v>
      </c>
      <c r="J120" s="18">
        <f t="shared" ref="J120:L120" si="95">LEN(D120)</f>
        <v>16</v>
      </c>
      <c r="K120" s="18">
        <f t="shared" si="95"/>
        <v>32</v>
      </c>
      <c r="L120" s="18">
        <f t="shared" si="95"/>
        <v>40</v>
      </c>
      <c r="M120" s="12"/>
      <c r="N120" s="12"/>
      <c r="O120" s="12"/>
    </row>
    <row r="121" spans="1:15">
      <c r="A121" s="14">
        <v>59</v>
      </c>
      <c r="B121" s="26">
        <v>21</v>
      </c>
      <c r="C121" s="18" t="str">
        <f>D41</f>
        <v>Skip class to hang out with friends.</v>
      </c>
      <c r="D121" s="27" t="s">
        <v>2035</v>
      </c>
      <c r="E121" s="24" t="s">
        <v>2036</v>
      </c>
      <c r="F121" s="25" t="s">
        <v>2451</v>
      </c>
      <c r="G121" s="13">
        <v>15</v>
      </c>
      <c r="H121" s="14" t="s">
        <v>2877</v>
      </c>
      <c r="I121" s="13">
        <v>25</v>
      </c>
      <c r="J121" s="18">
        <f t="shared" ref="J121:L121" si="96">LEN(D121)</f>
        <v>22</v>
      </c>
      <c r="K121" s="18">
        <f t="shared" si="96"/>
        <v>55</v>
      </c>
      <c r="L121" s="18">
        <f t="shared" si="96"/>
        <v>36</v>
      </c>
      <c r="M121" s="12"/>
      <c r="N121" s="12"/>
      <c r="O121" s="12"/>
    </row>
    <row r="122" spans="1:15">
      <c r="A122" s="14">
        <v>60</v>
      </c>
      <c r="B122" s="26">
        <v>21</v>
      </c>
      <c r="D122" s="27" t="s">
        <v>2391</v>
      </c>
      <c r="E122" s="24" t="s">
        <v>2453</v>
      </c>
      <c r="F122" s="25" t="s">
        <v>885</v>
      </c>
      <c r="G122" s="13">
        <v>15</v>
      </c>
      <c r="H122" s="14" t="s">
        <v>2879</v>
      </c>
      <c r="I122" s="13">
        <v>25</v>
      </c>
      <c r="J122" s="18">
        <f t="shared" ref="J122:L122" si="97">LEN(D122)</f>
        <v>22</v>
      </c>
      <c r="K122" s="18">
        <f t="shared" si="97"/>
        <v>53</v>
      </c>
      <c r="L122" s="18">
        <f t="shared" si="97"/>
        <v>59</v>
      </c>
      <c r="M122" s="12"/>
      <c r="N122" s="12"/>
      <c r="O122" s="12"/>
    </row>
    <row r="123" spans="1:15">
      <c r="A123" s="14">
        <v>61</v>
      </c>
      <c r="B123" s="26">
        <v>22</v>
      </c>
      <c r="C123" s="18" t="str">
        <f>D42</f>
        <v>Go get something to eat with friends.</v>
      </c>
      <c r="D123" s="27" t="s">
        <v>1606</v>
      </c>
      <c r="E123" s="24" t="s">
        <v>886</v>
      </c>
      <c r="F123" s="25" t="s">
        <v>887</v>
      </c>
      <c r="G123" s="13">
        <v>10</v>
      </c>
      <c r="H123" s="14" t="s">
        <v>2876</v>
      </c>
      <c r="I123" s="13">
        <v>15</v>
      </c>
      <c r="J123" s="18">
        <f t="shared" ref="J123:L123" si="98">LEN(D123)</f>
        <v>21</v>
      </c>
      <c r="K123" s="18">
        <f t="shared" si="98"/>
        <v>61</v>
      </c>
      <c r="L123" s="18">
        <f t="shared" si="98"/>
        <v>43</v>
      </c>
      <c r="M123" s="12"/>
      <c r="N123" s="12"/>
      <c r="O123" s="12"/>
    </row>
    <row r="124" spans="1:15">
      <c r="A124" s="14">
        <v>62</v>
      </c>
      <c r="B124" s="26">
        <v>22</v>
      </c>
      <c r="D124" s="27" t="s">
        <v>1626</v>
      </c>
      <c r="E124" s="24" t="s">
        <v>888</v>
      </c>
      <c r="F124" s="25" t="s">
        <v>809</v>
      </c>
      <c r="G124" s="13">
        <v>10</v>
      </c>
      <c r="H124" s="14" t="s">
        <v>2880</v>
      </c>
      <c r="I124" s="13">
        <v>15</v>
      </c>
      <c r="J124" s="18">
        <f t="shared" ref="J124:L124" si="99">LEN(D124)</f>
        <v>19</v>
      </c>
      <c r="K124" s="18">
        <f t="shared" si="99"/>
        <v>37</v>
      </c>
      <c r="L124" s="18">
        <f t="shared" si="99"/>
        <v>48</v>
      </c>
      <c r="M124" s="12"/>
      <c r="N124" s="12"/>
      <c r="O124" s="12"/>
    </row>
    <row r="125" spans="1:15">
      <c r="A125" s="14">
        <v>63</v>
      </c>
      <c r="B125" s="26">
        <v>22</v>
      </c>
      <c r="D125" s="27" t="s">
        <v>810</v>
      </c>
      <c r="E125" s="24" t="s">
        <v>811</v>
      </c>
      <c r="F125" s="25" t="s">
        <v>812</v>
      </c>
      <c r="G125" s="13">
        <v>10</v>
      </c>
      <c r="H125" s="14" t="s">
        <v>2875</v>
      </c>
      <c r="I125" s="13">
        <v>20</v>
      </c>
      <c r="J125" s="18">
        <f t="shared" ref="J125:L125" si="100">LEN(D125)</f>
        <v>27</v>
      </c>
      <c r="K125" s="18">
        <f t="shared" si="100"/>
        <v>45</v>
      </c>
      <c r="L125" s="18">
        <f t="shared" si="100"/>
        <v>43</v>
      </c>
      <c r="M125" s="12"/>
      <c r="N125" s="12"/>
      <c r="O125" s="12"/>
    </row>
    <row r="126" spans="1:15">
      <c r="A126" s="14">
        <v>64</v>
      </c>
      <c r="B126" s="26">
        <v>23</v>
      </c>
      <c r="C126" s="18" t="str">
        <f>D43</f>
        <v>Fight kids that have been messing with your friend.</v>
      </c>
      <c r="D126" s="27" t="s">
        <v>813</v>
      </c>
      <c r="E126" s="24" t="s">
        <v>814</v>
      </c>
      <c r="F126" s="25" t="s">
        <v>2416</v>
      </c>
      <c r="G126" s="13">
        <v>20</v>
      </c>
      <c r="H126" s="14" t="s">
        <v>2875</v>
      </c>
      <c r="I126" s="13">
        <v>20</v>
      </c>
      <c r="J126" s="18">
        <f t="shared" ref="J126:L126" si="101">LEN(D126)</f>
        <v>22</v>
      </c>
      <c r="K126" s="18">
        <f t="shared" si="101"/>
        <v>35</v>
      </c>
      <c r="L126" s="18">
        <f t="shared" si="101"/>
        <v>16</v>
      </c>
      <c r="M126" s="12"/>
      <c r="N126" s="12"/>
      <c r="O126" s="12"/>
    </row>
    <row r="127" spans="1:15">
      <c r="A127" s="14">
        <v>65</v>
      </c>
      <c r="B127" s="26">
        <v>23</v>
      </c>
      <c r="D127" s="27" t="s">
        <v>1647</v>
      </c>
      <c r="E127" s="24" t="s">
        <v>815</v>
      </c>
      <c r="F127" s="25" t="s">
        <v>816</v>
      </c>
      <c r="G127" s="13">
        <v>10</v>
      </c>
      <c r="H127" s="14" t="s">
        <v>2879</v>
      </c>
      <c r="I127" s="13">
        <v>25</v>
      </c>
      <c r="J127" s="18">
        <f t="shared" ref="J127:L127" si="102">LEN(D127)</f>
        <v>22</v>
      </c>
      <c r="K127" s="18">
        <f t="shared" si="102"/>
        <v>35</v>
      </c>
      <c r="L127" s="18">
        <f t="shared" si="102"/>
        <v>45</v>
      </c>
      <c r="M127" s="12"/>
      <c r="N127" s="12"/>
      <c r="O127" s="12"/>
    </row>
    <row r="128" spans="1:15">
      <c r="A128" s="14">
        <v>66</v>
      </c>
      <c r="B128" s="26">
        <v>23</v>
      </c>
      <c r="D128" s="27" t="s">
        <v>1389</v>
      </c>
      <c r="E128" s="24" t="s">
        <v>815</v>
      </c>
      <c r="F128" s="25" t="s">
        <v>817</v>
      </c>
      <c r="G128" s="13">
        <v>15</v>
      </c>
      <c r="H128" s="14" t="s">
        <v>2880</v>
      </c>
      <c r="I128" s="13">
        <v>15</v>
      </c>
      <c r="J128" s="18">
        <f t="shared" ref="J128:L128" si="103">LEN(D128)</f>
        <v>27</v>
      </c>
      <c r="K128" s="18">
        <f t="shared" si="103"/>
        <v>35</v>
      </c>
      <c r="L128" s="18">
        <f t="shared" si="103"/>
        <v>60</v>
      </c>
      <c r="M128" s="12"/>
      <c r="N128" s="12"/>
      <c r="O128" s="12"/>
    </row>
    <row r="129" spans="1:15">
      <c r="A129" s="14">
        <v>67</v>
      </c>
      <c r="B129" s="26">
        <v>24</v>
      </c>
      <c r="C129" s="18" t="str">
        <f>D44</f>
        <v>Sneak into a movie without paying.</v>
      </c>
      <c r="D129" s="27" t="s">
        <v>2391</v>
      </c>
      <c r="E129" s="24" t="s">
        <v>818</v>
      </c>
      <c r="F129" s="25" t="s">
        <v>2393</v>
      </c>
      <c r="G129" s="13">
        <v>15</v>
      </c>
      <c r="H129" s="14" t="s">
        <v>2879</v>
      </c>
      <c r="I129" s="13">
        <v>20</v>
      </c>
      <c r="J129" s="18">
        <f t="shared" ref="J129:L129" si="104">LEN(D129)</f>
        <v>22</v>
      </c>
      <c r="K129" s="18">
        <f t="shared" si="104"/>
        <v>41</v>
      </c>
      <c r="L129" s="18">
        <f t="shared" si="104"/>
        <v>54</v>
      </c>
      <c r="M129" s="12"/>
      <c r="N129" s="12"/>
      <c r="O129" s="12"/>
    </row>
    <row r="130" spans="1:15">
      <c r="A130" s="14">
        <v>68</v>
      </c>
      <c r="B130" s="26">
        <v>24</v>
      </c>
      <c r="D130" s="27" t="s">
        <v>2452</v>
      </c>
      <c r="E130" s="24" t="s">
        <v>818</v>
      </c>
      <c r="F130" s="25" t="s">
        <v>819</v>
      </c>
      <c r="G130" s="13">
        <v>10</v>
      </c>
      <c r="H130" s="14" t="s">
        <v>2880</v>
      </c>
      <c r="I130" s="13">
        <v>25</v>
      </c>
      <c r="J130" s="18">
        <f t="shared" ref="J130:J162" si="105">LEN(D130)</f>
        <v>28</v>
      </c>
      <c r="K130" s="18">
        <f>LEN(E129)</f>
        <v>41</v>
      </c>
      <c r="L130" s="18">
        <f>LEN(F130)</f>
        <v>56</v>
      </c>
      <c r="M130" s="12"/>
      <c r="N130" s="12"/>
      <c r="O130" s="12"/>
    </row>
    <row r="131" spans="1:15">
      <c r="A131" s="14">
        <v>69</v>
      </c>
      <c r="B131" s="26">
        <v>25</v>
      </c>
      <c r="C131" s="18" t="str">
        <f>D45</f>
        <v>Take mom's car without permission._x000D_</v>
      </c>
      <c r="D131" s="27" t="s">
        <v>820</v>
      </c>
      <c r="E131" s="24" t="s">
        <v>821</v>
      </c>
      <c r="F131" s="25" t="s">
        <v>822</v>
      </c>
      <c r="G131" s="13">
        <v>10</v>
      </c>
      <c r="H131" s="14" t="s">
        <v>2876</v>
      </c>
      <c r="I131" s="13">
        <v>30</v>
      </c>
      <c r="J131" s="18">
        <f t="shared" si="105"/>
        <v>26</v>
      </c>
      <c r="K131" s="18">
        <f t="shared" ref="K131:L131" si="106">LEN(E131)</f>
        <v>35</v>
      </c>
      <c r="L131" s="18">
        <f t="shared" si="106"/>
        <v>50</v>
      </c>
      <c r="M131" s="12"/>
      <c r="N131" s="12"/>
      <c r="O131" s="12"/>
    </row>
    <row r="132" spans="1:15">
      <c r="A132" s="14">
        <v>70</v>
      </c>
      <c r="B132" s="26">
        <v>25</v>
      </c>
      <c r="D132" s="27" t="s">
        <v>2404</v>
      </c>
      <c r="E132" s="24" t="s">
        <v>821</v>
      </c>
      <c r="F132" s="25" t="s">
        <v>823</v>
      </c>
      <c r="G132" s="13">
        <v>25</v>
      </c>
      <c r="H132" s="14" t="s">
        <v>2880</v>
      </c>
      <c r="I132" s="13">
        <v>25</v>
      </c>
      <c r="J132" s="18">
        <f t="shared" si="105"/>
        <v>23</v>
      </c>
      <c r="K132" s="18">
        <f t="shared" ref="K132:L132" si="107">LEN(E132)</f>
        <v>35</v>
      </c>
      <c r="L132" s="18">
        <f t="shared" si="107"/>
        <v>62</v>
      </c>
      <c r="M132" s="12"/>
      <c r="N132" s="12"/>
      <c r="O132" s="12"/>
    </row>
    <row r="133" spans="1:15">
      <c r="A133" s="14">
        <v>71</v>
      </c>
      <c r="B133" s="26">
        <v>26</v>
      </c>
      <c r="C133" s="18" t="str">
        <f>D46</f>
        <v>Have sex with girlfriend.</v>
      </c>
      <c r="D133" s="27" t="s">
        <v>930</v>
      </c>
      <c r="E133" s="24" t="s">
        <v>824</v>
      </c>
      <c r="F133" s="25" t="s">
        <v>825</v>
      </c>
      <c r="G133" s="13">
        <v>15</v>
      </c>
      <c r="H133" s="14" t="s">
        <v>2880</v>
      </c>
      <c r="I133" s="13">
        <v>15</v>
      </c>
      <c r="J133" s="18">
        <f t="shared" si="105"/>
        <v>25</v>
      </c>
      <c r="K133" s="18">
        <f t="shared" ref="K133:L133" si="108">LEN(E133)</f>
        <v>52</v>
      </c>
      <c r="L133" s="18">
        <f t="shared" si="108"/>
        <v>63</v>
      </c>
      <c r="M133" s="12"/>
      <c r="N133" s="12"/>
      <c r="O133" s="12"/>
    </row>
    <row r="134" spans="1:15">
      <c r="A134" s="14">
        <v>72</v>
      </c>
      <c r="B134" s="26">
        <v>26</v>
      </c>
      <c r="D134" s="27" t="s">
        <v>826</v>
      </c>
      <c r="E134" s="24" t="s">
        <v>824</v>
      </c>
      <c r="F134" s="25" t="s">
        <v>827</v>
      </c>
      <c r="G134" s="13">
        <v>20</v>
      </c>
      <c r="H134" s="14" t="s">
        <v>2876</v>
      </c>
      <c r="I134" s="13">
        <v>20</v>
      </c>
      <c r="J134" s="18">
        <f t="shared" si="105"/>
        <v>26</v>
      </c>
      <c r="K134" s="18">
        <f t="shared" ref="K134:L134" si="109">LEN(E134)</f>
        <v>52</v>
      </c>
      <c r="L134" s="18">
        <f t="shared" si="109"/>
        <v>50</v>
      </c>
      <c r="M134" s="12"/>
      <c r="N134" s="12"/>
      <c r="O134" s="12"/>
    </row>
    <row r="135" spans="1:15">
      <c r="A135" s="14">
        <v>73</v>
      </c>
      <c r="B135" s="26">
        <v>26</v>
      </c>
      <c r="D135" s="27" t="s">
        <v>2060</v>
      </c>
      <c r="E135" s="24" t="s">
        <v>824</v>
      </c>
      <c r="F135" s="25" t="s">
        <v>828</v>
      </c>
      <c r="G135" s="13">
        <v>20</v>
      </c>
      <c r="H135" s="14" t="s">
        <v>2875</v>
      </c>
      <c r="I135" s="13">
        <v>20</v>
      </c>
      <c r="J135" s="18">
        <f t="shared" si="105"/>
        <v>21</v>
      </c>
      <c r="K135" s="18">
        <f t="shared" ref="K135:L135" si="110">LEN(E135)</f>
        <v>52</v>
      </c>
      <c r="L135" s="18">
        <f t="shared" si="110"/>
        <v>39</v>
      </c>
      <c r="M135" s="12"/>
      <c r="N135" s="12"/>
      <c r="O135" s="12"/>
    </row>
    <row r="136" spans="1:15">
      <c r="A136" s="14">
        <v>74</v>
      </c>
      <c r="B136" s="26">
        <v>27</v>
      </c>
      <c r="C136" s="18" t="str">
        <f>D47</f>
        <v>Play a drinking game.</v>
      </c>
      <c r="D136" s="27" t="s">
        <v>829</v>
      </c>
      <c r="E136" s="24" t="s">
        <v>830</v>
      </c>
      <c r="F136" s="25" t="s">
        <v>2048</v>
      </c>
      <c r="G136" s="13">
        <v>15</v>
      </c>
      <c r="H136" s="14" t="s">
        <v>2875</v>
      </c>
      <c r="I136" s="13">
        <v>20</v>
      </c>
      <c r="J136" s="18">
        <f t="shared" si="105"/>
        <v>19</v>
      </c>
      <c r="K136" s="18">
        <f t="shared" ref="K136:L136" si="111">LEN(E136)</f>
        <v>57</v>
      </c>
      <c r="L136" s="18">
        <f t="shared" si="111"/>
        <v>32</v>
      </c>
      <c r="M136" s="12"/>
      <c r="N136" s="12"/>
      <c r="O136" s="12"/>
    </row>
    <row r="137" spans="1:15">
      <c r="A137" s="14">
        <v>75</v>
      </c>
      <c r="B137" s="26">
        <v>27</v>
      </c>
      <c r="D137" s="27" t="s">
        <v>2452</v>
      </c>
      <c r="E137" s="24" t="s">
        <v>830</v>
      </c>
      <c r="F137" s="25" t="s">
        <v>1564</v>
      </c>
      <c r="G137" s="13">
        <v>15</v>
      </c>
      <c r="H137" s="14" t="s">
        <v>2880</v>
      </c>
      <c r="I137" s="13">
        <v>20</v>
      </c>
      <c r="J137" s="18">
        <f t="shared" si="105"/>
        <v>28</v>
      </c>
      <c r="K137" s="18">
        <f t="shared" ref="K137:L137" si="112">LEN(E137)</f>
        <v>57</v>
      </c>
      <c r="L137" s="18">
        <f t="shared" si="112"/>
        <v>46</v>
      </c>
      <c r="M137" s="12"/>
      <c r="N137" s="12"/>
      <c r="O137" s="12"/>
    </row>
    <row r="138" spans="1:15">
      <c r="A138" s="14">
        <v>76</v>
      </c>
      <c r="B138" s="26">
        <v>27</v>
      </c>
      <c r="D138" s="27" t="s">
        <v>831</v>
      </c>
      <c r="E138" s="24" t="s">
        <v>830</v>
      </c>
      <c r="F138" s="25" t="s">
        <v>832</v>
      </c>
      <c r="G138" s="13">
        <v>10</v>
      </c>
      <c r="H138" s="14" t="s">
        <v>2877</v>
      </c>
      <c r="I138" s="13">
        <v>15</v>
      </c>
      <c r="J138" s="18">
        <f t="shared" si="105"/>
        <v>25</v>
      </c>
      <c r="K138" s="18">
        <f t="shared" ref="K138:L138" si="113">LEN(E138)</f>
        <v>57</v>
      </c>
      <c r="L138" s="18">
        <f t="shared" si="113"/>
        <v>46</v>
      </c>
      <c r="M138" s="12"/>
      <c r="N138" s="12"/>
      <c r="O138" s="12"/>
    </row>
    <row r="139" spans="1:15">
      <c r="A139" s="14">
        <v>77</v>
      </c>
      <c r="B139" s="26">
        <v>28</v>
      </c>
      <c r="C139" s="18" t="str">
        <f>D48</f>
        <v>Volunteer to help coach your brother's basketball team.</v>
      </c>
      <c r="D139" s="27" t="s">
        <v>833</v>
      </c>
      <c r="E139" s="24" t="s">
        <v>834</v>
      </c>
      <c r="F139" s="25" t="s">
        <v>835</v>
      </c>
      <c r="G139" s="13">
        <v>10</v>
      </c>
      <c r="H139" s="14" t="s">
        <v>2878</v>
      </c>
      <c r="I139" s="13">
        <v>20</v>
      </c>
      <c r="J139" s="18">
        <f t="shared" si="105"/>
        <v>22</v>
      </c>
      <c r="K139" s="18">
        <f t="shared" ref="K139:L139" si="114">LEN(E139)</f>
        <v>45</v>
      </c>
      <c r="L139" s="18">
        <f t="shared" si="114"/>
        <v>34</v>
      </c>
      <c r="M139" s="12"/>
      <c r="N139" s="12"/>
      <c r="O139" s="12"/>
    </row>
    <row r="140" spans="1:15">
      <c r="A140" s="14">
        <v>78</v>
      </c>
      <c r="B140" s="26">
        <v>28</v>
      </c>
      <c r="D140" s="27" t="s">
        <v>836</v>
      </c>
      <c r="E140" s="24" t="s">
        <v>837</v>
      </c>
      <c r="F140" s="25" t="s">
        <v>838</v>
      </c>
      <c r="G140" s="13">
        <v>10</v>
      </c>
      <c r="H140" s="14" t="s">
        <v>2876</v>
      </c>
      <c r="I140" s="13">
        <v>25</v>
      </c>
      <c r="J140" s="18">
        <f t="shared" si="105"/>
        <v>27</v>
      </c>
      <c r="K140" s="18">
        <f t="shared" ref="K140:L140" si="115">LEN(E140)</f>
        <v>42</v>
      </c>
      <c r="L140" s="18">
        <f t="shared" si="115"/>
        <v>48</v>
      </c>
      <c r="M140" s="12"/>
      <c r="N140" s="12"/>
      <c r="O140" s="12"/>
    </row>
    <row r="141" spans="1:15">
      <c r="A141" s="14">
        <v>79</v>
      </c>
      <c r="B141" s="26">
        <v>28</v>
      </c>
      <c r="D141" s="27" t="s">
        <v>1691</v>
      </c>
      <c r="E141" s="24" t="s">
        <v>839</v>
      </c>
      <c r="F141" s="25" t="s">
        <v>840</v>
      </c>
      <c r="G141" s="13">
        <v>10</v>
      </c>
      <c r="H141" s="14" t="s">
        <v>2877</v>
      </c>
      <c r="I141" s="13">
        <v>25</v>
      </c>
      <c r="J141" s="18">
        <f t="shared" si="105"/>
        <v>18</v>
      </c>
      <c r="K141" s="18">
        <f t="shared" ref="K141:L141" si="116">LEN(E141)</f>
        <v>36</v>
      </c>
      <c r="L141" s="18">
        <f t="shared" si="116"/>
        <v>50</v>
      </c>
      <c r="M141" s="12"/>
      <c r="N141" s="12"/>
      <c r="O141" s="12"/>
    </row>
    <row r="142" spans="1:15">
      <c r="A142" s="14">
        <v>80</v>
      </c>
      <c r="B142" s="26">
        <v>29</v>
      </c>
      <c r="C142" s="18" t="str">
        <f>D49</f>
        <v>Stay up all night listening to music.</v>
      </c>
      <c r="D142" s="27" t="s">
        <v>841</v>
      </c>
      <c r="E142" s="24" t="s">
        <v>842</v>
      </c>
      <c r="F142" s="25" t="s">
        <v>843</v>
      </c>
      <c r="G142" s="13">
        <v>15</v>
      </c>
      <c r="H142" s="14" t="s">
        <v>2878</v>
      </c>
      <c r="I142" s="13">
        <v>25</v>
      </c>
      <c r="J142" s="18">
        <f t="shared" si="105"/>
        <v>20</v>
      </c>
      <c r="K142" s="18">
        <f t="shared" ref="K142:L142" si="117">LEN(E142)</f>
        <v>52</v>
      </c>
      <c r="L142" s="18">
        <f t="shared" si="117"/>
        <v>65</v>
      </c>
      <c r="M142" s="12"/>
      <c r="N142" s="12"/>
      <c r="O142" s="12"/>
    </row>
    <row r="143" spans="1:15">
      <c r="A143" s="14">
        <v>81</v>
      </c>
      <c r="B143" s="26">
        <v>29</v>
      </c>
      <c r="D143" s="27" t="s">
        <v>844</v>
      </c>
      <c r="E143" s="24" t="s">
        <v>845</v>
      </c>
      <c r="F143" s="25" t="s">
        <v>846</v>
      </c>
      <c r="G143" s="13">
        <v>10</v>
      </c>
      <c r="H143" s="14" t="s">
        <v>2880</v>
      </c>
      <c r="I143" s="13">
        <v>20</v>
      </c>
      <c r="J143" s="18">
        <f t="shared" si="105"/>
        <v>20</v>
      </c>
      <c r="K143" s="18">
        <f t="shared" ref="K143:L143" si="118">LEN(E143)</f>
        <v>36</v>
      </c>
      <c r="L143" s="18">
        <f t="shared" si="118"/>
        <v>43</v>
      </c>
      <c r="M143" s="12"/>
      <c r="N143" s="12"/>
      <c r="O143" s="12"/>
    </row>
    <row r="144" spans="1:15">
      <c r="A144" s="14">
        <v>82</v>
      </c>
      <c r="B144" s="26">
        <v>30</v>
      </c>
      <c r="C144" s="18" t="str">
        <f>D50</f>
        <v>Chill at a friend's house.</v>
      </c>
      <c r="D144" s="27" t="s">
        <v>2113</v>
      </c>
      <c r="E144" s="24" t="s">
        <v>847</v>
      </c>
      <c r="F144" s="25" t="s">
        <v>1808</v>
      </c>
      <c r="G144" s="13">
        <v>10</v>
      </c>
      <c r="H144" s="14" t="s">
        <v>2877</v>
      </c>
      <c r="I144" s="13">
        <v>20</v>
      </c>
      <c r="J144" s="18">
        <f t="shared" si="105"/>
        <v>23</v>
      </c>
      <c r="K144" s="18">
        <f t="shared" ref="K144:K159" si="119">LEN(E144)</f>
        <v>48</v>
      </c>
      <c r="L144" s="18">
        <f>LEN(H144)</f>
        <v>6</v>
      </c>
      <c r="M144" s="12"/>
      <c r="N144" s="12"/>
      <c r="O144" s="12"/>
    </row>
    <row r="145" spans="1:15">
      <c r="A145" s="14">
        <v>83</v>
      </c>
      <c r="B145" s="26">
        <v>30</v>
      </c>
      <c r="D145" s="27" t="s">
        <v>1344</v>
      </c>
      <c r="E145" s="24" t="s">
        <v>848</v>
      </c>
      <c r="F145" s="25" t="s">
        <v>849</v>
      </c>
      <c r="G145" s="13">
        <v>10</v>
      </c>
      <c r="H145" s="14" t="s">
        <v>2876</v>
      </c>
      <c r="I145" s="13">
        <v>25</v>
      </c>
      <c r="J145" s="18">
        <f t="shared" si="105"/>
        <v>18</v>
      </c>
      <c r="K145" s="18">
        <f t="shared" si="119"/>
        <v>44</v>
      </c>
      <c r="L145" s="18">
        <f t="shared" ref="L145:L160" si="120">LEN(F145)</f>
        <v>40</v>
      </c>
      <c r="M145" s="12"/>
      <c r="N145" s="12"/>
      <c r="O145" s="12"/>
    </row>
    <row r="146" spans="1:15">
      <c r="A146" s="14">
        <v>84</v>
      </c>
      <c r="B146" s="26">
        <v>30</v>
      </c>
      <c r="D146" s="27" t="s">
        <v>850</v>
      </c>
      <c r="E146" s="24" t="s">
        <v>773</v>
      </c>
      <c r="F146" s="25" t="s">
        <v>774</v>
      </c>
      <c r="G146" s="13">
        <v>20</v>
      </c>
      <c r="H146" s="14" t="s">
        <v>2875</v>
      </c>
      <c r="I146" s="13">
        <v>25</v>
      </c>
      <c r="J146" s="18">
        <f t="shared" si="105"/>
        <v>24</v>
      </c>
      <c r="K146" s="18">
        <f t="shared" si="119"/>
        <v>49</v>
      </c>
      <c r="L146" s="18">
        <f t="shared" si="120"/>
        <v>57</v>
      </c>
      <c r="M146" s="12"/>
      <c r="N146" s="12"/>
      <c r="O146" s="12"/>
    </row>
    <row r="147" spans="1:15">
      <c r="A147" s="14">
        <v>85</v>
      </c>
      <c r="B147" s="26">
        <v>31</v>
      </c>
      <c r="C147" s="18" t="str">
        <f>D51</f>
        <v>Volunteer to cook dinner.</v>
      </c>
      <c r="D147" s="27" t="s">
        <v>775</v>
      </c>
      <c r="E147" s="24" t="s">
        <v>2070</v>
      </c>
      <c r="F147" s="25" t="s">
        <v>776</v>
      </c>
      <c r="G147" s="13">
        <v>10</v>
      </c>
      <c r="H147" s="14" t="s">
        <v>2879</v>
      </c>
      <c r="I147" s="13">
        <v>25</v>
      </c>
      <c r="J147" s="18">
        <f t="shared" si="105"/>
        <v>21</v>
      </c>
      <c r="K147" s="18">
        <f t="shared" si="119"/>
        <v>63</v>
      </c>
      <c r="L147" s="18">
        <f t="shared" si="120"/>
        <v>37</v>
      </c>
      <c r="M147" s="12"/>
      <c r="N147" s="12"/>
      <c r="O147" s="12"/>
    </row>
    <row r="148" spans="1:15">
      <c r="A148" s="14">
        <v>86</v>
      </c>
      <c r="B148" s="26">
        <v>31</v>
      </c>
      <c r="D148" s="27" t="s">
        <v>2376</v>
      </c>
      <c r="E148" s="24" t="s">
        <v>777</v>
      </c>
      <c r="F148" s="25" t="s">
        <v>2378</v>
      </c>
      <c r="G148" s="13">
        <v>5</v>
      </c>
      <c r="H148" s="14" t="s">
        <v>2877</v>
      </c>
      <c r="I148" s="13">
        <v>20</v>
      </c>
      <c r="J148" s="18">
        <f t="shared" si="105"/>
        <v>24</v>
      </c>
      <c r="K148" s="18">
        <f t="shared" si="119"/>
        <v>53</v>
      </c>
      <c r="L148" s="18">
        <f t="shared" si="120"/>
        <v>37</v>
      </c>
      <c r="M148" s="12"/>
      <c r="N148" s="12"/>
      <c r="O148" s="12"/>
    </row>
    <row r="149" spans="1:15">
      <c r="A149" s="14">
        <v>87</v>
      </c>
      <c r="B149" s="26">
        <v>32</v>
      </c>
      <c r="C149" s="18" t="str">
        <f>D52</f>
        <v>Take little brother to a basketball game.</v>
      </c>
      <c r="D149" s="27" t="s">
        <v>2159</v>
      </c>
      <c r="E149" s="24" t="s">
        <v>778</v>
      </c>
      <c r="F149" s="25" t="s">
        <v>779</v>
      </c>
      <c r="G149" s="13">
        <v>10</v>
      </c>
      <c r="H149" s="14" t="s">
        <v>2878</v>
      </c>
      <c r="I149" s="13">
        <v>15</v>
      </c>
      <c r="J149" s="18">
        <f t="shared" si="105"/>
        <v>22</v>
      </c>
      <c r="K149" s="18">
        <f t="shared" si="119"/>
        <v>48</v>
      </c>
      <c r="L149" s="18">
        <f t="shared" si="120"/>
        <v>62</v>
      </c>
      <c r="M149" s="12"/>
      <c r="N149" s="12"/>
      <c r="O149" s="12"/>
    </row>
    <row r="150" spans="1:15">
      <c r="A150" s="14">
        <v>88</v>
      </c>
      <c r="B150" s="26">
        <v>32</v>
      </c>
      <c r="D150" s="27" t="s">
        <v>2381</v>
      </c>
      <c r="E150" s="24" t="s">
        <v>2382</v>
      </c>
      <c r="F150" s="25" t="s">
        <v>780</v>
      </c>
      <c r="G150" s="13">
        <v>5</v>
      </c>
      <c r="H150" s="14" t="s">
        <v>2879</v>
      </c>
      <c r="I150" s="13">
        <v>25</v>
      </c>
      <c r="J150" s="18">
        <f t="shared" si="105"/>
        <v>27</v>
      </c>
      <c r="K150" s="18">
        <f t="shared" si="119"/>
        <v>59</v>
      </c>
      <c r="L150" s="18">
        <f t="shared" si="120"/>
        <v>55</v>
      </c>
      <c r="M150" s="12"/>
      <c r="N150" s="12"/>
      <c r="O150" s="12"/>
    </row>
    <row r="151" spans="1:15">
      <c r="A151" s="14">
        <v>89</v>
      </c>
      <c r="B151" s="26">
        <v>32</v>
      </c>
      <c r="D151" s="27" t="s">
        <v>2575</v>
      </c>
      <c r="E151" s="24" t="s">
        <v>2384</v>
      </c>
      <c r="F151" s="25" t="s">
        <v>781</v>
      </c>
      <c r="G151" s="13">
        <v>10</v>
      </c>
      <c r="H151" s="14" t="s">
        <v>2877</v>
      </c>
      <c r="I151" s="13">
        <v>15</v>
      </c>
      <c r="J151" s="18">
        <f t="shared" si="105"/>
        <v>20</v>
      </c>
      <c r="K151" s="18">
        <f t="shared" si="119"/>
        <v>66</v>
      </c>
      <c r="L151" s="18">
        <f t="shared" si="120"/>
        <v>53</v>
      </c>
      <c r="M151" s="12"/>
      <c r="N151" s="12"/>
      <c r="O151" s="12"/>
    </row>
    <row r="152" spans="1:15">
      <c r="A152" s="14">
        <v>90</v>
      </c>
      <c r="B152" s="26">
        <v>33</v>
      </c>
      <c r="C152" s="18" t="str">
        <f>D53</f>
        <v>Stay home for family movie night.</v>
      </c>
      <c r="D152" s="27" t="s">
        <v>2386</v>
      </c>
      <c r="E152" s="24" t="s">
        <v>2315</v>
      </c>
      <c r="F152" s="25" t="s">
        <v>2316</v>
      </c>
      <c r="G152" s="13">
        <v>10</v>
      </c>
      <c r="H152" s="14" t="s">
        <v>2877</v>
      </c>
      <c r="I152" s="13">
        <v>20</v>
      </c>
      <c r="J152" s="18">
        <f t="shared" si="105"/>
        <v>28</v>
      </c>
      <c r="K152" s="18">
        <f t="shared" si="119"/>
        <v>67</v>
      </c>
      <c r="L152" s="18">
        <f t="shared" si="120"/>
        <v>36</v>
      </c>
      <c r="M152" s="12"/>
      <c r="N152" s="12"/>
      <c r="O152" s="12"/>
    </row>
    <row r="153" spans="1:15">
      <c r="A153" s="14">
        <v>91</v>
      </c>
      <c r="B153" s="26">
        <v>33</v>
      </c>
      <c r="D153" s="27" t="s">
        <v>782</v>
      </c>
      <c r="E153" s="24" t="s">
        <v>2317</v>
      </c>
      <c r="F153" s="25" t="s">
        <v>2318</v>
      </c>
      <c r="G153" s="13">
        <v>5</v>
      </c>
      <c r="H153" s="14" t="s">
        <v>2876</v>
      </c>
      <c r="I153" s="13">
        <v>20</v>
      </c>
      <c r="J153" s="18">
        <f t="shared" si="105"/>
        <v>21</v>
      </c>
      <c r="K153" s="18">
        <f t="shared" si="119"/>
        <v>69</v>
      </c>
      <c r="L153" s="18">
        <f t="shared" si="120"/>
        <v>59</v>
      </c>
      <c r="M153" s="12"/>
      <c r="N153" s="12"/>
      <c r="O153" s="12"/>
    </row>
    <row r="154" spans="1:15">
      <c r="A154" s="14">
        <v>92</v>
      </c>
      <c r="B154" s="26">
        <v>33</v>
      </c>
      <c r="D154" s="27" t="s">
        <v>783</v>
      </c>
      <c r="E154" s="24" t="s">
        <v>2320</v>
      </c>
      <c r="F154" s="25" t="s">
        <v>2321</v>
      </c>
      <c r="G154" s="13">
        <v>10</v>
      </c>
      <c r="H154" s="14" t="s">
        <v>2878</v>
      </c>
      <c r="I154" s="13">
        <v>15</v>
      </c>
      <c r="J154" s="18">
        <f t="shared" si="105"/>
        <v>26</v>
      </c>
      <c r="K154" s="18">
        <f t="shared" si="119"/>
        <v>53</v>
      </c>
      <c r="L154" s="18">
        <f t="shared" si="120"/>
        <v>44</v>
      </c>
      <c r="M154" s="12"/>
      <c r="N154" s="12"/>
      <c r="O154" s="12"/>
    </row>
    <row r="155" spans="1:15">
      <c r="A155" s="14">
        <v>93</v>
      </c>
      <c r="B155" s="26">
        <v>34</v>
      </c>
      <c r="C155" s="30" t="str">
        <f>D54</f>
        <v>Help repair the kitchen sink.</v>
      </c>
      <c r="D155" s="32" t="s">
        <v>1024</v>
      </c>
      <c r="E155" s="33" t="s">
        <v>784</v>
      </c>
      <c r="F155" s="33" t="s">
        <v>785</v>
      </c>
      <c r="G155" s="13">
        <v>10</v>
      </c>
      <c r="H155" s="14" t="s">
        <v>2879</v>
      </c>
      <c r="I155" s="13">
        <v>30</v>
      </c>
      <c r="J155" s="18">
        <f t="shared" si="105"/>
        <v>24</v>
      </c>
      <c r="K155" s="18">
        <f t="shared" si="119"/>
        <v>51</v>
      </c>
      <c r="L155" s="18">
        <f t="shared" si="120"/>
        <v>55</v>
      </c>
      <c r="M155" s="12"/>
      <c r="N155" s="12"/>
      <c r="O155" s="12"/>
    </row>
    <row r="156" spans="1:15">
      <c r="A156" s="14">
        <v>94</v>
      </c>
      <c r="B156" s="26">
        <v>34</v>
      </c>
      <c r="C156" s="31"/>
      <c r="D156" s="27" t="s">
        <v>786</v>
      </c>
      <c r="E156" s="24" t="s">
        <v>787</v>
      </c>
      <c r="F156" s="25" t="s">
        <v>788</v>
      </c>
      <c r="G156" s="13">
        <v>10</v>
      </c>
      <c r="H156" s="14" t="s">
        <v>2875</v>
      </c>
      <c r="I156" s="13">
        <v>25</v>
      </c>
      <c r="J156" s="18">
        <f t="shared" si="105"/>
        <v>22</v>
      </c>
      <c r="K156" s="18">
        <f t="shared" si="119"/>
        <v>31</v>
      </c>
      <c r="L156" s="18">
        <f t="shared" si="120"/>
        <v>54</v>
      </c>
      <c r="M156" s="12"/>
      <c r="N156" s="12"/>
      <c r="O156" s="12"/>
    </row>
    <row r="157" spans="1:15">
      <c r="A157" s="14">
        <v>95</v>
      </c>
      <c r="B157" s="26">
        <v>35</v>
      </c>
      <c r="C157" s="18" t="str">
        <f>D55</f>
        <v>Buy groceries.</v>
      </c>
      <c r="D157" s="27" t="s">
        <v>789</v>
      </c>
      <c r="E157" s="24" t="s">
        <v>790</v>
      </c>
      <c r="F157" s="25" t="s">
        <v>791</v>
      </c>
      <c r="G157" s="13">
        <v>10</v>
      </c>
      <c r="H157" s="14" t="s">
        <v>2878</v>
      </c>
      <c r="I157" s="13">
        <v>20</v>
      </c>
      <c r="J157" s="18">
        <f t="shared" si="105"/>
        <v>28</v>
      </c>
      <c r="K157" s="18">
        <f t="shared" si="119"/>
        <v>60</v>
      </c>
      <c r="L157" s="18">
        <f t="shared" si="120"/>
        <v>66</v>
      </c>
      <c r="M157" s="12"/>
      <c r="N157" s="12"/>
      <c r="O157" s="12"/>
    </row>
    <row r="158" spans="1:15">
      <c r="A158" s="14">
        <v>96</v>
      </c>
      <c r="B158" s="26">
        <v>35</v>
      </c>
      <c r="D158" s="27" t="s">
        <v>2173</v>
      </c>
      <c r="E158" s="24" t="s">
        <v>792</v>
      </c>
      <c r="F158" s="25" t="s">
        <v>793</v>
      </c>
      <c r="G158" s="13">
        <v>10</v>
      </c>
      <c r="H158" s="14" t="s">
        <v>2876</v>
      </c>
      <c r="I158" s="13">
        <v>20</v>
      </c>
      <c r="J158" s="18">
        <f t="shared" si="105"/>
        <v>24</v>
      </c>
      <c r="K158" s="18">
        <f t="shared" si="119"/>
        <v>33</v>
      </c>
      <c r="L158" s="18">
        <f t="shared" si="120"/>
        <v>38</v>
      </c>
      <c r="M158" s="12"/>
      <c r="N158" s="12"/>
      <c r="O158" s="12"/>
    </row>
    <row r="159" spans="1:15">
      <c r="A159" s="14">
        <v>97</v>
      </c>
      <c r="B159" s="26">
        <v>35</v>
      </c>
      <c r="D159" s="27" t="s">
        <v>794</v>
      </c>
      <c r="E159" s="24" t="s">
        <v>795</v>
      </c>
      <c r="F159" s="25" t="s">
        <v>796</v>
      </c>
      <c r="G159" s="13">
        <v>10</v>
      </c>
      <c r="H159" s="14" t="s">
        <v>2879</v>
      </c>
      <c r="I159" s="13">
        <v>10</v>
      </c>
      <c r="J159" s="18">
        <f t="shared" si="105"/>
        <v>25</v>
      </c>
      <c r="K159" s="18">
        <f t="shared" si="119"/>
        <v>50</v>
      </c>
      <c r="L159" s="18">
        <f t="shared" si="120"/>
        <v>51</v>
      </c>
      <c r="M159" s="12"/>
      <c r="N159" s="12"/>
      <c r="O159" s="12"/>
    </row>
    <row r="160" spans="1:15">
      <c r="A160" s="14">
        <v>98</v>
      </c>
      <c r="B160" s="26">
        <v>36</v>
      </c>
      <c r="C160" s="18" t="str">
        <f>D56</f>
        <v>Defend your little brother from mean neighborhood kids.</v>
      </c>
      <c r="D160" s="27" t="s">
        <v>2332</v>
      </c>
      <c r="E160" s="24" t="s">
        <v>2415</v>
      </c>
      <c r="F160" s="25" t="s">
        <v>2333</v>
      </c>
      <c r="G160" s="13">
        <v>20</v>
      </c>
      <c r="H160" s="14" t="s">
        <v>2875</v>
      </c>
      <c r="I160" s="13">
        <v>25</v>
      </c>
      <c r="J160" s="18">
        <f t="shared" si="105"/>
        <v>27</v>
      </c>
      <c r="K160" s="18">
        <f>LEN(F160)</f>
        <v>18</v>
      </c>
      <c r="L160" s="18">
        <f t="shared" si="120"/>
        <v>18</v>
      </c>
      <c r="M160" s="12"/>
      <c r="N160" s="12"/>
      <c r="O160" s="12"/>
    </row>
    <row r="161" spans="1:15">
      <c r="A161" s="14">
        <v>99</v>
      </c>
      <c r="B161" s="26">
        <v>36</v>
      </c>
      <c r="D161" s="27" t="s">
        <v>2334</v>
      </c>
      <c r="E161" s="24" t="s">
        <v>2335</v>
      </c>
      <c r="F161" s="25" t="s">
        <v>2336</v>
      </c>
      <c r="G161" s="13">
        <v>10</v>
      </c>
      <c r="H161" s="14" t="s">
        <v>2879</v>
      </c>
      <c r="I161" s="13">
        <v>30</v>
      </c>
      <c r="J161" s="18">
        <f t="shared" si="105"/>
        <v>27</v>
      </c>
      <c r="K161" s="18">
        <f t="shared" ref="K161:L161" si="121">LEN(E161)</f>
        <v>62</v>
      </c>
      <c r="L161" s="18">
        <f t="shared" si="121"/>
        <v>47</v>
      </c>
      <c r="M161" s="12"/>
      <c r="N161" s="12"/>
      <c r="O161" s="12"/>
    </row>
    <row r="162" spans="1:15">
      <c r="A162" s="14">
        <v>100</v>
      </c>
      <c r="B162" s="26">
        <v>36</v>
      </c>
      <c r="D162" s="27" t="s">
        <v>1253</v>
      </c>
      <c r="E162" s="24" t="s">
        <v>2338</v>
      </c>
      <c r="F162" s="25" t="s">
        <v>2339</v>
      </c>
      <c r="G162" s="13">
        <v>15</v>
      </c>
      <c r="H162" s="14" t="s">
        <v>2877</v>
      </c>
      <c r="I162" s="13">
        <v>20</v>
      </c>
      <c r="J162" s="18">
        <f t="shared" si="105"/>
        <v>28</v>
      </c>
      <c r="K162" s="18">
        <f t="shared" ref="K162:L162" si="122">LEN(E162)</f>
        <v>43</v>
      </c>
      <c r="L162" s="18">
        <f t="shared" si="122"/>
        <v>53</v>
      </c>
      <c r="M162" s="12"/>
      <c r="N162" s="12"/>
      <c r="O162" s="12"/>
    </row>
    <row r="163" spans="1:15">
      <c r="M163" s="12"/>
      <c r="N163" s="12"/>
      <c r="O163" s="12"/>
    </row>
  </sheetData>
  <mergeCells count="3">
    <mergeCell ref="A9:B9"/>
    <mergeCell ref="A18:B18"/>
    <mergeCell ref="A60:B60"/>
  </mergeCells>
  <phoneticPr fontId="13" type="noConversion"/>
  <conditionalFormatting sqref="K62:L163">
    <cfRule type="cellIs" dxfId="411" priority="1" operator="lessThan">
      <formula>70</formula>
    </cfRule>
  </conditionalFormatting>
  <conditionalFormatting sqref="F20:F21">
    <cfRule type="expression" dxfId="410" priority="2">
      <formula>NOT(ISERROR(SEARCH(("Health"),(F20))))</formula>
    </cfRule>
  </conditionalFormatting>
  <conditionalFormatting sqref="F23:F32">
    <cfRule type="expression" dxfId="409" priority="3">
      <formula>NOT(ISERROR(SEARCH(("Health"),(F23))))</formula>
    </cfRule>
  </conditionalFormatting>
  <conditionalFormatting sqref="F34:F56">
    <cfRule type="expression" dxfId="408" priority="4">
      <formula>NOT(ISERROR(SEARCH(("Health"),(F34))))</formula>
    </cfRule>
  </conditionalFormatting>
  <conditionalFormatting sqref="H62:H162">
    <cfRule type="expression" dxfId="407" priority="5">
      <formula>NOT(ISERROR(SEARCH(("Health"),(H62))))</formula>
    </cfRule>
  </conditionalFormatting>
  <conditionalFormatting sqref="K20:L56">
    <cfRule type="expression" dxfId="406" priority="6">
      <formula>NOT(ISERROR(SEARCH(("Health"),(K20))))</formula>
    </cfRule>
  </conditionalFormatting>
  <conditionalFormatting sqref="M20:M40">
    <cfRule type="expression" dxfId="405" priority="7">
      <formula>NOT(ISERROR(SEARCH(("Health"),(M20))))</formula>
    </cfRule>
  </conditionalFormatting>
  <conditionalFormatting sqref="M42:M56">
    <cfRule type="expression" dxfId="404" priority="8">
      <formula>NOT(ISERROR(SEARCH(("Health"),(M42))))</formula>
    </cfRule>
  </conditionalFormatting>
  <conditionalFormatting sqref="I20:J56">
    <cfRule type="cellIs" dxfId="403" priority="9" operator="lessThan">
      <formula>80</formula>
    </cfRule>
  </conditionalFormatting>
  <conditionalFormatting sqref="C20:C56">
    <cfRule type="cellIs" dxfId="402" priority="10" operator="equal">
      <formula>3</formula>
    </cfRule>
  </conditionalFormatting>
  <conditionalFormatting sqref="G62:G162">
    <cfRule type="cellIs" dxfId="401" priority="11" operator="equal">
      <formula>3</formula>
    </cfRule>
  </conditionalFormatting>
  <conditionalFormatting sqref="J62:J163">
    <cfRule type="cellIs" dxfId="400" priority="12" operator="lessThan">
      <formula>30</formula>
    </cfRule>
  </conditionalFormatting>
  <conditionalFormatting sqref="I62:I162">
    <cfRule type="cellIs" dxfId="399" priority="13" operator="greaterThan">
      <formula>30</formula>
    </cfRule>
  </conditionalFormatting>
  <conditionalFormatting sqref="B20:B56">
    <cfRule type="expression" dxfId="398" priority="14">
      <formula>NOT(ISERROR(SEARCH(("Health"),(B20))))</formula>
    </cfRule>
  </conditionalFormatting>
  <conditionalFormatting sqref="O1:Q163">
    <cfRule type="cellIs" dxfId="397" priority="15" operator="equal">
      <formula>"Change"</formula>
    </cfRule>
  </conditionalFormatting>
  <conditionalFormatting sqref="B20:B56">
    <cfRule type="expression" dxfId="396" priority="16">
      <formula>NOT(ISERROR(SEARCH(("Money"),(B20))))</formula>
    </cfRule>
  </conditionalFormatting>
  <conditionalFormatting sqref="F20:F21">
    <cfRule type="expression" dxfId="395" priority="17">
      <formula>NOT(ISERROR(SEARCH(("Money"),(F20))))</formula>
    </cfRule>
  </conditionalFormatting>
  <conditionalFormatting sqref="F23:F32">
    <cfRule type="expression" dxfId="394" priority="18">
      <formula>NOT(ISERROR(SEARCH(("Money"),(F23))))</formula>
    </cfRule>
  </conditionalFormatting>
  <conditionalFormatting sqref="F34:F56">
    <cfRule type="expression" dxfId="393" priority="19">
      <formula>NOT(ISERROR(SEARCH(("Money"),(F34))))</formula>
    </cfRule>
  </conditionalFormatting>
  <conditionalFormatting sqref="H62:H162">
    <cfRule type="expression" dxfId="392" priority="20">
      <formula>NOT(ISERROR(SEARCH(("Money"),(H62))))</formula>
    </cfRule>
  </conditionalFormatting>
  <conditionalFormatting sqref="K20:L56">
    <cfRule type="expression" dxfId="391" priority="21">
      <formula>NOT(ISERROR(SEARCH(("Money"),(K20))))</formula>
    </cfRule>
  </conditionalFormatting>
  <conditionalFormatting sqref="M20:M40">
    <cfRule type="expression" dxfId="390" priority="22">
      <formula>NOT(ISERROR(SEARCH(("Money"),(M20))))</formula>
    </cfRule>
  </conditionalFormatting>
  <conditionalFormatting sqref="M42:M56">
    <cfRule type="expression" dxfId="389" priority="23">
      <formula>NOT(ISERROR(SEARCH(("Money"),(M42))))</formula>
    </cfRule>
  </conditionalFormatting>
  <conditionalFormatting sqref="C20:C56">
    <cfRule type="cellIs" dxfId="388" priority="24" operator="equal">
      <formula>5</formula>
    </cfRule>
  </conditionalFormatting>
  <conditionalFormatting sqref="G62:G162">
    <cfRule type="cellIs" dxfId="387" priority="25" operator="equal">
      <formula>5</formula>
    </cfRule>
  </conditionalFormatting>
  <conditionalFormatting sqref="I20:J56">
    <cfRule type="cellIs" dxfId="386" priority="26" operator="between">
      <formula>80</formula>
      <formula>110</formula>
    </cfRule>
  </conditionalFormatting>
  <conditionalFormatting sqref="K62:L163">
    <cfRule type="cellIs" dxfId="385" priority="27" operator="between">
      <formula>70</formula>
      <formula>100</formula>
    </cfRule>
  </conditionalFormatting>
  <conditionalFormatting sqref="J62:J163">
    <cfRule type="cellIs" dxfId="384" priority="28" operator="between">
      <formula>30</formula>
      <formula>50</formula>
    </cfRule>
  </conditionalFormatting>
  <conditionalFormatting sqref="I62:I162">
    <cfRule type="cellIs" dxfId="383" priority="29" operator="greaterThan">
      <formula>10</formula>
    </cfRule>
  </conditionalFormatting>
  <conditionalFormatting sqref="B20:B56">
    <cfRule type="expression" dxfId="382" priority="30">
      <formula>NOT(ISERROR(SEARCH(("School"),(B20))))</formula>
    </cfRule>
  </conditionalFormatting>
  <conditionalFormatting sqref="I20:J56">
    <cfRule type="cellIs" dxfId="381" priority="31" operator="greaterThan">
      <formula>110</formula>
    </cfRule>
  </conditionalFormatting>
  <conditionalFormatting sqref="K62:L163">
    <cfRule type="cellIs" dxfId="380" priority="32" operator="greaterThan">
      <formula>110</formula>
    </cfRule>
  </conditionalFormatting>
  <conditionalFormatting sqref="F20:F21">
    <cfRule type="expression" dxfId="379" priority="33">
      <formula>NOT(ISERROR(SEARCH(("School"),(F20))))</formula>
    </cfRule>
  </conditionalFormatting>
  <conditionalFormatting sqref="F23:F32">
    <cfRule type="expression" dxfId="378" priority="34">
      <formula>NOT(ISERROR(SEARCH(("School"),(F23))))</formula>
    </cfRule>
  </conditionalFormatting>
  <conditionalFormatting sqref="F34:F40">
    <cfRule type="expression" dxfId="377" priority="35">
      <formula>NOT(ISERROR(SEARCH(("School"),(F34))))</formula>
    </cfRule>
  </conditionalFormatting>
  <conditionalFormatting sqref="F42:F56">
    <cfRule type="expression" dxfId="376" priority="36">
      <formula>NOT(ISERROR(SEARCH(("School"),(F42))))</formula>
    </cfRule>
  </conditionalFormatting>
  <conditionalFormatting sqref="C20:C56">
    <cfRule type="cellIs" dxfId="375" priority="37" operator="equal">
      <formula>10</formula>
    </cfRule>
  </conditionalFormatting>
  <conditionalFormatting sqref="G62:G162">
    <cfRule type="cellIs" dxfId="374" priority="38" operator="equal">
      <formula>10</formula>
    </cfRule>
  </conditionalFormatting>
  <conditionalFormatting sqref="F41">
    <cfRule type="expression" dxfId="373" priority="39">
      <formula>NOT(ISERROR(SEARCH(("Grades"),(F41))))</formula>
    </cfRule>
  </conditionalFormatting>
  <conditionalFormatting sqref="H62:H162">
    <cfRule type="expression" dxfId="372" priority="40">
      <formula>NOT(ISERROR(SEARCH(("Grades"),(H62))))</formula>
    </cfRule>
  </conditionalFormatting>
  <conditionalFormatting sqref="K20:L56">
    <cfRule type="expression" dxfId="371" priority="41">
      <formula>NOT(ISERROR(SEARCH(("Grades"),(K20))))</formula>
    </cfRule>
  </conditionalFormatting>
  <conditionalFormatting sqref="M20:M40">
    <cfRule type="expression" dxfId="370" priority="42">
      <formula>NOT(ISERROR(SEARCH(("Grades"),(M20))))</formula>
    </cfRule>
  </conditionalFormatting>
  <conditionalFormatting sqref="M42:M56">
    <cfRule type="expression" dxfId="369" priority="43">
      <formula>NOT(ISERROR(SEARCH(("Grades"),(M42))))</formula>
    </cfRule>
  </conditionalFormatting>
  <conditionalFormatting sqref="J62:J163">
    <cfRule type="cellIs" dxfId="368" priority="44" operator="greaterThan">
      <formula>51</formula>
    </cfRule>
  </conditionalFormatting>
  <conditionalFormatting sqref="I62:I162">
    <cfRule type="cellIs" dxfId="367" priority="45" operator="lessThan">
      <formula>11</formula>
    </cfRule>
  </conditionalFormatting>
  <conditionalFormatting sqref="F20:F21">
    <cfRule type="expression" dxfId="366" priority="46">
      <formula>NOT(ISERROR(SEARCH(("Friends"),(F20))))</formula>
    </cfRule>
  </conditionalFormatting>
  <conditionalFormatting sqref="F23:F32">
    <cfRule type="expression" dxfId="365" priority="47">
      <formula>NOT(ISERROR(SEARCH(("Friends"),(F23))))</formula>
    </cfRule>
  </conditionalFormatting>
  <conditionalFormatting sqref="F34:F56">
    <cfRule type="expression" dxfId="364" priority="48">
      <formula>NOT(ISERROR(SEARCH(("Friends"),(F34))))</formula>
    </cfRule>
  </conditionalFormatting>
  <conditionalFormatting sqref="H62:H162">
    <cfRule type="expression" dxfId="363" priority="49">
      <formula>NOT(ISERROR(SEARCH(("Friends"),(H62))))</formula>
    </cfRule>
  </conditionalFormatting>
  <conditionalFormatting sqref="K20:L56">
    <cfRule type="expression" dxfId="362" priority="50">
      <formula>NOT(ISERROR(SEARCH(("Friends"),(K20))))</formula>
    </cfRule>
  </conditionalFormatting>
  <conditionalFormatting sqref="M20:M40">
    <cfRule type="expression" dxfId="361" priority="51">
      <formula>NOT(ISERROR(SEARCH(("Friends"),(M20))))</formula>
    </cfRule>
  </conditionalFormatting>
  <conditionalFormatting sqref="M42:M56">
    <cfRule type="expression" dxfId="360" priority="52">
      <formula>NOT(ISERROR(SEARCH(("Friends"),(M42))))</formula>
    </cfRule>
  </conditionalFormatting>
  <conditionalFormatting sqref="C20:C56">
    <cfRule type="cellIs" dxfId="359" priority="53" operator="equal">
      <formula>15</formula>
    </cfRule>
  </conditionalFormatting>
  <conditionalFormatting sqref="G62:G162">
    <cfRule type="cellIs" dxfId="358" priority="54" operator="equal">
      <formula>15</formula>
    </cfRule>
  </conditionalFormatting>
  <conditionalFormatting sqref="B20:B56">
    <cfRule type="expression" dxfId="357" priority="55">
      <formula>NOT(ISERROR(SEARCH(("Friends"),(B20))))</formula>
    </cfRule>
  </conditionalFormatting>
  <conditionalFormatting sqref="C20:C56">
    <cfRule type="cellIs" dxfId="356" priority="56" operator="equal">
      <formula>20</formula>
    </cfRule>
  </conditionalFormatting>
  <conditionalFormatting sqref="G62:G162">
    <cfRule type="cellIs" dxfId="355" priority="57" operator="equal">
      <formula>20</formula>
    </cfRule>
  </conditionalFormatting>
  <conditionalFormatting sqref="F20:F21">
    <cfRule type="expression" dxfId="354" priority="58">
      <formula>NOT(ISERROR(SEARCH(("Happiness"),(F20))))</formula>
    </cfRule>
  </conditionalFormatting>
  <conditionalFormatting sqref="F23:F32">
    <cfRule type="expression" dxfId="353" priority="59">
      <formula>NOT(ISERROR(SEARCH(("Happiness"),(F23))))</formula>
    </cfRule>
  </conditionalFormatting>
  <conditionalFormatting sqref="F34:F40">
    <cfRule type="expression" dxfId="352" priority="60">
      <formula>NOT(ISERROR(SEARCH(("Happiness"),(F34))))</formula>
    </cfRule>
  </conditionalFormatting>
  <conditionalFormatting sqref="F42:F56">
    <cfRule type="expression" dxfId="351" priority="61">
      <formula>NOT(ISERROR(SEARCH(("Happiness"),(F42))))</formula>
    </cfRule>
  </conditionalFormatting>
  <conditionalFormatting sqref="H62:H162">
    <cfRule type="expression" dxfId="350" priority="62">
      <formula>NOT(ISERROR(SEARCH(("Happiness"),(H62))))</formula>
    </cfRule>
  </conditionalFormatting>
  <conditionalFormatting sqref="K20:L56">
    <cfRule type="expression" dxfId="349" priority="63">
      <formula>NOT(ISERROR(SEARCH(("Happiness"),(K20))))</formula>
    </cfRule>
  </conditionalFormatting>
  <conditionalFormatting sqref="M20:M40">
    <cfRule type="expression" dxfId="348" priority="64">
      <formula>NOT(ISERROR(SEARCH(("Happiness"),(M20))))</formula>
    </cfRule>
  </conditionalFormatting>
  <conditionalFormatting sqref="M42:M56">
    <cfRule type="expression" dxfId="347" priority="65">
      <formula>NOT(ISERROR(SEARCH(("Happiness"),(M42))))</formula>
    </cfRule>
  </conditionalFormatting>
  <conditionalFormatting sqref="B20:B56">
    <cfRule type="expression" dxfId="346" priority="66">
      <formula>NOT(ISERROR(SEARCH(("Happiness"),(B20))))</formula>
    </cfRule>
  </conditionalFormatting>
  <conditionalFormatting sqref="F41">
    <cfRule type="expression" dxfId="345" priority="67">
      <formula>NOT(ISERROR(SEARCH(("Thrill"),(F41))))</formula>
    </cfRule>
  </conditionalFormatting>
  <conditionalFormatting sqref="C20:C56">
    <cfRule type="cellIs" dxfId="344" priority="68" operator="equal">
      <formula>25</formula>
    </cfRule>
  </conditionalFormatting>
  <conditionalFormatting sqref="G62:G162">
    <cfRule type="cellIs" dxfId="343" priority="69" operator="equal">
      <formula>25</formula>
    </cfRule>
  </conditionalFormatting>
  <conditionalFormatting sqref="B20:B56">
    <cfRule type="expression" dxfId="342" priority="70">
      <formula>NOT(ISERROR(SEARCH(("Family"),(B20))))</formula>
    </cfRule>
  </conditionalFormatting>
  <conditionalFormatting sqref="F20:F21">
    <cfRule type="expression" dxfId="341" priority="71">
      <formula>NOT(ISERROR(SEARCH(("Family"),(F20))))</formula>
    </cfRule>
  </conditionalFormatting>
  <conditionalFormatting sqref="F23:F32">
    <cfRule type="expression" dxfId="340" priority="72">
      <formula>NOT(ISERROR(SEARCH(("Family"),(F23))))</formula>
    </cfRule>
  </conditionalFormatting>
  <conditionalFormatting sqref="F34:F56">
    <cfRule type="expression" dxfId="339" priority="73">
      <formula>NOT(ISERROR(SEARCH(("Family"),(F34))))</formula>
    </cfRule>
  </conditionalFormatting>
  <conditionalFormatting sqref="H62:H162">
    <cfRule type="expression" dxfId="338" priority="74">
      <formula>NOT(ISERROR(SEARCH(("Family"),(H62))))</formula>
    </cfRule>
  </conditionalFormatting>
  <conditionalFormatting sqref="K20:L56">
    <cfRule type="expression" dxfId="337" priority="75">
      <formula>NOT(ISERROR(SEARCH(("Family"),(K20))))</formula>
    </cfRule>
  </conditionalFormatting>
  <conditionalFormatting sqref="M20:M40">
    <cfRule type="expression" dxfId="336" priority="76">
      <formula>NOT(ISERROR(SEARCH(("Family"),(M20))))</formula>
    </cfRule>
  </conditionalFormatting>
  <conditionalFormatting sqref="M42:M56">
    <cfRule type="expression" dxfId="335" priority="77">
      <formula>NOT(ISERROR(SEARCH(("Family"),(M42))))</formula>
    </cfRule>
  </conditionalFormatting>
  <dataValidations count="1">
    <dataValidation type="list" allowBlank="1" showErrorMessage="1" sqref="A15:A16 F20:F21 F23:F32 K20:M40 K41:L41 B20:B56 F34:F56 K42:M56 H62: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4"/>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797</v>
      </c>
      <c r="B3" s="13" t="s">
        <v>798</v>
      </c>
      <c r="C3" s="13" t="s">
        <v>2842</v>
      </c>
      <c r="D3" s="13" t="s">
        <v>799</v>
      </c>
      <c r="E3" s="13" t="s">
        <v>800</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801</v>
      </c>
      <c r="B7" s="14" t="s">
        <v>2345</v>
      </c>
      <c r="C7" s="14" t="s">
        <v>802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2879</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803</v>
      </c>
      <c r="E20" s="19" t="s">
        <v>804</v>
      </c>
      <c r="F20" s="20"/>
      <c r="G20" s="20"/>
      <c r="H20" s="19" t="s">
        <v>2695</v>
      </c>
      <c r="I20" s="18">
        <f t="shared" ref="I20:J20" si="0">LEN(D20)</f>
        <v>15</v>
      </c>
      <c r="J20" s="18">
        <f t="shared" si="0"/>
        <v>24</v>
      </c>
      <c r="K20" s="14" t="s">
        <v>2878</v>
      </c>
      <c r="L20" s="14" t="s">
        <v>2879</v>
      </c>
      <c r="M20" s="14" t="s">
        <v>2877</v>
      </c>
      <c r="N20" s="12"/>
      <c r="O20" s="12"/>
      <c r="P20" s="12"/>
      <c r="Q20" s="12"/>
    </row>
    <row r="21" spans="1:17">
      <c r="A21" s="18">
        <f>A20+1</f>
        <v>1</v>
      </c>
      <c r="B21" s="14" t="s">
        <v>2875</v>
      </c>
      <c r="C21" s="13">
        <v>15</v>
      </c>
      <c r="D21" s="19" t="s">
        <v>2694</v>
      </c>
      <c r="E21" s="19" t="s">
        <v>1746</v>
      </c>
      <c r="F21" s="20"/>
      <c r="G21" s="20"/>
      <c r="H21" s="19" t="s">
        <v>2695</v>
      </c>
      <c r="I21" s="18">
        <f t="shared" ref="I21:J21" si="1">LEN(D21)</f>
        <v>28</v>
      </c>
      <c r="J21" s="18">
        <f t="shared" si="1"/>
        <v>38</v>
      </c>
      <c r="K21" s="14" t="s">
        <v>2876</v>
      </c>
      <c r="L21" s="14" t="s">
        <v>2877</v>
      </c>
      <c r="M21" s="14" t="s">
        <v>2878</v>
      </c>
      <c r="N21" s="12"/>
      <c r="O21" s="12"/>
      <c r="P21" s="12"/>
      <c r="Q21" s="12"/>
    </row>
    <row r="22" spans="1:17">
      <c r="A22" s="14">
        <v>2</v>
      </c>
      <c r="B22" s="14" t="s">
        <v>2875</v>
      </c>
      <c r="C22" s="13">
        <v>10</v>
      </c>
      <c r="D22" s="19" t="s">
        <v>2700</v>
      </c>
      <c r="E22" s="19" t="s">
        <v>1958</v>
      </c>
      <c r="F22" s="1" t="s">
        <v>2878</v>
      </c>
      <c r="G22" s="1">
        <v>30</v>
      </c>
      <c r="H22" s="19" t="s">
        <v>2701</v>
      </c>
      <c r="I22" s="18">
        <f t="shared" ref="I22:J22" si="2">LEN(D22)</f>
        <v>22</v>
      </c>
      <c r="J22" s="18">
        <f t="shared" si="2"/>
        <v>55</v>
      </c>
      <c r="K22" s="14" t="s">
        <v>2878</v>
      </c>
      <c r="L22" s="14" t="s">
        <v>2877</v>
      </c>
      <c r="M22" s="14" t="s">
        <v>2876</v>
      </c>
      <c r="N22" s="12"/>
      <c r="O22" s="12"/>
      <c r="P22" s="12"/>
      <c r="Q22" s="12"/>
    </row>
    <row r="23" spans="1:17">
      <c r="A23" s="18">
        <f t="shared" ref="A23:A56" si="3">A22+1</f>
        <v>3</v>
      </c>
      <c r="B23" s="14" t="s">
        <v>2875</v>
      </c>
      <c r="C23" s="13">
        <v>25</v>
      </c>
      <c r="D23" s="19" t="s">
        <v>1747</v>
      </c>
      <c r="E23" s="19" t="s">
        <v>1748</v>
      </c>
      <c r="F23" s="20"/>
      <c r="G23" s="20"/>
      <c r="H23" s="19" t="s">
        <v>805</v>
      </c>
      <c r="I23" s="18">
        <f t="shared" ref="I23:J23" si="4">LEN(D23)</f>
        <v>47</v>
      </c>
      <c r="J23" s="18">
        <f t="shared" si="4"/>
        <v>22</v>
      </c>
      <c r="K23" s="14" t="s">
        <v>2878</v>
      </c>
      <c r="L23" s="14" t="s">
        <v>2879</v>
      </c>
      <c r="M23" s="14" t="s">
        <v>2876</v>
      </c>
      <c r="N23" s="12"/>
      <c r="O23" s="12"/>
      <c r="P23" s="12"/>
      <c r="Q23" s="12"/>
    </row>
    <row r="24" spans="1:17">
      <c r="A24" s="18">
        <f t="shared" si="3"/>
        <v>4</v>
      </c>
      <c r="B24" s="14" t="s">
        <v>2875</v>
      </c>
      <c r="C24" s="13">
        <v>15</v>
      </c>
      <c r="D24" s="19" t="s">
        <v>2347</v>
      </c>
      <c r="E24" s="19" t="s">
        <v>2030</v>
      </c>
      <c r="F24" s="20"/>
      <c r="G24" s="20"/>
      <c r="H24" s="19" t="s">
        <v>806</v>
      </c>
      <c r="I24" s="18">
        <f t="shared" ref="I24:J24" si="5">LEN(D24)</f>
        <v>27</v>
      </c>
      <c r="J24" s="18">
        <f t="shared" si="5"/>
        <v>51</v>
      </c>
      <c r="K24" s="14" t="s">
        <v>2877</v>
      </c>
      <c r="L24" s="14" t="s">
        <v>2879</v>
      </c>
      <c r="M24" s="14" t="s">
        <v>2878</v>
      </c>
      <c r="N24" s="12"/>
      <c r="O24" s="12"/>
      <c r="P24" s="12"/>
      <c r="Q24" s="12"/>
    </row>
    <row r="25" spans="1:17">
      <c r="A25" s="18">
        <f t="shared" si="3"/>
        <v>5</v>
      </c>
      <c r="B25" s="14" t="s">
        <v>2875</v>
      </c>
      <c r="C25" s="13">
        <v>10</v>
      </c>
      <c r="D25" s="19" t="s">
        <v>2707</v>
      </c>
      <c r="E25" s="19" t="s">
        <v>2284</v>
      </c>
      <c r="F25" s="20"/>
      <c r="G25" s="20"/>
      <c r="H25" s="19" t="s">
        <v>2708</v>
      </c>
      <c r="I25" s="18">
        <f t="shared" ref="I25:J25" si="6">LEN(D25)</f>
        <v>29</v>
      </c>
      <c r="J25" s="18">
        <f t="shared" si="6"/>
        <v>47</v>
      </c>
      <c r="K25" s="14" t="s">
        <v>2878</v>
      </c>
      <c r="L25" s="14" t="s">
        <v>2876</v>
      </c>
      <c r="M25" s="14" t="s">
        <v>2879</v>
      </c>
      <c r="N25" s="12"/>
      <c r="O25" s="12"/>
      <c r="P25" s="12"/>
      <c r="Q25" s="12"/>
    </row>
    <row r="26" spans="1:17">
      <c r="A26" s="18">
        <f t="shared" si="3"/>
        <v>6</v>
      </c>
      <c r="B26" s="14" t="s">
        <v>2876</v>
      </c>
      <c r="C26" s="13">
        <v>20</v>
      </c>
      <c r="D26" s="19" t="s">
        <v>807</v>
      </c>
      <c r="E26" s="19" t="s">
        <v>808</v>
      </c>
      <c r="F26" s="20"/>
      <c r="G26" s="20"/>
      <c r="H26" s="19" t="s">
        <v>735</v>
      </c>
      <c r="I26" s="18">
        <f t="shared" ref="I26:J26" si="7">LEN(D26)</f>
        <v>23</v>
      </c>
      <c r="J26" s="18">
        <f t="shared" si="7"/>
        <v>55</v>
      </c>
      <c r="K26" s="14" t="s">
        <v>2880</v>
      </c>
      <c r="L26" s="14" t="s">
        <v>2879</v>
      </c>
      <c r="N26" s="12"/>
      <c r="O26" s="12"/>
      <c r="P26" s="12"/>
      <c r="Q26" s="12"/>
    </row>
    <row r="27" spans="1:17">
      <c r="A27" s="18">
        <f t="shared" si="3"/>
        <v>7</v>
      </c>
      <c r="B27" s="14" t="s">
        <v>2876</v>
      </c>
      <c r="C27" s="13">
        <v>20</v>
      </c>
      <c r="D27" s="19" t="s">
        <v>736</v>
      </c>
      <c r="E27" s="19" t="s">
        <v>2287</v>
      </c>
      <c r="F27" s="20"/>
      <c r="G27" s="20"/>
      <c r="H27" s="19" t="s">
        <v>2297</v>
      </c>
      <c r="I27" s="18">
        <f t="shared" ref="I27:J27" si="8">LEN(D27)</f>
        <v>32</v>
      </c>
      <c r="J27" s="18">
        <f t="shared" si="8"/>
        <v>48</v>
      </c>
      <c r="K27" s="14" t="s">
        <v>2877</v>
      </c>
      <c r="L27" s="14" t="s">
        <v>2880</v>
      </c>
      <c r="M27" s="14" t="s">
        <v>2875</v>
      </c>
      <c r="N27" s="12"/>
      <c r="O27" s="12"/>
      <c r="P27" s="12"/>
      <c r="Q27" s="12"/>
    </row>
    <row r="28" spans="1:17">
      <c r="A28" s="18">
        <f t="shared" si="3"/>
        <v>8</v>
      </c>
      <c r="B28" s="14" t="s">
        <v>2876</v>
      </c>
      <c r="C28" s="13">
        <v>5</v>
      </c>
      <c r="D28" s="19" t="s">
        <v>737</v>
      </c>
      <c r="E28" s="19" t="s">
        <v>738</v>
      </c>
      <c r="F28" s="1" t="s">
        <v>2880</v>
      </c>
      <c r="G28" s="1">
        <v>50</v>
      </c>
      <c r="H28" s="19" t="s">
        <v>739</v>
      </c>
      <c r="I28" s="18">
        <f t="shared" ref="I28:J28" si="9">LEN(D28)</f>
        <v>35</v>
      </c>
      <c r="J28" s="18">
        <f t="shared" si="9"/>
        <v>45</v>
      </c>
      <c r="K28" s="14" t="s">
        <v>2880</v>
      </c>
      <c r="L28" s="14" t="s">
        <v>2879</v>
      </c>
      <c r="N28" s="12"/>
      <c r="O28" s="12"/>
      <c r="P28" s="12"/>
      <c r="Q28" s="12"/>
    </row>
    <row r="29" spans="1:17">
      <c r="A29" s="18">
        <f t="shared" si="3"/>
        <v>9</v>
      </c>
      <c r="B29" s="14" t="s">
        <v>2876</v>
      </c>
      <c r="C29" s="13">
        <v>5</v>
      </c>
      <c r="D29" s="19" t="s">
        <v>740</v>
      </c>
      <c r="E29" s="19" t="s">
        <v>2287</v>
      </c>
      <c r="F29" s="20"/>
      <c r="G29" s="20"/>
      <c r="H29" s="19" t="s">
        <v>741</v>
      </c>
      <c r="I29" s="18">
        <f t="shared" ref="I29:J29" si="10">LEN(D29)</f>
        <v>23</v>
      </c>
      <c r="J29" s="18">
        <f t="shared" si="10"/>
        <v>48</v>
      </c>
      <c r="K29" s="14" t="s">
        <v>2878</v>
      </c>
      <c r="L29" s="14" t="s">
        <v>2877</v>
      </c>
      <c r="M29" s="14" t="s">
        <v>2875</v>
      </c>
      <c r="N29" s="12"/>
      <c r="O29" s="12"/>
      <c r="P29" s="12"/>
      <c r="Q29" s="12"/>
    </row>
    <row r="30" spans="1:17">
      <c r="A30" s="18">
        <f t="shared" si="3"/>
        <v>10</v>
      </c>
      <c r="B30" s="14" t="s">
        <v>2876</v>
      </c>
      <c r="C30" s="13">
        <v>10</v>
      </c>
      <c r="D30" s="19" t="s">
        <v>742</v>
      </c>
      <c r="E30" s="19" t="s">
        <v>743</v>
      </c>
      <c r="F30" s="20"/>
      <c r="G30" s="20"/>
      <c r="H30" s="19" t="s">
        <v>744</v>
      </c>
      <c r="I30" s="18">
        <f t="shared" ref="I30:J30" si="11">LEN(D30)</f>
        <v>38</v>
      </c>
      <c r="J30" s="18">
        <f t="shared" si="11"/>
        <v>45</v>
      </c>
      <c r="K30" s="14" t="s">
        <v>2878</v>
      </c>
      <c r="L30" s="14" t="s">
        <v>2880</v>
      </c>
      <c r="M30" s="14" t="s">
        <v>2879</v>
      </c>
      <c r="N30" s="12"/>
      <c r="O30" s="12"/>
      <c r="P30" s="12"/>
      <c r="Q30" s="12"/>
    </row>
    <row r="31" spans="1:17">
      <c r="A31" s="18">
        <f t="shared" si="3"/>
        <v>11</v>
      </c>
      <c r="B31" s="14" t="s">
        <v>2876</v>
      </c>
      <c r="C31" s="13">
        <v>15</v>
      </c>
      <c r="D31" s="13" t="s">
        <v>2724</v>
      </c>
      <c r="E31" s="13" t="s">
        <v>2725</v>
      </c>
      <c r="H31" s="13" t="s">
        <v>2657</v>
      </c>
      <c r="I31" s="18">
        <f t="shared" ref="I31:J31" si="12">LEN(D31)</f>
        <v>23</v>
      </c>
      <c r="J31" s="18">
        <f t="shared" si="12"/>
        <v>52</v>
      </c>
      <c r="K31" s="14" t="s">
        <v>2878</v>
      </c>
      <c r="L31" s="14" t="s">
        <v>2879</v>
      </c>
      <c r="N31" s="12"/>
      <c r="O31" s="12"/>
      <c r="P31" s="12"/>
      <c r="Q31" s="12"/>
    </row>
    <row r="32" spans="1:17">
      <c r="A32" s="18">
        <f t="shared" si="3"/>
        <v>12</v>
      </c>
      <c r="B32" s="14" t="s">
        <v>2877</v>
      </c>
      <c r="C32" s="13">
        <v>10</v>
      </c>
      <c r="D32" s="13" t="s">
        <v>745</v>
      </c>
      <c r="E32" s="13" t="s">
        <v>746</v>
      </c>
      <c r="H32" s="13" t="s">
        <v>2660</v>
      </c>
      <c r="I32" s="18">
        <f t="shared" ref="I32:J32" si="13">LEN(D32)</f>
        <v>38</v>
      </c>
      <c r="J32" s="18">
        <f t="shared" si="13"/>
        <v>49</v>
      </c>
      <c r="K32" s="14" t="s">
        <v>2878</v>
      </c>
      <c r="L32" s="14" t="s">
        <v>2875</v>
      </c>
      <c r="M32" s="14" t="s">
        <v>2876</v>
      </c>
      <c r="N32" s="12"/>
      <c r="O32" s="12"/>
      <c r="P32" s="12"/>
      <c r="Q32" s="12"/>
    </row>
    <row r="33" spans="1:17">
      <c r="A33" s="18">
        <f t="shared" si="3"/>
        <v>13</v>
      </c>
      <c r="B33" s="14" t="s">
        <v>2877</v>
      </c>
      <c r="C33" s="13">
        <v>15</v>
      </c>
      <c r="D33" s="13" t="s">
        <v>747</v>
      </c>
      <c r="E33" s="13" t="s">
        <v>1208</v>
      </c>
      <c r="F33" s="14" t="s">
        <v>2878</v>
      </c>
      <c r="G33" s="14">
        <v>60</v>
      </c>
      <c r="H33" s="13" t="s">
        <v>2660</v>
      </c>
      <c r="I33" s="18">
        <f t="shared" ref="I33:J33" si="14">LEN(D33)</f>
        <v>32</v>
      </c>
      <c r="J33" s="18">
        <f t="shared" si="14"/>
        <v>52</v>
      </c>
      <c r="K33" s="14" t="s">
        <v>2878</v>
      </c>
      <c r="L33" s="14" t="s">
        <v>2879</v>
      </c>
      <c r="M33" s="14" t="s">
        <v>2876</v>
      </c>
      <c r="N33" s="12"/>
      <c r="O33" s="12"/>
      <c r="P33" s="12"/>
      <c r="Q33" s="12"/>
    </row>
    <row r="34" spans="1:17">
      <c r="A34" s="18">
        <f t="shared" si="3"/>
        <v>14</v>
      </c>
      <c r="B34" s="14" t="s">
        <v>2877</v>
      </c>
      <c r="C34" s="13">
        <v>15</v>
      </c>
      <c r="D34" s="13" t="s">
        <v>748</v>
      </c>
      <c r="E34" s="13" t="s">
        <v>749</v>
      </c>
      <c r="H34" s="13" t="s">
        <v>2665</v>
      </c>
      <c r="I34" s="18">
        <f t="shared" ref="I34:J34" si="15">LEN(D34)</f>
        <v>58</v>
      </c>
      <c r="J34" s="18">
        <f t="shared" si="15"/>
        <v>49</v>
      </c>
      <c r="K34" s="14" t="s">
        <v>2878</v>
      </c>
      <c r="L34" s="14" t="s">
        <v>2879</v>
      </c>
      <c r="N34" s="12"/>
      <c r="O34" s="12"/>
      <c r="P34" s="12"/>
      <c r="Q34" s="12"/>
    </row>
    <row r="35" spans="1:17">
      <c r="A35" s="18">
        <f t="shared" si="3"/>
        <v>15</v>
      </c>
      <c r="B35" s="14" t="s">
        <v>2877</v>
      </c>
      <c r="C35" s="13">
        <v>10</v>
      </c>
      <c r="D35" s="13" t="s">
        <v>750</v>
      </c>
      <c r="E35" s="13" t="s">
        <v>751</v>
      </c>
      <c r="H35" s="13" t="s">
        <v>752</v>
      </c>
      <c r="I35" s="18">
        <f t="shared" ref="I35:J35" si="16">LEN(D35)</f>
        <v>37</v>
      </c>
      <c r="J35" s="18">
        <f t="shared" si="16"/>
        <v>77</v>
      </c>
      <c r="K35" s="14" t="s">
        <v>2879</v>
      </c>
      <c r="L35" s="14" t="s">
        <v>2880</v>
      </c>
      <c r="M35" s="14" t="s">
        <v>2878</v>
      </c>
      <c r="N35" s="12"/>
      <c r="O35" s="12"/>
      <c r="P35" s="12"/>
      <c r="Q35" s="12"/>
    </row>
    <row r="36" spans="1:17">
      <c r="A36" s="18">
        <f t="shared" si="3"/>
        <v>16</v>
      </c>
      <c r="B36" s="14" t="s">
        <v>2877</v>
      </c>
      <c r="C36" s="13">
        <v>15</v>
      </c>
      <c r="D36" s="13" t="s">
        <v>753</v>
      </c>
      <c r="E36" s="13" t="s">
        <v>754</v>
      </c>
      <c r="H36" s="13" t="s">
        <v>755</v>
      </c>
      <c r="I36" s="18">
        <f t="shared" ref="I36:J36" si="17">LEN(D36)</f>
        <v>50</v>
      </c>
      <c r="J36" s="18">
        <f t="shared" si="17"/>
        <v>49</v>
      </c>
      <c r="K36" s="14" t="s">
        <v>2875</v>
      </c>
      <c r="L36" s="14" t="s">
        <v>2879</v>
      </c>
      <c r="M36" s="14" t="s">
        <v>2880</v>
      </c>
      <c r="N36" s="12"/>
      <c r="O36" s="12"/>
      <c r="P36" s="12"/>
      <c r="Q36" s="12"/>
    </row>
    <row r="37" spans="1:17">
      <c r="A37" s="18">
        <f t="shared" si="3"/>
        <v>17</v>
      </c>
      <c r="B37" s="14" t="s">
        <v>2877</v>
      </c>
      <c r="C37" s="13">
        <v>15</v>
      </c>
      <c r="D37" s="13" t="s">
        <v>2671</v>
      </c>
      <c r="E37" s="13" t="s">
        <v>2306</v>
      </c>
      <c r="H37" s="13" t="s">
        <v>2307</v>
      </c>
      <c r="I37" s="18">
        <f t="shared" ref="I37:J37" si="18">LEN(D37)</f>
        <v>47</v>
      </c>
      <c r="J37" s="18">
        <f t="shared" si="18"/>
        <v>59</v>
      </c>
      <c r="K37" s="14" t="s">
        <v>2878</v>
      </c>
      <c r="L37" s="14" t="s">
        <v>2879</v>
      </c>
      <c r="N37" s="12"/>
      <c r="O37" s="12"/>
      <c r="P37" s="12"/>
      <c r="Q37" s="12"/>
    </row>
    <row r="38" spans="1:17">
      <c r="A38" s="18">
        <f t="shared" si="3"/>
        <v>18</v>
      </c>
      <c r="B38" s="14" t="s">
        <v>2878</v>
      </c>
      <c r="C38" s="13">
        <v>15</v>
      </c>
      <c r="D38" s="19" t="s">
        <v>756</v>
      </c>
      <c r="E38" s="19" t="s">
        <v>2673</v>
      </c>
      <c r="F38" s="20"/>
      <c r="G38" s="20"/>
      <c r="H38" s="19" t="s">
        <v>2674</v>
      </c>
      <c r="I38" s="18">
        <f t="shared" ref="I38:J38" si="19">LEN(D38)</f>
        <v>27</v>
      </c>
      <c r="J38" s="18">
        <f t="shared" si="19"/>
        <v>57</v>
      </c>
      <c r="K38" s="14" t="s">
        <v>2875</v>
      </c>
      <c r="L38" s="14" t="s">
        <v>2880</v>
      </c>
      <c r="M38" s="14" t="s">
        <v>2877</v>
      </c>
      <c r="N38" s="12"/>
      <c r="O38" s="12"/>
      <c r="P38" s="12"/>
      <c r="Q38" s="12"/>
    </row>
    <row r="39" spans="1:17">
      <c r="A39" s="18">
        <f t="shared" si="3"/>
        <v>19</v>
      </c>
      <c r="B39" s="14" t="s">
        <v>2878</v>
      </c>
      <c r="C39" s="13">
        <v>15</v>
      </c>
      <c r="D39" s="19" t="s">
        <v>757</v>
      </c>
      <c r="E39" s="19" t="s">
        <v>758</v>
      </c>
      <c r="F39" s="20"/>
      <c r="G39" s="20"/>
      <c r="H39" s="19" t="s">
        <v>759</v>
      </c>
      <c r="I39" s="18">
        <f t="shared" ref="I39:J39" si="20">LEN(D39)</f>
        <v>28</v>
      </c>
      <c r="J39" s="18">
        <f t="shared" si="20"/>
        <v>45</v>
      </c>
      <c r="K39" s="14" t="s">
        <v>2875</v>
      </c>
      <c r="L39" s="14" t="s">
        <v>2877</v>
      </c>
      <c r="M39" s="14" t="s">
        <v>2876</v>
      </c>
      <c r="N39" s="12"/>
      <c r="O39" s="12"/>
      <c r="P39" s="12"/>
      <c r="Q39" s="12"/>
    </row>
    <row r="40" spans="1:17">
      <c r="A40" s="18">
        <f t="shared" si="3"/>
        <v>20</v>
      </c>
      <c r="B40" s="14" t="s">
        <v>2878</v>
      </c>
      <c r="C40" s="13">
        <v>20</v>
      </c>
      <c r="D40" s="13" t="s">
        <v>2197</v>
      </c>
      <c r="E40" s="13" t="s">
        <v>760</v>
      </c>
      <c r="H40" s="13" t="s">
        <v>761</v>
      </c>
      <c r="I40" s="18">
        <f t="shared" ref="I40:J40" si="21">LEN(D40)</f>
        <v>24</v>
      </c>
      <c r="J40" s="18">
        <f t="shared" si="21"/>
        <v>54</v>
      </c>
      <c r="K40" s="14" t="s">
        <v>2879</v>
      </c>
      <c r="L40" s="14" t="s">
        <v>2875</v>
      </c>
      <c r="M40" s="14" t="s">
        <v>2880</v>
      </c>
      <c r="N40" s="12"/>
      <c r="O40" s="12"/>
      <c r="P40" s="12"/>
      <c r="Q40" s="12"/>
    </row>
    <row r="41" spans="1:17">
      <c r="A41" s="18">
        <f t="shared" si="3"/>
        <v>21</v>
      </c>
      <c r="B41" s="14" t="s">
        <v>2878</v>
      </c>
      <c r="C41" s="13">
        <v>10</v>
      </c>
      <c r="D41" s="19" t="s">
        <v>762</v>
      </c>
      <c r="E41" s="19" t="s">
        <v>763</v>
      </c>
      <c r="F41" s="20"/>
      <c r="G41" s="20"/>
      <c r="H41" s="19" t="s">
        <v>764</v>
      </c>
      <c r="I41" s="18">
        <f t="shared" ref="I41:J41" si="22">LEN(D41)</f>
        <v>49</v>
      </c>
      <c r="J41" s="18">
        <f t="shared" si="22"/>
        <v>29</v>
      </c>
      <c r="K41" s="14" t="s">
        <v>2880</v>
      </c>
      <c r="L41" s="14" t="s">
        <v>2879</v>
      </c>
      <c r="M41" s="14" t="s">
        <v>2875</v>
      </c>
      <c r="N41" s="12"/>
      <c r="O41" s="12"/>
      <c r="P41" s="12"/>
      <c r="Q41" s="12"/>
    </row>
    <row r="42" spans="1:17">
      <c r="A42" s="18">
        <f t="shared" si="3"/>
        <v>22</v>
      </c>
      <c r="B42" s="14" t="s">
        <v>2878</v>
      </c>
      <c r="C42" s="13">
        <v>10</v>
      </c>
      <c r="D42" s="19" t="s">
        <v>2684</v>
      </c>
      <c r="E42" s="19" t="s">
        <v>2244</v>
      </c>
      <c r="F42" s="20"/>
      <c r="G42" s="20"/>
      <c r="H42" s="19" t="s">
        <v>2686</v>
      </c>
      <c r="I42" s="18">
        <f t="shared" ref="I42:I56" si="23">LEN(D42)</f>
        <v>56</v>
      </c>
      <c r="J42" s="18">
        <f>LEN(H42)</f>
        <v>73</v>
      </c>
      <c r="K42" s="14" t="s">
        <v>2876</v>
      </c>
      <c r="L42" s="14" t="s">
        <v>2877</v>
      </c>
      <c r="N42" s="12"/>
      <c r="O42" s="12"/>
      <c r="P42" s="12"/>
      <c r="Q42" s="12"/>
    </row>
    <row r="43" spans="1:17">
      <c r="A43" s="18">
        <f t="shared" si="3"/>
        <v>23</v>
      </c>
      <c r="B43" s="14" t="s">
        <v>2878</v>
      </c>
      <c r="C43" s="13">
        <v>10</v>
      </c>
      <c r="D43" s="19" t="s">
        <v>765</v>
      </c>
      <c r="E43" s="19" t="s">
        <v>763</v>
      </c>
      <c r="F43" s="20"/>
      <c r="G43" s="20"/>
      <c r="H43" s="19" t="s">
        <v>766</v>
      </c>
      <c r="I43" s="18">
        <f t="shared" si="23"/>
        <v>48</v>
      </c>
      <c r="J43" s="18">
        <f t="shared" ref="J43:J56" si="24">LEN(E43)</f>
        <v>29</v>
      </c>
      <c r="K43" s="14" t="s">
        <v>2879</v>
      </c>
      <c r="L43" s="14" t="s">
        <v>2880</v>
      </c>
      <c r="N43" s="12"/>
      <c r="O43" s="12"/>
      <c r="P43" s="12"/>
      <c r="Q43" s="12"/>
    </row>
    <row r="44" spans="1:17">
      <c r="A44" s="18">
        <f t="shared" si="3"/>
        <v>24</v>
      </c>
      <c r="B44" s="14" t="s">
        <v>2878</v>
      </c>
      <c r="C44" s="13">
        <v>5</v>
      </c>
      <c r="D44" s="19" t="s">
        <v>767</v>
      </c>
      <c r="E44" s="19" t="s">
        <v>768</v>
      </c>
      <c r="F44" s="20"/>
      <c r="G44" s="20"/>
      <c r="H44" s="19" t="s">
        <v>769</v>
      </c>
      <c r="I44" s="18">
        <f t="shared" si="23"/>
        <v>58</v>
      </c>
      <c r="J44" s="18">
        <f t="shared" si="24"/>
        <v>43</v>
      </c>
      <c r="K44" s="14" t="s">
        <v>2880</v>
      </c>
      <c r="L44" s="14" t="s">
        <v>2877</v>
      </c>
      <c r="M44" s="14" t="s">
        <v>2875</v>
      </c>
      <c r="N44" s="12"/>
      <c r="O44" s="12"/>
      <c r="P44" s="12"/>
      <c r="Q44" s="12"/>
    </row>
    <row r="45" spans="1:17">
      <c r="A45" s="18">
        <f t="shared" si="3"/>
        <v>25</v>
      </c>
      <c r="B45" s="14" t="s">
        <v>2879</v>
      </c>
      <c r="C45" s="13">
        <v>15</v>
      </c>
      <c r="D45" s="19" t="s">
        <v>1717</v>
      </c>
      <c r="E45" s="19" t="s">
        <v>770</v>
      </c>
      <c r="F45" s="20"/>
      <c r="G45" s="20"/>
      <c r="H45" s="19" t="s">
        <v>1718</v>
      </c>
      <c r="I45" s="18">
        <f t="shared" si="23"/>
        <v>33</v>
      </c>
      <c r="J45" s="18">
        <f t="shared" si="24"/>
        <v>30</v>
      </c>
      <c r="K45" s="14" t="s">
        <v>2876</v>
      </c>
      <c r="L45" s="14" t="s">
        <v>2877</v>
      </c>
      <c r="M45" s="14" t="s">
        <v>2880</v>
      </c>
      <c r="N45" s="12"/>
      <c r="O45" s="12"/>
      <c r="P45" s="12"/>
      <c r="Q45" s="12"/>
    </row>
    <row r="46" spans="1:17">
      <c r="A46" s="18">
        <f t="shared" si="3"/>
        <v>26</v>
      </c>
      <c r="B46" s="14" t="s">
        <v>2879</v>
      </c>
      <c r="C46" s="13">
        <v>15</v>
      </c>
      <c r="D46" s="19" t="s">
        <v>771</v>
      </c>
      <c r="E46" s="19" t="s">
        <v>772</v>
      </c>
      <c r="F46" s="20"/>
      <c r="G46" s="20"/>
      <c r="H46" s="19" t="s">
        <v>692</v>
      </c>
      <c r="I46" s="18">
        <f t="shared" si="23"/>
        <v>13</v>
      </c>
      <c r="J46" s="18">
        <f t="shared" si="24"/>
        <v>20</v>
      </c>
      <c r="K46" s="14" t="s">
        <v>2875</v>
      </c>
      <c r="L46" s="14" t="s">
        <v>2877</v>
      </c>
      <c r="M46" s="14" t="s">
        <v>2876</v>
      </c>
      <c r="N46" s="12"/>
      <c r="O46" s="12"/>
      <c r="P46" s="12"/>
      <c r="Q46" s="12"/>
    </row>
    <row r="47" spans="1:17">
      <c r="A47" s="18">
        <f t="shared" si="3"/>
        <v>27</v>
      </c>
      <c r="B47" s="14" t="s">
        <v>2879</v>
      </c>
      <c r="C47" s="13">
        <v>15</v>
      </c>
      <c r="D47" s="19" t="s">
        <v>693</v>
      </c>
      <c r="E47" s="19" t="s">
        <v>694</v>
      </c>
      <c r="F47" s="20"/>
      <c r="G47" s="20"/>
      <c r="H47" s="19" t="s">
        <v>695</v>
      </c>
      <c r="I47" s="18">
        <f t="shared" si="23"/>
        <v>29</v>
      </c>
      <c r="J47" s="18">
        <f t="shared" si="24"/>
        <v>32</v>
      </c>
      <c r="K47" s="14" t="s">
        <v>2878</v>
      </c>
      <c r="L47" s="14" t="s">
        <v>2880</v>
      </c>
      <c r="N47" s="12"/>
      <c r="O47" s="12"/>
      <c r="P47" s="12"/>
      <c r="Q47" s="12"/>
    </row>
    <row r="48" spans="1:17">
      <c r="A48" s="18">
        <f t="shared" si="3"/>
        <v>28</v>
      </c>
      <c r="B48" s="14" t="s">
        <v>2879</v>
      </c>
      <c r="C48" s="13">
        <v>10</v>
      </c>
      <c r="D48" s="13" t="s">
        <v>696</v>
      </c>
      <c r="E48" s="13" t="s">
        <v>697</v>
      </c>
      <c r="H48" s="13" t="s">
        <v>761</v>
      </c>
      <c r="I48" s="18">
        <f t="shared" si="23"/>
        <v>59</v>
      </c>
      <c r="J48" s="18">
        <f t="shared" si="24"/>
        <v>57</v>
      </c>
      <c r="K48" s="14" t="s">
        <v>2878</v>
      </c>
      <c r="L48" s="14" t="s">
        <v>2875</v>
      </c>
      <c r="M48" s="14" t="s">
        <v>2876</v>
      </c>
      <c r="N48" s="12"/>
      <c r="O48" s="12"/>
      <c r="P48" s="12"/>
      <c r="Q48" s="12"/>
    </row>
    <row r="49" spans="1:17">
      <c r="A49" s="18">
        <f t="shared" si="3"/>
        <v>29</v>
      </c>
      <c r="B49" s="14" t="s">
        <v>2879</v>
      </c>
      <c r="C49" s="13">
        <v>10</v>
      </c>
      <c r="D49" s="19" t="s">
        <v>698</v>
      </c>
      <c r="E49" s="19" t="s">
        <v>1000</v>
      </c>
      <c r="F49" s="20"/>
      <c r="G49" s="20"/>
      <c r="H49" s="19" t="s">
        <v>699</v>
      </c>
      <c r="I49" s="18">
        <f t="shared" si="23"/>
        <v>39</v>
      </c>
      <c r="J49" s="18">
        <f t="shared" si="24"/>
        <v>21</v>
      </c>
      <c r="K49" s="14" t="s">
        <v>2877</v>
      </c>
      <c r="L49" s="14" t="s">
        <v>2880</v>
      </c>
      <c r="N49" s="12"/>
      <c r="O49" s="12"/>
      <c r="P49" s="12"/>
      <c r="Q49" s="12"/>
    </row>
    <row r="50" spans="1:17">
      <c r="A50" s="18">
        <f t="shared" si="3"/>
        <v>30</v>
      </c>
      <c r="B50" s="14" t="s">
        <v>2879</v>
      </c>
      <c r="C50" s="13">
        <v>10</v>
      </c>
      <c r="D50" s="19" t="s">
        <v>700</v>
      </c>
      <c r="E50" s="19" t="s">
        <v>701</v>
      </c>
      <c r="F50" s="20"/>
      <c r="G50" s="20"/>
      <c r="H50" s="19" t="s">
        <v>702</v>
      </c>
      <c r="I50" s="18">
        <f t="shared" si="23"/>
        <v>33</v>
      </c>
      <c r="J50" s="18">
        <f t="shared" si="24"/>
        <v>25</v>
      </c>
      <c r="K50" s="14" t="s">
        <v>2877</v>
      </c>
      <c r="L50" s="14" t="s">
        <v>2880</v>
      </c>
      <c r="N50" s="12"/>
      <c r="O50" s="12"/>
      <c r="P50" s="12"/>
      <c r="Q50" s="12"/>
    </row>
    <row r="51" spans="1:17">
      <c r="A51" s="18">
        <f t="shared" si="3"/>
        <v>31</v>
      </c>
      <c r="B51" s="14" t="s">
        <v>2880</v>
      </c>
      <c r="C51" s="13">
        <v>20</v>
      </c>
      <c r="D51" s="19" t="s">
        <v>703</v>
      </c>
      <c r="E51" s="19" t="s">
        <v>2636</v>
      </c>
      <c r="F51" s="1" t="s">
        <v>2879</v>
      </c>
      <c r="G51" s="1">
        <v>50</v>
      </c>
      <c r="H51" s="19" t="s">
        <v>2637</v>
      </c>
      <c r="I51" s="18">
        <f t="shared" si="23"/>
        <v>28</v>
      </c>
      <c r="J51" s="18">
        <f t="shared" si="24"/>
        <v>39</v>
      </c>
      <c r="K51" s="14" t="s">
        <v>2879</v>
      </c>
      <c r="L51" s="14" t="s">
        <v>2877</v>
      </c>
      <c r="N51" s="12"/>
      <c r="O51" s="12"/>
      <c r="P51" s="12"/>
      <c r="Q51" s="12"/>
    </row>
    <row r="52" spans="1:17">
      <c r="A52" s="18">
        <f t="shared" si="3"/>
        <v>32</v>
      </c>
      <c r="B52" s="14" t="s">
        <v>2880</v>
      </c>
      <c r="C52" s="13">
        <v>15</v>
      </c>
      <c r="D52" s="19" t="s">
        <v>704</v>
      </c>
      <c r="E52" s="19" t="s">
        <v>2639</v>
      </c>
      <c r="F52" s="20"/>
      <c r="G52" s="20"/>
      <c r="H52" s="19" t="s">
        <v>2637</v>
      </c>
      <c r="I52" s="18">
        <f t="shared" si="23"/>
        <v>24</v>
      </c>
      <c r="J52" s="18">
        <f t="shared" si="24"/>
        <v>46</v>
      </c>
      <c r="K52" s="14" t="s">
        <v>2878</v>
      </c>
      <c r="L52" s="14" t="s">
        <v>2879</v>
      </c>
      <c r="M52" s="14" t="s">
        <v>2877</v>
      </c>
      <c r="N52" s="12"/>
      <c r="O52" s="12"/>
      <c r="P52" s="12"/>
      <c r="Q52" s="12"/>
    </row>
    <row r="53" spans="1:17">
      <c r="A53" s="18">
        <f t="shared" si="3"/>
        <v>33</v>
      </c>
      <c r="B53" s="14" t="s">
        <v>2880</v>
      </c>
      <c r="C53" s="13">
        <v>15</v>
      </c>
      <c r="D53" s="13" t="s">
        <v>705</v>
      </c>
      <c r="E53" s="13" t="s">
        <v>706</v>
      </c>
      <c r="H53" s="13" t="s">
        <v>707</v>
      </c>
      <c r="I53" s="18">
        <f t="shared" si="23"/>
        <v>23</v>
      </c>
      <c r="J53" s="18">
        <f t="shared" si="24"/>
        <v>44</v>
      </c>
      <c r="K53" s="14" t="s">
        <v>2879</v>
      </c>
      <c r="L53" s="14" t="s">
        <v>2876</v>
      </c>
      <c r="M53" s="14" t="s">
        <v>2878</v>
      </c>
      <c r="N53" s="12"/>
      <c r="O53" s="12"/>
      <c r="P53" s="12"/>
      <c r="Q53" s="12"/>
    </row>
    <row r="54" spans="1:17">
      <c r="A54" s="18">
        <f t="shared" si="3"/>
        <v>34</v>
      </c>
      <c r="B54" s="14" t="s">
        <v>2880</v>
      </c>
      <c r="C54" s="13">
        <v>20</v>
      </c>
      <c r="D54" s="19" t="s">
        <v>708</v>
      </c>
      <c r="E54" s="19" t="s">
        <v>709</v>
      </c>
      <c r="F54" s="20"/>
      <c r="G54" s="20"/>
      <c r="H54" s="19" t="s">
        <v>710</v>
      </c>
      <c r="I54" s="18">
        <f t="shared" si="23"/>
        <v>61</v>
      </c>
      <c r="J54" s="18">
        <f t="shared" si="24"/>
        <v>48</v>
      </c>
      <c r="K54" s="14" t="s">
        <v>2879</v>
      </c>
      <c r="L54" s="14" t="s">
        <v>2878</v>
      </c>
      <c r="N54" s="12"/>
      <c r="O54" s="12"/>
      <c r="P54" s="12"/>
      <c r="Q54" s="12"/>
    </row>
    <row r="55" spans="1:17">
      <c r="A55" s="18">
        <f t="shared" si="3"/>
        <v>35</v>
      </c>
      <c r="B55" s="14" t="s">
        <v>2880</v>
      </c>
      <c r="C55" s="13">
        <v>5</v>
      </c>
      <c r="D55" s="19" t="s">
        <v>711</v>
      </c>
      <c r="E55" s="19" t="s">
        <v>2648</v>
      </c>
      <c r="F55" s="20"/>
      <c r="G55" s="20"/>
      <c r="H55" s="19" t="s">
        <v>712</v>
      </c>
      <c r="I55" s="18">
        <f t="shared" si="23"/>
        <v>27</v>
      </c>
      <c r="J55" s="18">
        <f t="shared" si="24"/>
        <v>46</v>
      </c>
      <c r="K55" s="14" t="s">
        <v>2878</v>
      </c>
      <c r="L55" s="14" t="s">
        <v>2879</v>
      </c>
      <c r="M55" s="14" t="s">
        <v>2875</v>
      </c>
      <c r="N55" s="12"/>
      <c r="O55" s="12"/>
      <c r="P55" s="12"/>
      <c r="Q55" s="12"/>
    </row>
    <row r="56" spans="1:17">
      <c r="A56" s="18">
        <f t="shared" si="3"/>
        <v>36</v>
      </c>
      <c r="B56" s="14" t="s">
        <v>2880</v>
      </c>
      <c r="C56" s="13">
        <v>10</v>
      </c>
      <c r="D56" s="19" t="s">
        <v>713</v>
      </c>
      <c r="E56" s="19" t="s">
        <v>2648</v>
      </c>
      <c r="F56" s="1" t="s">
        <v>2877</v>
      </c>
      <c r="G56" s="1">
        <v>50</v>
      </c>
      <c r="H56" s="19" t="s">
        <v>714</v>
      </c>
      <c r="I56" s="18">
        <f t="shared" si="23"/>
        <v>29</v>
      </c>
      <c r="J56" s="18">
        <f t="shared" si="24"/>
        <v>46</v>
      </c>
      <c r="K56" s="14" t="s">
        <v>2878</v>
      </c>
      <c r="L56" s="14" t="s">
        <v>2879</v>
      </c>
      <c r="M56" s="14" t="s">
        <v>2877</v>
      </c>
      <c r="N56" s="12"/>
      <c r="O56" s="12"/>
      <c r="P56" s="12"/>
      <c r="Q56" s="12"/>
    </row>
    <row r="57" spans="1:17">
      <c r="M57" s="12"/>
      <c r="N57" s="12"/>
      <c r="O57" s="12"/>
    </row>
    <row r="58" spans="1:17">
      <c r="B58" s="13">
        <v>20</v>
      </c>
      <c r="C58" s="13" t="s">
        <v>715</v>
      </c>
      <c r="D58" s="13" t="s">
        <v>697</v>
      </c>
      <c r="G58" s="13" t="s">
        <v>761</v>
      </c>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Bike to school.</v>
      </c>
      <c r="D62" s="23" t="s">
        <v>2159</v>
      </c>
      <c r="E62" s="24" t="s">
        <v>716</v>
      </c>
      <c r="F62" s="25" t="s">
        <v>717</v>
      </c>
      <c r="G62" s="13">
        <v>10</v>
      </c>
      <c r="H62" s="14" t="s">
        <v>2878</v>
      </c>
      <c r="I62" s="13">
        <v>20</v>
      </c>
      <c r="J62" s="18">
        <f t="shared" ref="J62:L62" si="25">LEN(D62)</f>
        <v>22</v>
      </c>
      <c r="K62" s="18">
        <f t="shared" si="25"/>
        <v>60</v>
      </c>
      <c r="L62" s="18">
        <f t="shared" si="25"/>
        <v>43</v>
      </c>
      <c r="M62" s="12"/>
    </row>
    <row r="63" spans="1:17">
      <c r="A63" s="14">
        <v>1</v>
      </c>
      <c r="B63" s="21">
        <v>0</v>
      </c>
      <c r="C63" s="2"/>
      <c r="D63" s="23" t="s">
        <v>1872</v>
      </c>
      <c r="E63" s="24" t="s">
        <v>718</v>
      </c>
      <c r="F63" s="25" t="s">
        <v>719</v>
      </c>
      <c r="G63" s="13">
        <v>10</v>
      </c>
      <c r="H63" s="14" t="s">
        <v>2879</v>
      </c>
      <c r="I63" s="13">
        <v>20</v>
      </c>
      <c r="J63" s="18">
        <f t="shared" ref="J63:L63" si="26">LEN(D63)</f>
        <v>16</v>
      </c>
      <c r="K63" s="18">
        <f t="shared" si="26"/>
        <v>56</v>
      </c>
      <c r="L63" s="18">
        <f t="shared" si="26"/>
        <v>47</v>
      </c>
      <c r="M63" s="12"/>
    </row>
    <row r="64" spans="1:17">
      <c r="A64" s="14">
        <v>2</v>
      </c>
      <c r="B64" s="21">
        <v>0</v>
      </c>
      <c r="C64" s="2"/>
      <c r="D64" s="23" t="s">
        <v>720</v>
      </c>
      <c r="E64" s="24" t="s">
        <v>721</v>
      </c>
      <c r="F64" s="25" t="s">
        <v>722</v>
      </c>
      <c r="G64" s="13">
        <v>20</v>
      </c>
      <c r="H64" s="14" t="s">
        <v>2877</v>
      </c>
      <c r="I64" s="13">
        <v>20</v>
      </c>
      <c r="J64" s="18">
        <f t="shared" ref="J64:L64" si="27">LEN(D64)</f>
        <v>25</v>
      </c>
      <c r="K64" s="18">
        <f t="shared" si="27"/>
        <v>57</v>
      </c>
      <c r="L64" s="18">
        <f t="shared" si="27"/>
        <v>29</v>
      </c>
      <c r="M64" s="12"/>
    </row>
    <row r="65" spans="1:13">
      <c r="A65" s="14">
        <v>3</v>
      </c>
      <c r="B65" s="26">
        <v>1</v>
      </c>
      <c r="C65" s="22" t="str">
        <f>D21</f>
        <v>Start running every morning.</v>
      </c>
      <c r="D65" s="23" t="s">
        <v>2589</v>
      </c>
      <c r="E65" s="24" t="s">
        <v>2590</v>
      </c>
      <c r="F65" s="25" t="s">
        <v>2591</v>
      </c>
      <c r="G65" s="13">
        <v>15</v>
      </c>
      <c r="H65" s="14" t="s">
        <v>2876</v>
      </c>
      <c r="I65" s="13">
        <v>20</v>
      </c>
      <c r="J65" s="18">
        <f t="shared" ref="J65:L65" si="28">LEN(D65)</f>
        <v>21</v>
      </c>
      <c r="K65" s="18">
        <f t="shared" si="28"/>
        <v>62</v>
      </c>
      <c r="L65" s="18">
        <f t="shared" si="28"/>
        <v>68</v>
      </c>
      <c r="M65" s="12"/>
    </row>
    <row r="66" spans="1:13">
      <c r="A66" s="14">
        <v>4</v>
      </c>
      <c r="B66" s="26">
        <v>1</v>
      </c>
      <c r="C66" s="2"/>
      <c r="D66" s="23" t="s">
        <v>2592</v>
      </c>
      <c r="E66" s="24" t="s">
        <v>2593</v>
      </c>
      <c r="F66" s="25" t="s">
        <v>2594</v>
      </c>
      <c r="G66" s="13">
        <v>10</v>
      </c>
      <c r="H66" s="14" t="s">
        <v>2877</v>
      </c>
      <c r="I66" s="13">
        <v>15</v>
      </c>
      <c r="J66" s="18">
        <f t="shared" ref="J66:L66" si="29">LEN(D66)</f>
        <v>29</v>
      </c>
      <c r="K66" s="18">
        <f t="shared" si="29"/>
        <v>60</v>
      </c>
      <c r="L66" s="18">
        <f t="shared" si="29"/>
        <v>48</v>
      </c>
      <c r="M66" s="12"/>
    </row>
    <row r="67" spans="1:13">
      <c r="A67" s="14">
        <v>5</v>
      </c>
      <c r="B67" s="26">
        <v>1</v>
      </c>
      <c r="C67" s="2"/>
      <c r="D67" s="23" t="s">
        <v>2595</v>
      </c>
      <c r="E67" s="24" t="s">
        <v>2596</v>
      </c>
      <c r="F67" s="25" t="s">
        <v>2597</v>
      </c>
      <c r="G67" s="13">
        <v>10</v>
      </c>
      <c r="H67" s="14" t="s">
        <v>2878</v>
      </c>
      <c r="I67" s="13">
        <v>60</v>
      </c>
      <c r="J67" s="18">
        <f t="shared" ref="J67:L67" si="30">LEN(D67)</f>
        <v>24</v>
      </c>
      <c r="K67" s="18">
        <f t="shared" si="30"/>
        <v>32</v>
      </c>
      <c r="L67" s="18">
        <f t="shared" si="30"/>
        <v>50</v>
      </c>
      <c r="M67" s="12"/>
    </row>
    <row r="68" spans="1:13">
      <c r="A68" s="14">
        <v>6</v>
      </c>
      <c r="B68" s="26">
        <v>2</v>
      </c>
      <c r="C68" s="22" t="str">
        <f>D22</f>
        <v>Give up drinking soda.</v>
      </c>
      <c r="D68" s="23" t="s">
        <v>2607</v>
      </c>
      <c r="E68" s="24" t="s">
        <v>2608</v>
      </c>
      <c r="F68" s="25" t="s">
        <v>2609</v>
      </c>
      <c r="G68" s="13">
        <v>10</v>
      </c>
      <c r="H68" s="14" t="s">
        <v>2878</v>
      </c>
      <c r="I68" s="13">
        <v>20</v>
      </c>
      <c r="J68" s="18">
        <f t="shared" ref="J68:L68" si="31">LEN(D68)</f>
        <v>27</v>
      </c>
      <c r="K68" s="18">
        <f t="shared" si="31"/>
        <v>41</v>
      </c>
      <c r="L68" s="18">
        <f t="shared" si="31"/>
        <v>53</v>
      </c>
      <c r="M68" s="12"/>
    </row>
    <row r="69" spans="1:13">
      <c r="A69" s="14">
        <v>7</v>
      </c>
      <c r="B69" s="26">
        <v>2</v>
      </c>
      <c r="C69" s="2"/>
      <c r="D69" s="23" t="s">
        <v>2610</v>
      </c>
      <c r="E69" s="24" t="s">
        <v>2611</v>
      </c>
      <c r="F69" s="25" t="s">
        <v>2612</v>
      </c>
      <c r="G69" s="13">
        <v>10</v>
      </c>
      <c r="H69" s="14" t="s">
        <v>2877</v>
      </c>
      <c r="I69" s="13">
        <v>25</v>
      </c>
      <c r="J69" s="18">
        <f t="shared" ref="J69:L69" si="32">LEN(D69)</f>
        <v>27</v>
      </c>
      <c r="K69" s="18">
        <f t="shared" si="32"/>
        <v>66</v>
      </c>
      <c r="L69" s="18">
        <f t="shared" si="32"/>
        <v>67</v>
      </c>
      <c r="M69" s="12"/>
    </row>
    <row r="70" spans="1:13">
      <c r="A70" s="14">
        <v>8</v>
      </c>
      <c r="B70" s="26">
        <v>2</v>
      </c>
      <c r="C70" s="2"/>
      <c r="D70" s="23" t="s">
        <v>723</v>
      </c>
      <c r="E70" s="24" t="s">
        <v>2614</v>
      </c>
      <c r="F70" s="25" t="s">
        <v>2615</v>
      </c>
      <c r="G70" s="13">
        <v>10</v>
      </c>
      <c r="H70" s="14" t="s">
        <v>2876</v>
      </c>
      <c r="I70" s="13">
        <v>20</v>
      </c>
      <c r="J70" s="18">
        <f t="shared" ref="J70:L70" si="33">LEN(D70)</f>
        <v>18</v>
      </c>
      <c r="K70" s="18">
        <f t="shared" si="33"/>
        <v>68</v>
      </c>
      <c r="L70" s="18">
        <f t="shared" si="33"/>
        <v>55</v>
      </c>
      <c r="M70" s="12"/>
    </row>
    <row r="71" spans="1:13">
      <c r="A71" s="14">
        <v>9</v>
      </c>
      <c r="B71" s="21">
        <v>3</v>
      </c>
      <c r="C71" s="22" t="str">
        <f>D23</f>
        <v>Eat more fruits and vegetables with every meal.</v>
      </c>
      <c r="D71" s="23" t="s">
        <v>2607</v>
      </c>
      <c r="E71" s="24" t="s">
        <v>1663</v>
      </c>
      <c r="F71" s="25" t="s">
        <v>1664</v>
      </c>
      <c r="G71" s="13">
        <v>10</v>
      </c>
      <c r="H71" s="14" t="s">
        <v>2878</v>
      </c>
      <c r="I71" s="13">
        <v>20</v>
      </c>
      <c r="J71" s="18">
        <f t="shared" ref="J71:L71" si="34">LEN(D71)</f>
        <v>27</v>
      </c>
      <c r="K71" s="18">
        <f t="shared" si="34"/>
        <v>69</v>
      </c>
      <c r="L71" s="18">
        <f t="shared" si="34"/>
        <v>44</v>
      </c>
      <c r="M71" s="12"/>
    </row>
    <row r="72" spans="1:13">
      <c r="A72" s="14">
        <v>10</v>
      </c>
      <c r="B72" s="21">
        <v>3</v>
      </c>
      <c r="C72" s="2"/>
      <c r="D72" s="23" t="s">
        <v>1665</v>
      </c>
      <c r="E72" s="24" t="s">
        <v>1666</v>
      </c>
      <c r="F72" s="25" t="s">
        <v>724</v>
      </c>
      <c r="G72" s="13">
        <v>15</v>
      </c>
      <c r="H72" s="14" t="s">
        <v>2879</v>
      </c>
      <c r="I72" s="13">
        <v>20</v>
      </c>
      <c r="J72" s="18">
        <f t="shared" ref="J72:L72" si="35">LEN(D72)</f>
        <v>24</v>
      </c>
      <c r="K72" s="18">
        <f t="shared" si="35"/>
        <v>69</v>
      </c>
      <c r="L72" s="18">
        <f t="shared" si="35"/>
        <v>30</v>
      </c>
      <c r="M72" s="12"/>
    </row>
    <row r="73" spans="1:13">
      <c r="A73" s="14">
        <v>11</v>
      </c>
      <c r="B73" s="21">
        <v>3</v>
      </c>
      <c r="C73" s="2"/>
      <c r="D73" s="23" t="s">
        <v>1668</v>
      </c>
      <c r="E73" s="24" t="s">
        <v>1669</v>
      </c>
      <c r="F73" s="25" t="s">
        <v>1670</v>
      </c>
      <c r="G73" s="13">
        <v>10</v>
      </c>
      <c r="H73" s="14" t="s">
        <v>2876</v>
      </c>
      <c r="I73" s="13">
        <v>30</v>
      </c>
      <c r="J73" s="18">
        <f t="shared" ref="J73:L73" si="36">LEN(D73)</f>
        <v>23</v>
      </c>
      <c r="K73" s="18">
        <f t="shared" si="36"/>
        <v>57</v>
      </c>
      <c r="L73" s="18">
        <f t="shared" si="36"/>
        <v>50</v>
      </c>
      <c r="M73" s="12"/>
    </row>
    <row r="74" spans="1:13">
      <c r="A74" s="14">
        <v>12</v>
      </c>
      <c r="B74" s="26">
        <v>4</v>
      </c>
      <c r="C74" s="22" t="str">
        <f>D24</f>
        <v>Join the cheerleading team.</v>
      </c>
      <c r="D74" s="23" t="s">
        <v>1691</v>
      </c>
      <c r="E74" s="24" t="s">
        <v>2546</v>
      </c>
      <c r="F74" s="25" t="s">
        <v>2547</v>
      </c>
      <c r="G74" s="13">
        <v>15</v>
      </c>
      <c r="H74" s="14" t="s">
        <v>2877</v>
      </c>
      <c r="I74" s="13">
        <v>60</v>
      </c>
      <c r="J74" s="18">
        <f t="shared" ref="J74:L74" si="37">LEN(D74)</f>
        <v>18</v>
      </c>
      <c r="K74" s="18">
        <f t="shared" si="37"/>
        <v>62</v>
      </c>
      <c r="L74" s="18">
        <f t="shared" si="37"/>
        <v>64</v>
      </c>
      <c r="M74" s="12"/>
    </row>
    <row r="75" spans="1:13">
      <c r="A75" s="14">
        <v>13</v>
      </c>
      <c r="B75" s="26">
        <v>4</v>
      </c>
      <c r="C75" s="2"/>
      <c r="D75" s="23" t="s">
        <v>725</v>
      </c>
      <c r="E75" s="24" t="s">
        <v>726</v>
      </c>
      <c r="F75" s="25" t="s">
        <v>727</v>
      </c>
      <c r="G75" s="13">
        <v>15</v>
      </c>
      <c r="H75" s="14" t="s">
        <v>2879</v>
      </c>
      <c r="I75" s="13">
        <v>20</v>
      </c>
      <c r="J75" s="18">
        <f t="shared" ref="J75:L75" si="38">LEN(D75)</f>
        <v>28</v>
      </c>
      <c r="K75" s="18">
        <f t="shared" si="38"/>
        <v>65</v>
      </c>
      <c r="L75" s="18">
        <f t="shared" si="38"/>
        <v>37</v>
      </c>
      <c r="M75" s="12"/>
    </row>
    <row r="76" spans="1:13">
      <c r="A76" s="14">
        <v>14</v>
      </c>
      <c r="B76" s="26">
        <v>4</v>
      </c>
      <c r="C76" s="2"/>
      <c r="D76" s="23" t="s">
        <v>2551</v>
      </c>
      <c r="E76" s="24" t="s">
        <v>728</v>
      </c>
      <c r="F76" s="25" t="s">
        <v>2553</v>
      </c>
      <c r="G76" s="13">
        <v>5</v>
      </c>
      <c r="H76" s="14" t="s">
        <v>2878</v>
      </c>
      <c r="I76" s="13">
        <v>20</v>
      </c>
      <c r="J76" s="18">
        <f t="shared" ref="J76:L76" si="39">LEN(D76)</f>
        <v>27</v>
      </c>
      <c r="K76" s="18">
        <f t="shared" si="39"/>
        <v>38</v>
      </c>
      <c r="L76" s="18">
        <f t="shared" si="39"/>
        <v>58</v>
      </c>
      <c r="M76" s="12"/>
    </row>
    <row r="77" spans="1:13">
      <c r="A77" s="14">
        <v>15</v>
      </c>
      <c r="B77" s="26">
        <v>5</v>
      </c>
      <c r="C77" s="22" t="str">
        <f>D25</f>
        <v>Go to bed earlier each night.</v>
      </c>
      <c r="D77" s="23" t="s">
        <v>729</v>
      </c>
      <c r="E77" s="24" t="s">
        <v>730</v>
      </c>
      <c r="F77" s="25" t="s">
        <v>1677</v>
      </c>
      <c r="G77" s="13">
        <v>15</v>
      </c>
      <c r="H77" s="14" t="s">
        <v>2878</v>
      </c>
      <c r="I77" s="13">
        <v>30</v>
      </c>
      <c r="J77" s="18">
        <f t="shared" ref="J77:L77" si="40">LEN(D77)</f>
        <v>29</v>
      </c>
      <c r="K77" s="18">
        <f t="shared" si="40"/>
        <v>49</v>
      </c>
      <c r="L77" s="18">
        <f t="shared" si="40"/>
        <v>62</v>
      </c>
      <c r="M77" s="12"/>
    </row>
    <row r="78" spans="1:13">
      <c r="A78" s="14">
        <v>16</v>
      </c>
      <c r="B78" s="26">
        <v>5</v>
      </c>
      <c r="C78" s="2"/>
      <c r="D78" s="23" t="s">
        <v>2557</v>
      </c>
      <c r="E78" s="24" t="s">
        <v>2558</v>
      </c>
      <c r="F78" s="25" t="s">
        <v>2559</v>
      </c>
      <c r="G78" s="13">
        <v>10</v>
      </c>
      <c r="H78" s="14" t="s">
        <v>2876</v>
      </c>
      <c r="I78" s="13">
        <v>20</v>
      </c>
      <c r="J78" s="18">
        <f t="shared" ref="J78:L78" si="41">LEN(D78)</f>
        <v>26</v>
      </c>
      <c r="K78" s="18">
        <f t="shared" si="41"/>
        <v>54</v>
      </c>
      <c r="L78" s="18">
        <f t="shared" si="41"/>
        <v>63</v>
      </c>
      <c r="M78" s="12"/>
    </row>
    <row r="79" spans="1:13">
      <c r="A79" s="14">
        <v>17</v>
      </c>
      <c r="B79" s="26">
        <v>5</v>
      </c>
      <c r="C79" s="2"/>
      <c r="D79" s="23" t="s">
        <v>2560</v>
      </c>
      <c r="E79" s="24" t="s">
        <v>2561</v>
      </c>
      <c r="F79" s="25" t="s">
        <v>1896</v>
      </c>
      <c r="G79" s="13">
        <v>10</v>
      </c>
      <c r="H79" s="14" t="s">
        <v>2879</v>
      </c>
      <c r="I79" s="13">
        <v>20</v>
      </c>
      <c r="J79" s="18">
        <f t="shared" ref="J79:L79" si="42">LEN(D79)</f>
        <v>29</v>
      </c>
      <c r="K79" s="18">
        <f t="shared" si="42"/>
        <v>51</v>
      </c>
      <c r="L79" s="18">
        <f t="shared" si="42"/>
        <v>62</v>
      </c>
      <c r="M79" s="12"/>
    </row>
    <row r="80" spans="1:13">
      <c r="A80" s="14">
        <v>18</v>
      </c>
      <c r="B80" s="26">
        <v>6</v>
      </c>
      <c r="C80" s="22" t="str">
        <f>D26</f>
        <v>Sell old shoes on ebay.</v>
      </c>
      <c r="D80" s="23" t="s">
        <v>1567</v>
      </c>
      <c r="E80" s="24" t="s">
        <v>731</v>
      </c>
      <c r="F80" s="25" t="s">
        <v>732</v>
      </c>
      <c r="G80" s="13">
        <v>25</v>
      </c>
      <c r="H80" s="14" t="s">
        <v>2880</v>
      </c>
      <c r="I80" s="13">
        <v>30</v>
      </c>
      <c r="J80" s="18">
        <f t="shared" ref="J80:L80" si="43">LEN(D80)</f>
        <v>19</v>
      </c>
      <c r="K80" s="18">
        <f t="shared" si="43"/>
        <v>53</v>
      </c>
      <c r="L80" s="18">
        <f t="shared" si="43"/>
        <v>48</v>
      </c>
      <c r="M80" s="12"/>
    </row>
    <row r="81" spans="1:15">
      <c r="A81" s="14">
        <v>19</v>
      </c>
      <c r="B81" s="26">
        <v>6</v>
      </c>
      <c r="C81" s="2"/>
      <c r="D81" s="23" t="s">
        <v>733</v>
      </c>
      <c r="E81" s="24" t="s">
        <v>734</v>
      </c>
      <c r="F81" s="25" t="s">
        <v>652</v>
      </c>
      <c r="G81" s="13">
        <v>5</v>
      </c>
      <c r="H81" s="14" t="s">
        <v>2879</v>
      </c>
      <c r="I81" s="13">
        <v>20</v>
      </c>
      <c r="J81" s="18">
        <f t="shared" ref="J81:L81" si="44">LEN(D81)</f>
        <v>26</v>
      </c>
      <c r="K81" s="18">
        <f t="shared" si="44"/>
        <v>39</v>
      </c>
      <c r="L81" s="18">
        <f t="shared" si="44"/>
        <v>24</v>
      </c>
      <c r="M81" s="12"/>
    </row>
    <row r="82" spans="1:15">
      <c r="A82" s="14">
        <v>20</v>
      </c>
      <c r="B82" s="26">
        <v>7</v>
      </c>
      <c r="C82" s="22" t="str">
        <f>D27</f>
        <v>Write papers for other students.</v>
      </c>
      <c r="D82" s="23" t="s">
        <v>2049</v>
      </c>
      <c r="E82" s="24" t="s">
        <v>653</v>
      </c>
      <c r="F82" s="25" t="s">
        <v>654</v>
      </c>
      <c r="G82" s="13">
        <v>25</v>
      </c>
      <c r="H82" s="14" t="s">
        <v>2877</v>
      </c>
      <c r="I82" s="13">
        <v>50</v>
      </c>
      <c r="J82" s="18">
        <f t="shared" ref="J82:L82" si="45">LEN(D82)</f>
        <v>21</v>
      </c>
      <c r="K82" s="18">
        <f t="shared" si="45"/>
        <v>48</v>
      </c>
      <c r="L82" s="18">
        <f t="shared" si="45"/>
        <v>62</v>
      </c>
      <c r="M82" s="12"/>
    </row>
    <row r="83" spans="1:15">
      <c r="A83" s="14">
        <v>21</v>
      </c>
      <c r="B83" s="26">
        <v>7</v>
      </c>
      <c r="C83" s="2"/>
      <c r="D83" s="23" t="s">
        <v>2063</v>
      </c>
      <c r="E83" s="24" t="s">
        <v>653</v>
      </c>
      <c r="F83" s="25" t="s">
        <v>851</v>
      </c>
      <c r="G83" s="13">
        <v>20</v>
      </c>
      <c r="H83" s="14" t="s">
        <v>2880</v>
      </c>
      <c r="I83" s="13">
        <v>30</v>
      </c>
      <c r="J83" s="18">
        <f t="shared" ref="J83:L83" si="46">LEN(D83)</f>
        <v>27</v>
      </c>
      <c r="K83" s="18">
        <f t="shared" si="46"/>
        <v>48</v>
      </c>
      <c r="L83" s="18">
        <f t="shared" si="46"/>
        <v>47</v>
      </c>
      <c r="M83" s="12"/>
    </row>
    <row r="84" spans="1:15">
      <c r="A84" s="14">
        <v>22</v>
      </c>
      <c r="B84" s="26">
        <v>7</v>
      </c>
      <c r="C84" s="2"/>
      <c r="D84" s="23" t="s">
        <v>1601</v>
      </c>
      <c r="E84" s="24" t="s">
        <v>653</v>
      </c>
      <c r="F84" s="25" t="s">
        <v>655</v>
      </c>
      <c r="G84" s="13">
        <v>10</v>
      </c>
      <c r="H84" s="14" t="s">
        <v>2875</v>
      </c>
      <c r="I84" s="13">
        <v>10</v>
      </c>
      <c r="J84" s="18">
        <f t="shared" ref="J84:L84" si="47">LEN(D84)</f>
        <v>21</v>
      </c>
      <c r="K84" s="18">
        <f t="shared" si="47"/>
        <v>48</v>
      </c>
      <c r="L84" s="18">
        <f t="shared" si="47"/>
        <v>57</v>
      </c>
      <c r="M84" s="12"/>
    </row>
    <row r="85" spans="1:15">
      <c r="A85" s="14">
        <v>23</v>
      </c>
      <c r="B85" s="26">
        <v>8</v>
      </c>
      <c r="C85" s="22" t="str">
        <f>D28</f>
        <v>Give dance lessons to younger kids.</v>
      </c>
      <c r="D85" s="23" t="s">
        <v>656</v>
      </c>
      <c r="E85" s="24" t="s">
        <v>657</v>
      </c>
      <c r="F85" s="25" t="s">
        <v>658</v>
      </c>
      <c r="G85" s="13">
        <v>10</v>
      </c>
      <c r="H85" s="14" t="s">
        <v>2880</v>
      </c>
      <c r="I85" s="13">
        <v>25</v>
      </c>
      <c r="J85" s="18">
        <f t="shared" ref="J85:L85" si="48">LEN(D85)</f>
        <v>28</v>
      </c>
      <c r="K85" s="18">
        <f t="shared" si="48"/>
        <v>51</v>
      </c>
      <c r="L85" s="18">
        <f t="shared" si="48"/>
        <v>49</v>
      </c>
      <c r="M85" s="12"/>
    </row>
    <row r="86" spans="1:15">
      <c r="A86" s="14">
        <v>24</v>
      </c>
      <c r="B86" s="26">
        <v>8</v>
      </c>
      <c r="C86" s="2"/>
      <c r="D86" s="23" t="s">
        <v>659</v>
      </c>
      <c r="E86" s="24" t="s">
        <v>660</v>
      </c>
      <c r="F86" s="25" t="s">
        <v>661</v>
      </c>
      <c r="G86" s="13">
        <v>5</v>
      </c>
      <c r="H86" s="14" t="s">
        <v>2879</v>
      </c>
      <c r="I86" s="13">
        <v>20</v>
      </c>
      <c r="J86" s="18">
        <f t="shared" ref="J86:L86" si="49">LEN(D86)</f>
        <v>28</v>
      </c>
      <c r="K86" s="18">
        <f t="shared" si="49"/>
        <v>68</v>
      </c>
      <c r="L86" s="18">
        <f t="shared" si="49"/>
        <v>60</v>
      </c>
      <c r="M86" s="12"/>
    </row>
    <row r="87" spans="1:15">
      <c r="A87" s="14">
        <v>25</v>
      </c>
      <c r="B87" s="26">
        <v>9</v>
      </c>
      <c r="C87" s="22" t="str">
        <f>D29</f>
        <v>Babysit neighbor's kid.</v>
      </c>
      <c r="D87" s="23" t="s">
        <v>1910</v>
      </c>
      <c r="E87" s="24" t="s">
        <v>662</v>
      </c>
      <c r="F87" s="25" t="s">
        <v>663</v>
      </c>
      <c r="G87" s="13">
        <v>15</v>
      </c>
      <c r="H87" s="14" t="s">
        <v>2878</v>
      </c>
      <c r="I87" s="13">
        <v>25</v>
      </c>
      <c r="J87" s="18">
        <f t="shared" ref="J87:L87" si="50">LEN(D87)</f>
        <v>29</v>
      </c>
      <c r="K87" s="18">
        <f t="shared" si="50"/>
        <v>49</v>
      </c>
      <c r="L87" s="18">
        <f t="shared" si="50"/>
        <v>62</v>
      </c>
      <c r="M87" s="12"/>
    </row>
    <row r="88" spans="1:15">
      <c r="A88" s="14">
        <v>26</v>
      </c>
      <c r="B88" s="26">
        <v>9</v>
      </c>
      <c r="C88" s="2"/>
      <c r="D88" s="23" t="s">
        <v>1691</v>
      </c>
      <c r="E88" s="24" t="s">
        <v>664</v>
      </c>
      <c r="F88" s="25" t="s">
        <v>665</v>
      </c>
      <c r="G88" s="13">
        <v>10</v>
      </c>
      <c r="H88" s="14" t="s">
        <v>2877</v>
      </c>
      <c r="I88" s="13">
        <v>15</v>
      </c>
      <c r="J88" s="18">
        <f t="shared" ref="J88:L88" si="51">LEN(D88)</f>
        <v>18</v>
      </c>
      <c r="K88" s="18">
        <f t="shared" si="51"/>
        <v>35</v>
      </c>
      <c r="L88" s="18">
        <f t="shared" si="51"/>
        <v>29</v>
      </c>
      <c r="M88" s="12"/>
    </row>
    <row r="89" spans="1:15">
      <c r="A89" s="14">
        <v>27</v>
      </c>
      <c r="B89" s="26">
        <v>9</v>
      </c>
      <c r="C89" s="2"/>
      <c r="D89" s="23" t="s">
        <v>2038</v>
      </c>
      <c r="E89" s="24" t="s">
        <v>666</v>
      </c>
      <c r="F89" s="25" t="s">
        <v>667</v>
      </c>
      <c r="G89" s="13">
        <v>10</v>
      </c>
      <c r="H89" s="14" t="s">
        <v>2875</v>
      </c>
      <c r="I89" s="13">
        <v>20</v>
      </c>
      <c r="J89" s="18">
        <f t="shared" ref="J89:L89" si="52">LEN(D89)</f>
        <v>20</v>
      </c>
      <c r="K89" s="18">
        <f t="shared" si="52"/>
        <v>32</v>
      </c>
      <c r="L89" s="18">
        <f t="shared" si="52"/>
        <v>43</v>
      </c>
      <c r="M89" s="12"/>
    </row>
    <row r="90" spans="1:15">
      <c r="A90" s="14">
        <v>28</v>
      </c>
      <c r="B90" s="26">
        <v>10</v>
      </c>
      <c r="C90" s="22" t="str">
        <f>D30</f>
        <v>Take pictures for the local newspaper.</v>
      </c>
      <c r="D90" s="23" t="s">
        <v>668</v>
      </c>
      <c r="E90" s="24" t="s">
        <v>669</v>
      </c>
      <c r="F90" s="25" t="s">
        <v>670</v>
      </c>
      <c r="G90" s="13">
        <v>5</v>
      </c>
      <c r="H90" s="14" t="s">
        <v>2878</v>
      </c>
      <c r="I90" s="13">
        <v>15</v>
      </c>
      <c r="J90" s="18">
        <f t="shared" ref="J90:L90" si="53">LEN(D90)</f>
        <v>25</v>
      </c>
      <c r="K90" s="18">
        <f t="shared" si="53"/>
        <v>55</v>
      </c>
      <c r="L90" s="18">
        <f t="shared" si="53"/>
        <v>46</v>
      </c>
      <c r="M90" s="12"/>
    </row>
    <row r="91" spans="1:15">
      <c r="A91" s="14">
        <v>29</v>
      </c>
      <c r="B91" s="26">
        <v>10</v>
      </c>
      <c r="C91" s="2"/>
      <c r="D91" s="23" t="s">
        <v>1626</v>
      </c>
      <c r="E91" s="24" t="s">
        <v>671</v>
      </c>
      <c r="F91" s="25" t="s">
        <v>672</v>
      </c>
      <c r="G91" s="13">
        <v>10</v>
      </c>
      <c r="H91" s="14" t="s">
        <v>2880</v>
      </c>
      <c r="I91" s="13">
        <v>20</v>
      </c>
      <c r="J91" s="18">
        <f t="shared" ref="J91:L91" si="54">LEN(D91)</f>
        <v>19</v>
      </c>
      <c r="K91" s="18">
        <f t="shared" si="54"/>
        <v>49</v>
      </c>
      <c r="L91" s="18">
        <f t="shared" si="54"/>
        <v>45</v>
      </c>
      <c r="M91" s="12"/>
    </row>
    <row r="92" spans="1:15">
      <c r="A92" s="14">
        <v>30</v>
      </c>
      <c r="B92" s="26">
        <v>10</v>
      </c>
      <c r="C92" s="2"/>
      <c r="D92" s="23" t="s">
        <v>673</v>
      </c>
      <c r="E92" s="24" t="s">
        <v>674</v>
      </c>
      <c r="F92" s="25" t="s">
        <v>675</v>
      </c>
      <c r="G92" s="13">
        <v>10</v>
      </c>
      <c r="H92" s="13" t="s">
        <v>2879</v>
      </c>
      <c r="I92" s="13">
        <v>10</v>
      </c>
      <c r="J92" s="18">
        <f t="shared" ref="J92:L92" si="55">LEN(D92)</f>
        <v>17</v>
      </c>
      <c r="K92" s="18">
        <f t="shared" si="55"/>
        <v>50</v>
      </c>
      <c r="L92" s="18">
        <f t="shared" si="55"/>
        <v>35</v>
      </c>
      <c r="M92" s="12"/>
    </row>
    <row r="93" spans="1:15">
      <c r="A93" s="14">
        <v>31</v>
      </c>
      <c r="B93" s="26">
        <v>11</v>
      </c>
      <c r="C93" s="22" t="str">
        <f>D31</f>
        <v>Open a savings account.</v>
      </c>
      <c r="D93" s="23" t="s">
        <v>676</v>
      </c>
      <c r="E93" s="24" t="s">
        <v>2530</v>
      </c>
      <c r="F93" s="25" t="s">
        <v>2531</v>
      </c>
      <c r="G93" s="13">
        <v>10</v>
      </c>
      <c r="H93" s="14" t="s">
        <v>2878</v>
      </c>
      <c r="I93" s="13">
        <v>25</v>
      </c>
      <c r="J93" s="18">
        <f t="shared" ref="J93:L93" si="56">LEN(D93)</f>
        <v>28</v>
      </c>
      <c r="K93" s="18">
        <f t="shared" si="56"/>
        <v>63</v>
      </c>
      <c r="L93" s="18">
        <f t="shared" si="56"/>
        <v>54</v>
      </c>
      <c r="M93" s="12"/>
    </row>
    <row r="94" spans="1:15">
      <c r="A94" s="14">
        <v>32</v>
      </c>
      <c r="B94" s="26">
        <v>11</v>
      </c>
      <c r="C94" s="2"/>
      <c r="D94" s="23" t="s">
        <v>677</v>
      </c>
      <c r="E94" s="24" t="s">
        <v>2533</v>
      </c>
      <c r="F94" s="25" t="s">
        <v>2148</v>
      </c>
      <c r="G94" s="13">
        <v>10</v>
      </c>
      <c r="H94" s="14" t="s">
        <v>2879</v>
      </c>
      <c r="I94" s="13">
        <v>20</v>
      </c>
      <c r="J94" s="18">
        <f t="shared" ref="J94:L94" si="57">LEN(D94)</f>
        <v>26</v>
      </c>
      <c r="K94" s="18">
        <f t="shared" si="57"/>
        <v>48</v>
      </c>
      <c r="L94" s="18">
        <f t="shared" si="57"/>
        <v>40</v>
      </c>
      <c r="M94" s="12"/>
    </row>
    <row r="95" spans="1:15">
      <c r="A95" s="14">
        <v>33</v>
      </c>
      <c r="B95" s="14">
        <v>12</v>
      </c>
      <c r="C95" s="22" t="str">
        <f>D32</f>
        <v>Get extra help from your math teacher.</v>
      </c>
      <c r="D95" s="23" t="s">
        <v>2535</v>
      </c>
      <c r="E95" s="24" t="s">
        <v>678</v>
      </c>
      <c r="F95" s="25" t="s">
        <v>679</v>
      </c>
      <c r="G95" s="13">
        <v>10</v>
      </c>
      <c r="H95" s="14" t="s">
        <v>2878</v>
      </c>
      <c r="I95" s="13">
        <v>25</v>
      </c>
      <c r="J95" s="18">
        <f t="shared" ref="J95:L95" si="58">LEN(D95)</f>
        <v>29</v>
      </c>
      <c r="K95" s="18">
        <f t="shared" si="58"/>
        <v>54</v>
      </c>
      <c r="L95" s="18">
        <f t="shared" si="58"/>
        <v>64</v>
      </c>
      <c r="M95" s="12"/>
      <c r="N95" s="12"/>
      <c r="O95" s="12"/>
    </row>
    <row r="96" spans="1:15">
      <c r="A96" s="14">
        <v>34</v>
      </c>
      <c r="B96" s="14">
        <v>12</v>
      </c>
      <c r="C96" s="2"/>
      <c r="D96" s="23" t="s">
        <v>680</v>
      </c>
      <c r="E96" s="24" t="s">
        <v>681</v>
      </c>
      <c r="F96" s="25" t="s">
        <v>667</v>
      </c>
      <c r="G96" s="13">
        <v>10</v>
      </c>
      <c r="H96" s="14" t="s">
        <v>2875</v>
      </c>
      <c r="I96" s="13">
        <v>20</v>
      </c>
      <c r="J96" s="18">
        <f t="shared" ref="J96:L96" si="59">LEN(D96)</f>
        <v>24</v>
      </c>
      <c r="K96" s="18">
        <f t="shared" si="59"/>
        <v>56</v>
      </c>
      <c r="L96" s="18">
        <f t="shared" si="59"/>
        <v>43</v>
      </c>
      <c r="M96" s="12"/>
      <c r="N96" s="12"/>
      <c r="O96" s="12"/>
    </row>
    <row r="97" spans="1:15">
      <c r="A97" s="14">
        <v>35</v>
      </c>
      <c r="B97" s="14">
        <v>12</v>
      </c>
      <c r="D97" s="23" t="s">
        <v>682</v>
      </c>
      <c r="E97" s="24" t="s">
        <v>683</v>
      </c>
      <c r="F97" s="25" t="s">
        <v>684</v>
      </c>
      <c r="G97" s="13">
        <v>10</v>
      </c>
      <c r="H97" s="14" t="s">
        <v>2876</v>
      </c>
      <c r="I97" s="13">
        <v>20</v>
      </c>
      <c r="J97" s="18">
        <f t="shared" ref="J97:L97" si="60">LEN(D97)</f>
        <v>16</v>
      </c>
      <c r="K97" s="18">
        <f t="shared" si="60"/>
        <v>47</v>
      </c>
      <c r="L97" s="18">
        <f t="shared" si="60"/>
        <v>47</v>
      </c>
      <c r="M97" s="12"/>
      <c r="N97" s="12"/>
      <c r="O97" s="12"/>
    </row>
    <row r="98" spans="1:15">
      <c r="A98" s="14">
        <v>36</v>
      </c>
      <c r="B98" s="14">
        <v>13</v>
      </c>
      <c r="C98" s="22" t="str">
        <f>D33</f>
        <v>Join a study group with friends.</v>
      </c>
      <c r="D98" s="27" t="s">
        <v>685</v>
      </c>
      <c r="E98" s="24" t="s">
        <v>686</v>
      </c>
      <c r="F98" s="25" t="s">
        <v>2471</v>
      </c>
      <c r="G98" s="13">
        <v>10</v>
      </c>
      <c r="H98" s="14" t="s">
        <v>2878</v>
      </c>
      <c r="I98" s="13">
        <v>15</v>
      </c>
      <c r="J98" s="18">
        <f t="shared" ref="J98:L98" si="61">LEN(D98)</f>
        <v>28</v>
      </c>
      <c r="K98" s="18">
        <f t="shared" si="61"/>
        <v>45</v>
      </c>
      <c r="L98" s="18">
        <f t="shared" si="61"/>
        <v>45</v>
      </c>
      <c r="M98" s="12"/>
      <c r="N98" s="12"/>
      <c r="O98" s="12"/>
    </row>
    <row r="99" spans="1:15">
      <c r="A99" s="14">
        <v>37</v>
      </c>
      <c r="B99" s="14">
        <v>13</v>
      </c>
      <c r="D99" s="27" t="s">
        <v>924</v>
      </c>
      <c r="E99" s="24" t="s">
        <v>2473</v>
      </c>
      <c r="F99" s="25" t="s">
        <v>2474</v>
      </c>
      <c r="G99" s="13">
        <v>10</v>
      </c>
      <c r="H99" s="14" t="s">
        <v>2879</v>
      </c>
      <c r="I99" s="13">
        <v>20</v>
      </c>
      <c r="J99" s="18">
        <f t="shared" ref="J99:L99" si="62">LEN(D99)</f>
        <v>18</v>
      </c>
      <c r="K99" s="18">
        <f t="shared" si="62"/>
        <v>37</v>
      </c>
      <c r="L99" s="18">
        <f t="shared" si="62"/>
        <v>68</v>
      </c>
      <c r="M99" s="12"/>
      <c r="N99" s="12"/>
      <c r="O99" s="12"/>
    </row>
    <row r="100" spans="1:15">
      <c r="A100" s="14">
        <v>38</v>
      </c>
      <c r="B100" s="14">
        <v>13</v>
      </c>
      <c r="D100" s="27" t="s">
        <v>2475</v>
      </c>
      <c r="E100" s="24" t="s">
        <v>1855</v>
      </c>
      <c r="F100" s="25" t="s">
        <v>2477</v>
      </c>
      <c r="G100" s="13">
        <v>10</v>
      </c>
      <c r="H100" s="14" t="s">
        <v>2876</v>
      </c>
      <c r="I100" s="13">
        <v>15</v>
      </c>
      <c r="J100" s="18">
        <f t="shared" ref="J100:L100" si="63">LEN(D100)</f>
        <v>28</v>
      </c>
      <c r="K100" s="18">
        <f t="shared" si="63"/>
        <v>58</v>
      </c>
      <c r="L100" s="18">
        <f t="shared" si="63"/>
        <v>50</v>
      </c>
      <c r="M100" s="12"/>
      <c r="N100" s="12"/>
      <c r="O100" s="12"/>
    </row>
    <row r="101" spans="1:15">
      <c r="A101" s="14">
        <v>39</v>
      </c>
      <c r="B101" s="14">
        <v>14</v>
      </c>
      <c r="C101" s="18" t="str">
        <f>D34</f>
        <v>Work for the school newspaper for credit in English class.</v>
      </c>
      <c r="D101" s="27" t="s">
        <v>2478</v>
      </c>
      <c r="E101" s="24" t="s">
        <v>687</v>
      </c>
      <c r="F101" s="25" t="s">
        <v>2480</v>
      </c>
      <c r="G101" s="13">
        <v>10</v>
      </c>
      <c r="H101" s="14" t="s">
        <v>2878</v>
      </c>
      <c r="I101" s="13">
        <v>20</v>
      </c>
      <c r="J101" s="18">
        <f t="shared" ref="J101:L101" si="64">LEN(D101)</f>
        <v>25</v>
      </c>
      <c r="K101" s="18">
        <f t="shared" si="64"/>
        <v>66</v>
      </c>
      <c r="L101" s="18">
        <f t="shared" si="64"/>
        <v>57</v>
      </c>
      <c r="M101" s="12"/>
      <c r="N101" s="12"/>
      <c r="O101" s="12"/>
    </row>
    <row r="102" spans="1:15">
      <c r="A102" s="14">
        <v>40</v>
      </c>
      <c r="B102" s="14">
        <v>14</v>
      </c>
      <c r="D102" s="27" t="s">
        <v>2481</v>
      </c>
      <c r="E102" s="24" t="s">
        <v>688</v>
      </c>
      <c r="F102" s="25" t="s">
        <v>689</v>
      </c>
      <c r="G102" s="13">
        <v>10</v>
      </c>
      <c r="H102" s="14" t="s">
        <v>2879</v>
      </c>
      <c r="I102" s="13">
        <v>20</v>
      </c>
      <c r="J102" s="18">
        <f t="shared" ref="J102:L102" si="65">LEN(D102)</f>
        <v>29</v>
      </c>
      <c r="K102" s="18">
        <f t="shared" si="65"/>
        <v>23</v>
      </c>
      <c r="L102" s="18">
        <f t="shared" si="65"/>
        <v>63</v>
      </c>
      <c r="M102" s="12"/>
      <c r="N102" s="12"/>
      <c r="O102" s="12"/>
    </row>
    <row r="103" spans="1:15">
      <c r="A103" s="14">
        <v>41</v>
      </c>
      <c r="B103" s="14">
        <v>15</v>
      </c>
      <c r="C103" s="18" t="str">
        <f>D35</f>
        <v>Raise money for the school newspaper.</v>
      </c>
      <c r="D103" s="27" t="s">
        <v>690</v>
      </c>
      <c r="E103" s="24" t="s">
        <v>691</v>
      </c>
      <c r="F103" s="25" t="s">
        <v>615</v>
      </c>
      <c r="G103" s="13">
        <v>10</v>
      </c>
      <c r="H103" s="14" t="s">
        <v>2879</v>
      </c>
      <c r="I103" s="13">
        <v>15</v>
      </c>
      <c r="J103" s="18">
        <f t="shared" ref="J103:L103" si="66">LEN(D103)</f>
        <v>26</v>
      </c>
      <c r="K103" s="18">
        <f t="shared" si="66"/>
        <v>60</v>
      </c>
      <c r="L103" s="18">
        <f t="shared" si="66"/>
        <v>63</v>
      </c>
      <c r="M103" s="12"/>
      <c r="N103" s="12"/>
      <c r="O103" s="12"/>
    </row>
    <row r="104" spans="1:15">
      <c r="A104" s="14">
        <v>42</v>
      </c>
      <c r="B104" s="14">
        <v>15</v>
      </c>
      <c r="D104" s="27" t="s">
        <v>616</v>
      </c>
      <c r="E104" s="24" t="s">
        <v>617</v>
      </c>
      <c r="F104" s="25" t="s">
        <v>618</v>
      </c>
      <c r="G104" s="13">
        <v>10</v>
      </c>
      <c r="H104" s="14" t="s">
        <v>2880</v>
      </c>
      <c r="I104" s="13">
        <v>30</v>
      </c>
      <c r="J104" s="18">
        <f t="shared" ref="J104:L104" si="67">LEN(D104)</f>
        <v>28</v>
      </c>
      <c r="K104" s="18">
        <f t="shared" si="67"/>
        <v>42</v>
      </c>
      <c r="L104" s="18">
        <f t="shared" si="67"/>
        <v>67</v>
      </c>
      <c r="M104" s="12"/>
      <c r="N104" s="12"/>
      <c r="O104" s="12"/>
    </row>
    <row r="105" spans="1:15">
      <c r="A105" s="14">
        <v>43</v>
      </c>
      <c r="B105" s="14">
        <v>15</v>
      </c>
      <c r="D105" s="27" t="s">
        <v>2607</v>
      </c>
      <c r="E105" s="24" t="s">
        <v>619</v>
      </c>
      <c r="F105" s="25" t="s">
        <v>620</v>
      </c>
      <c r="G105" s="13">
        <v>10</v>
      </c>
      <c r="H105" s="14" t="s">
        <v>2878</v>
      </c>
      <c r="I105" s="13">
        <v>20</v>
      </c>
      <c r="J105" s="18">
        <f t="shared" ref="J105:L105" si="68">LEN(D105)</f>
        <v>27</v>
      </c>
      <c r="K105" s="18">
        <f t="shared" si="68"/>
        <v>53</v>
      </c>
      <c r="L105" s="18">
        <f t="shared" si="68"/>
        <v>66</v>
      </c>
      <c r="M105" s="12"/>
      <c r="N105" s="12"/>
      <c r="O105" s="12"/>
    </row>
    <row r="106" spans="1:15">
      <c r="A106" s="14">
        <v>44</v>
      </c>
      <c r="B106" s="14">
        <v>16</v>
      </c>
      <c r="C106" s="18" t="str">
        <f>D36</f>
        <v>Take stolen pills to help you stay awake to study.</v>
      </c>
      <c r="D106" s="27" t="s">
        <v>2046</v>
      </c>
      <c r="E106" s="24" t="s">
        <v>621</v>
      </c>
      <c r="F106" s="25" t="s">
        <v>622</v>
      </c>
      <c r="G106" s="13">
        <v>25</v>
      </c>
      <c r="H106" s="14" t="s">
        <v>2875</v>
      </c>
      <c r="I106" s="13">
        <v>50</v>
      </c>
      <c r="J106" s="18">
        <f t="shared" ref="J106:L106" si="69">LEN(D106)</f>
        <v>16</v>
      </c>
      <c r="K106" s="18">
        <f t="shared" si="69"/>
        <v>101</v>
      </c>
      <c r="L106" s="18">
        <f t="shared" si="69"/>
        <v>79</v>
      </c>
      <c r="M106" s="12"/>
      <c r="N106" s="12"/>
      <c r="O106" s="12"/>
    </row>
    <row r="107" spans="1:15">
      <c r="A107" s="14">
        <v>45</v>
      </c>
      <c r="B107" s="14">
        <v>16</v>
      </c>
      <c r="D107" s="27" t="s">
        <v>623</v>
      </c>
      <c r="E107" s="24" t="s">
        <v>624</v>
      </c>
      <c r="F107" s="25" t="s">
        <v>625</v>
      </c>
      <c r="G107" s="13">
        <v>10</v>
      </c>
      <c r="H107" s="14" t="s">
        <v>2879</v>
      </c>
      <c r="I107" s="13">
        <v>15</v>
      </c>
      <c r="J107" s="18">
        <f t="shared" ref="J107:K107" si="70">LEN(D107)</f>
        <v>27</v>
      </c>
      <c r="K107" s="18">
        <f t="shared" si="70"/>
        <v>105</v>
      </c>
      <c r="L107" s="18">
        <f>LEN(F106)</f>
        <v>79</v>
      </c>
      <c r="M107" s="12"/>
      <c r="N107" s="12"/>
      <c r="O107" s="12"/>
    </row>
    <row r="108" spans="1:15">
      <c r="A108" s="14">
        <v>46</v>
      </c>
      <c r="B108" s="14">
        <v>16</v>
      </c>
      <c r="D108" s="27" t="s">
        <v>1567</v>
      </c>
      <c r="E108" s="24" t="s">
        <v>626</v>
      </c>
      <c r="F108" s="25" t="s">
        <v>627</v>
      </c>
      <c r="G108" s="13">
        <v>15</v>
      </c>
      <c r="H108" s="14" t="s">
        <v>2880</v>
      </c>
      <c r="I108" s="13">
        <v>15</v>
      </c>
      <c r="J108" s="18">
        <f t="shared" ref="J108:L108" si="71">LEN(D108)</f>
        <v>19</v>
      </c>
      <c r="K108" s="18">
        <f t="shared" si="71"/>
        <v>78</v>
      </c>
      <c r="L108" s="18">
        <f t="shared" si="71"/>
        <v>61</v>
      </c>
      <c r="M108" s="12"/>
      <c r="N108" s="12"/>
      <c r="O108" s="12"/>
    </row>
    <row r="109" spans="1:15">
      <c r="A109" s="14">
        <v>47</v>
      </c>
      <c r="B109" s="14">
        <v>17</v>
      </c>
      <c r="C109" s="18" t="str">
        <f>D37</f>
        <v>Skip your friend's party to study for midterms.</v>
      </c>
      <c r="D109" s="27" t="s">
        <v>2499</v>
      </c>
      <c r="E109" s="24" t="s">
        <v>2500</v>
      </c>
      <c r="F109" s="25" t="s">
        <v>2501</v>
      </c>
      <c r="G109" s="13">
        <v>10</v>
      </c>
      <c r="H109" s="14" t="s">
        <v>2878</v>
      </c>
      <c r="I109" s="13">
        <v>15</v>
      </c>
      <c r="J109" s="18">
        <f t="shared" ref="J109:L109" si="72">LEN(D109)</f>
        <v>23</v>
      </c>
      <c r="K109" s="18">
        <f t="shared" si="72"/>
        <v>51</v>
      </c>
      <c r="L109" s="18">
        <f t="shared" si="72"/>
        <v>42</v>
      </c>
      <c r="M109" s="12"/>
      <c r="N109" s="12"/>
      <c r="O109" s="12"/>
    </row>
    <row r="110" spans="1:15">
      <c r="A110" s="14">
        <v>48</v>
      </c>
      <c r="B110" s="14">
        <v>17</v>
      </c>
      <c r="D110" s="27" t="s">
        <v>2502</v>
      </c>
      <c r="E110" s="24" t="s">
        <v>2503</v>
      </c>
      <c r="F110" s="25" t="s">
        <v>2425</v>
      </c>
      <c r="G110" s="13">
        <v>10</v>
      </c>
      <c r="H110" s="14" t="s">
        <v>2879</v>
      </c>
      <c r="I110" s="13">
        <v>20</v>
      </c>
      <c r="J110" s="18">
        <f t="shared" ref="J110:L110" si="73">LEN(D110)</f>
        <v>24</v>
      </c>
      <c r="K110" s="18">
        <f t="shared" si="73"/>
        <v>57</v>
      </c>
      <c r="L110" s="18">
        <f t="shared" si="73"/>
        <v>43</v>
      </c>
      <c r="M110" s="12"/>
      <c r="N110" s="12"/>
      <c r="O110" s="12"/>
    </row>
    <row r="111" spans="1:15">
      <c r="A111" s="14">
        <v>49</v>
      </c>
      <c r="B111" s="14">
        <v>18</v>
      </c>
      <c r="C111" s="18" t="str">
        <f>D38</f>
        <v>Go to a party with friends.</v>
      </c>
      <c r="D111" s="27" t="s">
        <v>2426</v>
      </c>
      <c r="E111" s="24" t="s">
        <v>2427</v>
      </c>
      <c r="F111" s="25" t="s">
        <v>2428</v>
      </c>
      <c r="G111" s="13">
        <v>25</v>
      </c>
      <c r="H111" s="14" t="s">
        <v>2875</v>
      </c>
      <c r="I111" s="13">
        <v>50</v>
      </c>
      <c r="J111" s="18">
        <f t="shared" ref="J111:L111" si="74">LEN(D111)</f>
        <v>28</v>
      </c>
      <c r="K111" s="18">
        <f t="shared" si="74"/>
        <v>56</v>
      </c>
      <c r="L111" s="18">
        <f t="shared" si="74"/>
        <v>47</v>
      </c>
      <c r="M111" s="12"/>
      <c r="N111" s="12"/>
      <c r="O111" s="12"/>
    </row>
    <row r="112" spans="1:15">
      <c r="A112" s="14">
        <v>50</v>
      </c>
      <c r="B112" s="14">
        <v>18</v>
      </c>
      <c r="D112" s="27" t="s">
        <v>2429</v>
      </c>
      <c r="E112" s="24" t="s">
        <v>2096</v>
      </c>
      <c r="F112" s="25" t="s">
        <v>2097</v>
      </c>
      <c r="G112" s="13">
        <v>15</v>
      </c>
      <c r="H112" s="14" t="s">
        <v>2880</v>
      </c>
      <c r="I112" s="13">
        <v>20</v>
      </c>
      <c r="J112" s="18">
        <f t="shared" ref="J112:L112" si="75">LEN(D112)</f>
        <v>25</v>
      </c>
      <c r="K112" s="18">
        <f t="shared" si="75"/>
        <v>61</v>
      </c>
      <c r="L112" s="18">
        <f t="shared" si="75"/>
        <v>53</v>
      </c>
      <c r="M112" s="12"/>
      <c r="N112" s="12"/>
      <c r="O112" s="12"/>
    </row>
    <row r="113" spans="1:15">
      <c r="A113" s="14">
        <v>51</v>
      </c>
      <c r="B113" s="14">
        <v>18</v>
      </c>
      <c r="D113" s="27" t="s">
        <v>628</v>
      </c>
      <c r="E113" s="24" t="s">
        <v>2433</v>
      </c>
      <c r="F113" s="25" t="s">
        <v>629</v>
      </c>
      <c r="G113" s="13">
        <v>10</v>
      </c>
      <c r="H113" s="14" t="s">
        <v>2877</v>
      </c>
      <c r="I113" s="13">
        <v>10</v>
      </c>
      <c r="J113" s="18">
        <f t="shared" ref="J113:L113" si="76">LEN(D113)</f>
        <v>27</v>
      </c>
      <c r="K113" s="18">
        <f t="shared" si="76"/>
        <v>67</v>
      </c>
      <c r="L113" s="18">
        <f t="shared" si="76"/>
        <v>32</v>
      </c>
      <c r="M113" s="12"/>
      <c r="N113" s="12"/>
      <c r="O113" s="12"/>
    </row>
    <row r="114" spans="1:15">
      <c r="A114" s="14">
        <v>52</v>
      </c>
      <c r="B114" s="14">
        <v>19</v>
      </c>
      <c r="C114" s="18" t="str">
        <f>D39</f>
        <v>Go to the mall with friends.</v>
      </c>
      <c r="D114" s="27" t="s">
        <v>1647</v>
      </c>
      <c r="E114" s="24" t="s">
        <v>630</v>
      </c>
      <c r="F114" s="25" t="s">
        <v>631</v>
      </c>
      <c r="G114" s="13">
        <v>15</v>
      </c>
      <c r="H114" s="14" t="s">
        <v>2879</v>
      </c>
      <c r="I114" s="13">
        <v>35</v>
      </c>
      <c r="J114" s="18">
        <f t="shared" ref="J114:L114" si="77">LEN(D114)</f>
        <v>22</v>
      </c>
      <c r="K114" s="18">
        <f t="shared" si="77"/>
        <v>27</v>
      </c>
      <c r="L114" s="18">
        <f t="shared" si="77"/>
        <v>27</v>
      </c>
      <c r="M114" s="12"/>
      <c r="N114" s="12"/>
      <c r="O114" s="12"/>
    </row>
    <row r="115" spans="1:15">
      <c r="A115" s="14">
        <v>53</v>
      </c>
      <c r="B115" s="14">
        <v>19</v>
      </c>
      <c r="D115" s="27" t="s">
        <v>2580</v>
      </c>
      <c r="E115" s="24" t="s">
        <v>632</v>
      </c>
      <c r="F115" s="25" t="s">
        <v>2439</v>
      </c>
      <c r="G115" s="13">
        <v>10</v>
      </c>
      <c r="H115" s="14" t="s">
        <v>2877</v>
      </c>
      <c r="I115" s="13">
        <v>20</v>
      </c>
      <c r="J115" s="18">
        <f t="shared" ref="J115:L115" si="78">LEN(D115)</f>
        <v>20</v>
      </c>
      <c r="K115" s="18">
        <f t="shared" si="78"/>
        <v>53</v>
      </c>
      <c r="L115" s="18">
        <f t="shared" si="78"/>
        <v>63</v>
      </c>
      <c r="M115" s="12"/>
      <c r="N115" s="12"/>
      <c r="O115" s="12"/>
    </row>
    <row r="116" spans="1:15">
      <c r="A116" s="14">
        <v>54</v>
      </c>
      <c r="B116" s="14">
        <v>19</v>
      </c>
      <c r="D116" s="27" t="s">
        <v>2012</v>
      </c>
      <c r="E116" s="24" t="s">
        <v>633</v>
      </c>
      <c r="F116" s="25" t="s">
        <v>2413</v>
      </c>
      <c r="G116" s="13">
        <v>10</v>
      </c>
      <c r="H116" s="14" t="s">
        <v>2876</v>
      </c>
      <c r="I116" s="13">
        <v>15</v>
      </c>
      <c r="J116" s="18">
        <f t="shared" ref="J116:L116" si="79">LEN(D116)</f>
        <v>28</v>
      </c>
      <c r="K116" s="18">
        <f t="shared" si="79"/>
        <v>33</v>
      </c>
      <c r="L116" s="18">
        <f t="shared" si="79"/>
        <v>47</v>
      </c>
      <c r="M116" s="12"/>
      <c r="N116" s="12"/>
      <c r="O116" s="12"/>
    </row>
    <row r="117" spans="1:15">
      <c r="A117" s="14">
        <v>55</v>
      </c>
      <c r="B117" s="14">
        <v>20</v>
      </c>
      <c r="C117" s="18" t="str">
        <f>D40</f>
        <v>Have sex with boyfriend.</v>
      </c>
      <c r="D117" s="27" t="s">
        <v>634</v>
      </c>
      <c r="E117" s="24" t="s">
        <v>635</v>
      </c>
      <c r="F117" s="25" t="s">
        <v>636</v>
      </c>
      <c r="G117" s="13">
        <v>10</v>
      </c>
      <c r="H117" s="14" t="s">
        <v>2879</v>
      </c>
      <c r="I117" s="13">
        <v>20</v>
      </c>
      <c r="J117" s="18">
        <f t="shared" ref="J117:L117" si="80">LEN(D117)</f>
        <v>24</v>
      </c>
      <c r="K117" s="18">
        <f t="shared" si="80"/>
        <v>62</v>
      </c>
      <c r="L117" s="18">
        <f t="shared" si="80"/>
        <v>54</v>
      </c>
      <c r="M117" s="12"/>
      <c r="N117" s="12"/>
      <c r="O117" s="12"/>
    </row>
    <row r="118" spans="1:15">
      <c r="A118" s="14">
        <v>56</v>
      </c>
      <c r="B118" s="14">
        <v>20</v>
      </c>
      <c r="D118" s="27" t="s">
        <v>637</v>
      </c>
      <c r="E118" s="24" t="s">
        <v>635</v>
      </c>
      <c r="F118" s="25" t="s">
        <v>638</v>
      </c>
      <c r="G118" s="13">
        <v>25</v>
      </c>
      <c r="H118" s="14" t="s">
        <v>2875</v>
      </c>
      <c r="I118" s="13">
        <v>35</v>
      </c>
      <c r="J118" s="18">
        <f t="shared" ref="J118:L118" si="81">LEN(D118)</f>
        <v>20</v>
      </c>
      <c r="K118" s="18">
        <f t="shared" si="81"/>
        <v>62</v>
      </c>
      <c r="L118" s="18">
        <f t="shared" si="81"/>
        <v>48</v>
      </c>
      <c r="M118" s="12"/>
      <c r="N118" s="12"/>
      <c r="O118" s="12"/>
    </row>
    <row r="119" spans="1:15">
      <c r="A119" s="14">
        <v>57</v>
      </c>
      <c r="B119" s="14">
        <v>20</v>
      </c>
      <c r="D119" s="27" t="s">
        <v>639</v>
      </c>
      <c r="E119" s="24" t="s">
        <v>635</v>
      </c>
      <c r="F119" s="25" t="s">
        <v>640</v>
      </c>
      <c r="G119" s="13">
        <v>15</v>
      </c>
      <c r="H119" s="14" t="s">
        <v>2880</v>
      </c>
      <c r="I119" s="13">
        <v>25</v>
      </c>
      <c r="J119" s="18">
        <f t="shared" ref="J119:L119" si="82">LEN(D119)</f>
        <v>26</v>
      </c>
      <c r="K119" s="18">
        <f t="shared" si="82"/>
        <v>62</v>
      </c>
      <c r="L119" s="18">
        <f t="shared" si="82"/>
        <v>56</v>
      </c>
      <c r="M119" s="12"/>
      <c r="N119" s="12"/>
      <c r="O119" s="12"/>
    </row>
    <row r="120" spans="1:15">
      <c r="A120" s="14">
        <v>58</v>
      </c>
      <c r="B120" s="14">
        <v>21</v>
      </c>
      <c r="C120" s="18" t="str">
        <f>D41</f>
        <v>Get matching belly button piercings with friends.</v>
      </c>
      <c r="D120" s="27" t="s">
        <v>2404</v>
      </c>
      <c r="E120" s="24" t="s">
        <v>641</v>
      </c>
      <c r="F120" s="25" t="s">
        <v>642</v>
      </c>
      <c r="G120" s="13">
        <v>20</v>
      </c>
      <c r="H120" s="14" t="s">
        <v>2880</v>
      </c>
      <c r="I120" s="13">
        <v>30</v>
      </c>
      <c r="J120" s="18">
        <f t="shared" ref="J120:L120" si="83">LEN(D120)</f>
        <v>23</v>
      </c>
      <c r="K120" s="18">
        <f t="shared" si="83"/>
        <v>45</v>
      </c>
      <c r="L120" s="18">
        <f t="shared" si="83"/>
        <v>69</v>
      </c>
      <c r="M120" s="12"/>
      <c r="N120" s="12"/>
      <c r="O120" s="12"/>
    </row>
    <row r="121" spans="1:15">
      <c r="A121" s="14">
        <v>59</v>
      </c>
      <c r="B121" s="14">
        <v>21</v>
      </c>
      <c r="D121" s="27" t="s">
        <v>643</v>
      </c>
      <c r="E121" s="24" t="s">
        <v>641</v>
      </c>
      <c r="F121" s="25" t="s">
        <v>644</v>
      </c>
      <c r="G121" s="13">
        <v>10</v>
      </c>
      <c r="H121" s="14" t="s">
        <v>2879</v>
      </c>
      <c r="I121" s="13">
        <v>20</v>
      </c>
      <c r="J121" s="18">
        <f t="shared" ref="J121:L121" si="84">LEN(D121)</f>
        <v>13</v>
      </c>
      <c r="K121" s="18">
        <f t="shared" si="84"/>
        <v>45</v>
      </c>
      <c r="L121" s="18">
        <f t="shared" si="84"/>
        <v>32</v>
      </c>
      <c r="M121" s="12"/>
      <c r="N121" s="12"/>
      <c r="O121" s="12"/>
    </row>
    <row r="122" spans="1:15">
      <c r="A122" s="14">
        <v>60</v>
      </c>
      <c r="B122" s="14">
        <v>21</v>
      </c>
      <c r="D122" s="27" t="s">
        <v>645</v>
      </c>
      <c r="E122" s="24" t="s">
        <v>641</v>
      </c>
      <c r="F122" s="25" t="s">
        <v>646</v>
      </c>
      <c r="G122" s="13">
        <v>10</v>
      </c>
      <c r="H122" s="14" t="s">
        <v>2875</v>
      </c>
      <c r="I122" s="13">
        <v>40</v>
      </c>
      <c r="J122" s="18">
        <f t="shared" ref="J122:L122" si="85">LEN(D122)</f>
        <v>21</v>
      </c>
      <c r="K122" s="18">
        <f t="shared" si="85"/>
        <v>45</v>
      </c>
      <c r="L122" s="18">
        <f t="shared" si="85"/>
        <v>39</v>
      </c>
      <c r="M122" s="12"/>
      <c r="N122" s="12"/>
      <c r="O122" s="12"/>
    </row>
    <row r="123" spans="1:15">
      <c r="A123" s="14">
        <v>61</v>
      </c>
      <c r="B123" s="14">
        <v>22</v>
      </c>
      <c r="C123" s="18" t="str">
        <f>D42</f>
        <v>Organize a surprise birthday party for your best friend.</v>
      </c>
      <c r="D123" s="27" t="s">
        <v>2455</v>
      </c>
      <c r="E123" s="24" t="s">
        <v>2456</v>
      </c>
      <c r="F123" s="25" t="s">
        <v>2457</v>
      </c>
      <c r="G123" s="13">
        <v>10</v>
      </c>
      <c r="H123" s="14" t="s">
        <v>2876</v>
      </c>
      <c r="I123" s="13">
        <v>20</v>
      </c>
      <c r="J123" s="18">
        <f t="shared" ref="J123:L123" si="86">LEN(D123)</f>
        <v>23</v>
      </c>
      <c r="K123" s="18">
        <f t="shared" si="86"/>
        <v>57</v>
      </c>
      <c r="L123" s="18">
        <f t="shared" si="86"/>
        <v>39</v>
      </c>
      <c r="M123" s="12"/>
      <c r="N123" s="12"/>
      <c r="O123" s="12"/>
    </row>
    <row r="124" spans="1:15">
      <c r="A124" s="14">
        <v>62</v>
      </c>
      <c r="B124" s="14">
        <v>22</v>
      </c>
      <c r="D124" s="27" t="s">
        <v>647</v>
      </c>
      <c r="E124" s="24" t="s">
        <v>2459</v>
      </c>
      <c r="F124" s="25" t="s">
        <v>2460</v>
      </c>
      <c r="G124" s="13">
        <v>15</v>
      </c>
      <c r="H124" s="14" t="s">
        <v>2877</v>
      </c>
      <c r="I124" s="13">
        <v>30</v>
      </c>
      <c r="J124" s="18">
        <f t="shared" ref="J124:L124" si="87">LEN(D124)</f>
        <v>20</v>
      </c>
      <c r="K124" s="18">
        <f t="shared" si="87"/>
        <v>62</v>
      </c>
      <c r="L124" s="18">
        <f t="shared" si="87"/>
        <v>57</v>
      </c>
      <c r="M124" s="12"/>
      <c r="N124" s="12"/>
      <c r="O124" s="12"/>
    </row>
    <row r="125" spans="1:15">
      <c r="A125" s="14">
        <v>63</v>
      </c>
      <c r="B125" s="14">
        <v>23</v>
      </c>
      <c r="C125" s="18" t="str">
        <f>D43</f>
        <v>Sneak out of the house to hang out with friends.</v>
      </c>
      <c r="D125" s="27" t="s">
        <v>2049</v>
      </c>
      <c r="E125" s="24" t="s">
        <v>648</v>
      </c>
      <c r="F125" s="25" t="s">
        <v>649</v>
      </c>
      <c r="G125" s="13">
        <v>10</v>
      </c>
      <c r="H125" s="14" t="s">
        <v>2879</v>
      </c>
      <c r="I125" s="13">
        <v>15</v>
      </c>
      <c r="J125" s="18">
        <f t="shared" ref="J125:L125" si="88">LEN(D125)</f>
        <v>21</v>
      </c>
      <c r="K125" s="18">
        <f t="shared" si="88"/>
        <v>53</v>
      </c>
      <c r="L125" s="18">
        <f t="shared" si="88"/>
        <v>63</v>
      </c>
      <c r="M125" s="12"/>
      <c r="N125" s="12"/>
      <c r="O125" s="12"/>
    </row>
    <row r="126" spans="1:15">
      <c r="A126" s="14">
        <v>64</v>
      </c>
      <c r="B126" s="14">
        <v>23</v>
      </c>
      <c r="D126" s="27" t="s">
        <v>639</v>
      </c>
      <c r="E126" s="24" t="s">
        <v>648</v>
      </c>
      <c r="F126" s="25" t="s">
        <v>650</v>
      </c>
      <c r="G126" s="13">
        <v>10</v>
      </c>
      <c r="H126" s="14" t="s">
        <v>2880</v>
      </c>
      <c r="I126" s="13">
        <v>20</v>
      </c>
      <c r="J126" s="18">
        <f t="shared" ref="J126:L126" si="89">LEN(D126)</f>
        <v>26</v>
      </c>
      <c r="K126" s="18">
        <f t="shared" si="89"/>
        <v>53</v>
      </c>
      <c r="L126" s="18">
        <f t="shared" si="89"/>
        <v>65</v>
      </c>
      <c r="M126" s="12"/>
      <c r="N126" s="12"/>
      <c r="O126" s="12"/>
    </row>
    <row r="127" spans="1:15">
      <c r="A127" s="14">
        <v>65</v>
      </c>
      <c r="B127" s="14">
        <v>24</v>
      </c>
      <c r="C127" s="18" t="str">
        <f>D44</f>
        <v>Spread a rumor about a girl that doesn't like your friend.</v>
      </c>
      <c r="D127" s="27" t="s">
        <v>2452</v>
      </c>
      <c r="E127" s="24" t="s">
        <v>651</v>
      </c>
      <c r="F127" s="25" t="s">
        <v>573</v>
      </c>
      <c r="G127" s="13">
        <v>10</v>
      </c>
      <c r="H127" s="14" t="s">
        <v>2880</v>
      </c>
      <c r="I127" s="13">
        <v>20</v>
      </c>
      <c r="J127" s="18">
        <f t="shared" ref="J127:L127" si="90">LEN(D127)</f>
        <v>28</v>
      </c>
      <c r="K127" s="18">
        <f t="shared" si="90"/>
        <v>35</v>
      </c>
      <c r="L127" s="18">
        <f t="shared" si="90"/>
        <v>62</v>
      </c>
      <c r="M127" s="12"/>
      <c r="N127" s="12"/>
      <c r="O127" s="12"/>
    </row>
    <row r="128" spans="1:15">
      <c r="A128" s="14">
        <v>66</v>
      </c>
      <c r="B128" s="14">
        <v>24</v>
      </c>
      <c r="D128" s="27" t="s">
        <v>1647</v>
      </c>
      <c r="E128" s="24" t="s">
        <v>651</v>
      </c>
      <c r="F128" s="25" t="s">
        <v>574</v>
      </c>
      <c r="G128" s="13">
        <v>20</v>
      </c>
      <c r="H128" s="14" t="s">
        <v>2877</v>
      </c>
      <c r="I128" s="13">
        <v>30</v>
      </c>
      <c r="J128" s="18">
        <f t="shared" ref="J128:J160" si="91">LEN(D128)</f>
        <v>22</v>
      </c>
      <c r="K128" s="18">
        <f>LEN(E127)</f>
        <v>35</v>
      </c>
      <c r="L128" s="18">
        <f>LEN(F128)</f>
        <v>57</v>
      </c>
      <c r="M128" s="12"/>
      <c r="N128" s="12"/>
      <c r="O128" s="12"/>
    </row>
    <row r="129" spans="1:15">
      <c r="A129" s="14">
        <v>67</v>
      </c>
      <c r="B129" s="14">
        <v>24</v>
      </c>
      <c r="D129" s="27" t="s">
        <v>575</v>
      </c>
      <c r="E129" s="24" t="s">
        <v>651</v>
      </c>
      <c r="F129" s="25" t="s">
        <v>576</v>
      </c>
      <c r="G129" s="13">
        <v>10</v>
      </c>
      <c r="H129" s="14" t="s">
        <v>2875</v>
      </c>
      <c r="I129" s="13">
        <v>25</v>
      </c>
      <c r="J129" s="18">
        <f t="shared" si="91"/>
        <v>18</v>
      </c>
      <c r="K129" s="18">
        <f t="shared" ref="K129:L129" si="92">LEN(E129)</f>
        <v>35</v>
      </c>
      <c r="L129" s="18">
        <f t="shared" si="92"/>
        <v>65</v>
      </c>
      <c r="M129" s="12"/>
      <c r="N129" s="12"/>
      <c r="O129" s="12"/>
    </row>
    <row r="130" spans="1:15">
      <c r="A130" s="14">
        <v>68</v>
      </c>
      <c r="B130" s="14">
        <v>25</v>
      </c>
      <c r="C130" s="18" t="str">
        <f>D45</f>
        <v>Use a fake ID to get into a club.</v>
      </c>
      <c r="D130" s="27" t="s">
        <v>577</v>
      </c>
      <c r="E130" s="24" t="s">
        <v>578</v>
      </c>
      <c r="F130" s="25" t="s">
        <v>579</v>
      </c>
      <c r="G130" s="13">
        <v>10</v>
      </c>
      <c r="H130" s="14" t="s">
        <v>2876</v>
      </c>
      <c r="I130" s="13">
        <v>20</v>
      </c>
      <c r="J130" s="18">
        <f t="shared" si="91"/>
        <v>15</v>
      </c>
      <c r="K130" s="18">
        <f t="shared" ref="K130:L130" si="93">LEN(E130)</f>
        <v>60</v>
      </c>
      <c r="L130" s="18">
        <f t="shared" si="93"/>
        <v>32</v>
      </c>
      <c r="M130" s="12"/>
      <c r="N130" s="12"/>
      <c r="O130" s="12"/>
    </row>
    <row r="131" spans="1:15">
      <c r="A131" s="14">
        <v>69</v>
      </c>
      <c r="B131" s="14">
        <v>25</v>
      </c>
      <c r="D131" s="27" t="s">
        <v>1553</v>
      </c>
      <c r="E131" s="24" t="s">
        <v>580</v>
      </c>
      <c r="F131" s="25" t="s">
        <v>581</v>
      </c>
      <c r="G131" s="13">
        <v>10</v>
      </c>
      <c r="H131" s="14" t="s">
        <v>2877</v>
      </c>
      <c r="I131" s="13">
        <v>15</v>
      </c>
      <c r="J131" s="18">
        <f t="shared" si="91"/>
        <v>21</v>
      </c>
      <c r="K131" s="18">
        <f t="shared" ref="K131:L131" si="94">LEN(E131)</f>
        <v>66</v>
      </c>
      <c r="L131" s="18">
        <f t="shared" si="94"/>
        <v>31</v>
      </c>
      <c r="M131" s="12"/>
      <c r="N131" s="12"/>
      <c r="O131" s="12"/>
    </row>
    <row r="132" spans="1:15">
      <c r="A132" s="14">
        <v>70</v>
      </c>
      <c r="B132" s="14">
        <v>25</v>
      </c>
      <c r="D132" s="27" t="s">
        <v>2404</v>
      </c>
      <c r="E132" s="24" t="s">
        <v>582</v>
      </c>
      <c r="F132" s="25" t="s">
        <v>583</v>
      </c>
      <c r="G132" s="13">
        <v>15</v>
      </c>
      <c r="H132" s="14" t="s">
        <v>2880</v>
      </c>
      <c r="I132" s="13">
        <v>30</v>
      </c>
      <c r="J132" s="18">
        <f t="shared" si="91"/>
        <v>23</v>
      </c>
      <c r="K132" s="18">
        <f t="shared" ref="K132:L132" si="95">LEN(E132)</f>
        <v>33</v>
      </c>
      <c r="L132" s="18">
        <f t="shared" si="95"/>
        <v>63</v>
      </c>
      <c r="M132" s="12"/>
      <c r="N132" s="12"/>
      <c r="O132" s="12"/>
    </row>
    <row r="133" spans="1:15">
      <c r="A133" s="14">
        <v>71</v>
      </c>
      <c r="B133" s="14">
        <v>26</v>
      </c>
      <c r="C133" s="18" t="str">
        <f>D46</f>
        <v>Donate blood.</v>
      </c>
      <c r="D133" s="27" t="s">
        <v>2046</v>
      </c>
      <c r="E133" s="24" t="s">
        <v>584</v>
      </c>
      <c r="F133" s="25" t="s">
        <v>585</v>
      </c>
      <c r="G133" s="13">
        <v>10</v>
      </c>
      <c r="H133" s="14" t="s">
        <v>2875</v>
      </c>
      <c r="I133" s="13">
        <v>20</v>
      </c>
      <c r="J133" s="18">
        <f t="shared" si="91"/>
        <v>16</v>
      </c>
      <c r="K133" s="18">
        <f t="shared" ref="K133:L133" si="96">LEN(E133)</f>
        <v>69</v>
      </c>
      <c r="L133" s="18">
        <f t="shared" si="96"/>
        <v>37</v>
      </c>
      <c r="M133" s="12"/>
      <c r="N133" s="12"/>
      <c r="O133" s="12"/>
    </row>
    <row r="134" spans="1:15">
      <c r="A134" s="14">
        <v>72</v>
      </c>
      <c r="B134" s="14">
        <v>26</v>
      </c>
      <c r="D134" s="27" t="s">
        <v>586</v>
      </c>
      <c r="E134" s="24" t="s">
        <v>587</v>
      </c>
      <c r="F134" s="25" t="s">
        <v>588</v>
      </c>
      <c r="G134" s="13">
        <v>10</v>
      </c>
      <c r="H134" s="14" t="s">
        <v>2877</v>
      </c>
      <c r="I134" s="13">
        <v>15</v>
      </c>
      <c r="J134" s="18">
        <f t="shared" si="91"/>
        <v>19</v>
      </c>
      <c r="K134" s="18">
        <f t="shared" ref="K134:L134" si="97">LEN(E134)</f>
        <v>30</v>
      </c>
      <c r="L134" s="18">
        <f t="shared" si="97"/>
        <v>47</v>
      </c>
      <c r="M134" s="12"/>
      <c r="N134" s="12"/>
      <c r="O134" s="12"/>
    </row>
    <row r="135" spans="1:15">
      <c r="A135" s="14">
        <v>73</v>
      </c>
      <c r="B135" s="14">
        <v>26</v>
      </c>
      <c r="D135" s="27" t="s">
        <v>1782</v>
      </c>
      <c r="E135" s="24" t="s">
        <v>589</v>
      </c>
      <c r="F135" s="25" t="s">
        <v>590</v>
      </c>
      <c r="G135" s="13">
        <v>10</v>
      </c>
      <c r="H135" s="14" t="s">
        <v>2876</v>
      </c>
      <c r="I135" s="13">
        <v>20</v>
      </c>
      <c r="J135" s="18">
        <f t="shared" si="91"/>
        <v>17</v>
      </c>
      <c r="K135" s="18">
        <f t="shared" ref="K135:L135" si="98">LEN(E135)</f>
        <v>33</v>
      </c>
      <c r="L135" s="18">
        <f t="shared" si="98"/>
        <v>45</v>
      </c>
      <c r="M135" s="12"/>
      <c r="N135" s="12"/>
      <c r="O135" s="12"/>
    </row>
    <row r="136" spans="1:15">
      <c r="A136" s="14">
        <v>74</v>
      </c>
      <c r="B136" s="14">
        <v>27</v>
      </c>
      <c r="C136" s="18" t="str">
        <f>D47</f>
        <v>Send a sexy picture to a guy.</v>
      </c>
      <c r="D136" s="27" t="s">
        <v>591</v>
      </c>
      <c r="E136" s="24" t="s">
        <v>592</v>
      </c>
      <c r="F136" s="25" t="s">
        <v>593</v>
      </c>
      <c r="G136" s="13">
        <v>15</v>
      </c>
      <c r="H136" s="14" t="s">
        <v>2878</v>
      </c>
      <c r="I136" s="13">
        <v>25</v>
      </c>
      <c r="J136" s="18">
        <f t="shared" si="91"/>
        <v>27</v>
      </c>
      <c r="K136" s="18">
        <f t="shared" ref="K136:L136" si="99">LEN(E136)</f>
        <v>47</v>
      </c>
      <c r="L136" s="18">
        <f t="shared" si="99"/>
        <v>34</v>
      </c>
      <c r="M136" s="12"/>
      <c r="N136" s="12"/>
      <c r="O136" s="12"/>
    </row>
    <row r="137" spans="1:15">
      <c r="A137" s="14">
        <v>75</v>
      </c>
      <c r="B137" s="14">
        <v>27</v>
      </c>
      <c r="D137" s="27" t="s">
        <v>2063</v>
      </c>
      <c r="E137" s="24" t="s">
        <v>592</v>
      </c>
      <c r="F137" s="25" t="s">
        <v>594</v>
      </c>
      <c r="G137" s="13">
        <v>10</v>
      </c>
      <c r="H137" s="14" t="s">
        <v>2880</v>
      </c>
      <c r="I137" s="13">
        <v>30</v>
      </c>
      <c r="J137" s="18">
        <f t="shared" si="91"/>
        <v>27</v>
      </c>
      <c r="K137" s="18">
        <f t="shared" ref="K137:L137" si="100">LEN(E137)</f>
        <v>47</v>
      </c>
      <c r="L137" s="18">
        <f t="shared" si="100"/>
        <v>62</v>
      </c>
      <c r="M137" s="12"/>
      <c r="N137" s="12"/>
      <c r="O137" s="12"/>
    </row>
    <row r="138" spans="1:15">
      <c r="A138" s="14">
        <v>76</v>
      </c>
      <c r="B138" s="14">
        <v>28</v>
      </c>
      <c r="C138" s="18" t="str">
        <f>D48</f>
        <v>Have unprotected sex  with a boy you  just meet at a party.</v>
      </c>
      <c r="D138" s="27" t="s">
        <v>591</v>
      </c>
      <c r="E138" s="24" t="s">
        <v>595</v>
      </c>
      <c r="F138" s="25" t="s">
        <v>596</v>
      </c>
      <c r="G138" s="13">
        <v>20</v>
      </c>
      <c r="H138" s="14" t="s">
        <v>2878</v>
      </c>
      <c r="I138" s="13">
        <v>25</v>
      </c>
      <c r="J138" s="18">
        <f t="shared" si="91"/>
        <v>27</v>
      </c>
      <c r="K138" s="18">
        <f t="shared" ref="K138:L138" si="101">LEN(E138)</f>
        <v>39</v>
      </c>
      <c r="L138" s="18">
        <f t="shared" si="101"/>
        <v>61</v>
      </c>
      <c r="M138" s="12"/>
      <c r="N138" s="12"/>
      <c r="O138" s="12"/>
    </row>
    <row r="139" spans="1:15">
      <c r="A139" s="14">
        <v>77</v>
      </c>
      <c r="B139" s="14">
        <v>28</v>
      </c>
      <c r="D139" s="27" t="s">
        <v>597</v>
      </c>
      <c r="E139" s="24" t="s">
        <v>595</v>
      </c>
      <c r="F139" s="25" t="s">
        <v>598</v>
      </c>
      <c r="G139" s="13">
        <v>25</v>
      </c>
      <c r="H139" s="14" t="s">
        <v>2875</v>
      </c>
      <c r="I139" s="13">
        <v>35</v>
      </c>
      <c r="J139" s="18">
        <f t="shared" si="91"/>
        <v>26</v>
      </c>
      <c r="K139" s="18">
        <f t="shared" ref="K139:L139" si="102">LEN(E139)</f>
        <v>39</v>
      </c>
      <c r="L139" s="18">
        <f t="shared" si="102"/>
        <v>28</v>
      </c>
      <c r="M139" s="12"/>
      <c r="N139" s="12"/>
      <c r="O139" s="12"/>
    </row>
    <row r="140" spans="1:15">
      <c r="A140" s="14">
        <v>78</v>
      </c>
      <c r="B140" s="14">
        <v>28</v>
      </c>
      <c r="D140" s="27" t="s">
        <v>599</v>
      </c>
      <c r="E140" s="24" t="s">
        <v>595</v>
      </c>
      <c r="F140" s="25" t="s">
        <v>600</v>
      </c>
      <c r="G140" s="13">
        <v>25</v>
      </c>
      <c r="H140" s="14" t="s">
        <v>2877</v>
      </c>
      <c r="I140" s="13">
        <v>25</v>
      </c>
      <c r="J140" s="18">
        <f t="shared" si="91"/>
        <v>37</v>
      </c>
      <c r="K140" s="18">
        <f t="shared" ref="K140:L140" si="103">LEN(E140)</f>
        <v>39</v>
      </c>
      <c r="L140" s="18">
        <f t="shared" si="103"/>
        <v>52</v>
      </c>
      <c r="M140" s="12"/>
      <c r="N140" s="12"/>
      <c r="O140" s="12"/>
    </row>
    <row r="141" spans="1:15">
      <c r="A141" s="14">
        <v>79</v>
      </c>
      <c r="B141" s="14">
        <v>29</v>
      </c>
      <c r="C141" s="18" t="str">
        <f>D49</f>
        <v>Stay up all night talking on the phone.</v>
      </c>
      <c r="D141" s="27" t="s">
        <v>601</v>
      </c>
      <c r="E141" s="24" t="s">
        <v>602</v>
      </c>
      <c r="F141" s="25" t="s">
        <v>603</v>
      </c>
      <c r="G141" s="13">
        <v>10</v>
      </c>
      <c r="H141" s="14" t="s">
        <v>2877</v>
      </c>
      <c r="I141" s="13">
        <v>20</v>
      </c>
      <c r="J141" s="18">
        <f t="shared" si="91"/>
        <v>19</v>
      </c>
      <c r="K141" s="18">
        <f t="shared" ref="K141:L141" si="104">LEN(E141)</f>
        <v>66</v>
      </c>
      <c r="L141" s="18">
        <f t="shared" si="104"/>
        <v>36</v>
      </c>
      <c r="M141" s="12"/>
      <c r="N141" s="12"/>
      <c r="O141" s="12"/>
    </row>
    <row r="142" spans="1:15">
      <c r="A142" s="14">
        <v>80</v>
      </c>
      <c r="B142" s="14">
        <v>29</v>
      </c>
      <c r="D142" s="27" t="s">
        <v>604</v>
      </c>
      <c r="E142" s="24" t="s">
        <v>605</v>
      </c>
      <c r="F142" s="25" t="s">
        <v>606</v>
      </c>
      <c r="G142" s="13">
        <v>10</v>
      </c>
      <c r="H142" s="14" t="s">
        <v>2880</v>
      </c>
      <c r="I142" s="13">
        <v>25</v>
      </c>
      <c r="J142" s="18">
        <f t="shared" si="91"/>
        <v>19</v>
      </c>
      <c r="K142" s="18">
        <f t="shared" ref="K142:L142" si="105">LEN(E142)</f>
        <v>60</v>
      </c>
      <c r="L142" s="18">
        <f t="shared" si="105"/>
        <v>36</v>
      </c>
      <c r="M142" s="12"/>
      <c r="N142" s="12"/>
      <c r="O142" s="12"/>
    </row>
    <row r="143" spans="1:15">
      <c r="A143" s="14">
        <v>81</v>
      </c>
      <c r="B143" s="14">
        <v>30</v>
      </c>
      <c r="C143" s="18" t="str">
        <f>D50</f>
        <v>Pull a prank on a girl at school.</v>
      </c>
      <c r="D143" s="27" t="s">
        <v>1647</v>
      </c>
      <c r="E143" s="24" t="s">
        <v>607</v>
      </c>
      <c r="F143" s="25" t="s">
        <v>608</v>
      </c>
      <c r="G143" s="13">
        <v>15</v>
      </c>
      <c r="H143" s="14" t="s">
        <v>2877</v>
      </c>
      <c r="I143" s="13">
        <v>25</v>
      </c>
      <c r="J143" s="18">
        <f t="shared" si="91"/>
        <v>22</v>
      </c>
      <c r="K143" s="18">
        <f t="shared" ref="K143:K157" si="106">LEN(E143)</f>
        <v>33</v>
      </c>
      <c r="L143" s="18">
        <f>LEN(H143)</f>
        <v>6</v>
      </c>
      <c r="M143" s="12"/>
      <c r="N143" s="12"/>
      <c r="O143" s="12"/>
    </row>
    <row r="144" spans="1:15">
      <c r="A144" s="14">
        <v>82</v>
      </c>
      <c r="B144" s="14">
        <v>30</v>
      </c>
      <c r="D144" s="27" t="s">
        <v>2063</v>
      </c>
      <c r="E144" s="24" t="s">
        <v>607</v>
      </c>
      <c r="F144" s="25" t="s">
        <v>1561</v>
      </c>
      <c r="G144" s="13">
        <v>10</v>
      </c>
      <c r="H144" s="14" t="s">
        <v>2880</v>
      </c>
      <c r="I144" s="13">
        <v>20</v>
      </c>
      <c r="J144" s="18">
        <f t="shared" si="91"/>
        <v>27</v>
      </c>
      <c r="K144" s="18">
        <f t="shared" si="106"/>
        <v>33</v>
      </c>
      <c r="L144" s="18">
        <f t="shared" ref="L144:L158" si="107">LEN(F144)</f>
        <v>47</v>
      </c>
      <c r="M144" s="12"/>
      <c r="N144" s="12"/>
      <c r="O144" s="12"/>
    </row>
    <row r="145" spans="1:15">
      <c r="A145" s="14">
        <v>83</v>
      </c>
      <c r="B145" s="14">
        <v>31</v>
      </c>
      <c r="C145" s="18" t="str">
        <f>D51</f>
        <v>Volunteer to do the laundry.</v>
      </c>
      <c r="D145" s="27" t="s">
        <v>609</v>
      </c>
      <c r="E145" s="24" t="s">
        <v>2070</v>
      </c>
      <c r="F145" s="25" t="s">
        <v>610</v>
      </c>
      <c r="G145" s="13">
        <v>5</v>
      </c>
      <c r="H145" s="14" t="s">
        <v>2879</v>
      </c>
      <c r="I145" s="13">
        <v>20</v>
      </c>
      <c r="J145" s="18">
        <f t="shared" si="91"/>
        <v>26</v>
      </c>
      <c r="K145" s="18">
        <f t="shared" si="106"/>
        <v>63</v>
      </c>
      <c r="L145" s="18">
        <f t="shared" si="107"/>
        <v>48</v>
      </c>
      <c r="M145" s="12"/>
      <c r="N145" s="12"/>
      <c r="O145" s="12"/>
    </row>
    <row r="146" spans="1:15">
      <c r="A146" s="14">
        <v>84</v>
      </c>
      <c r="B146" s="14">
        <v>31</v>
      </c>
      <c r="D146" s="27" t="s">
        <v>2376</v>
      </c>
      <c r="E146" s="24" t="s">
        <v>2377</v>
      </c>
      <c r="F146" s="25" t="s">
        <v>2378</v>
      </c>
      <c r="G146" s="13">
        <v>10</v>
      </c>
      <c r="H146" s="14" t="s">
        <v>2877</v>
      </c>
      <c r="I146" s="13">
        <v>10</v>
      </c>
      <c r="J146" s="18">
        <f t="shared" si="91"/>
        <v>24</v>
      </c>
      <c r="K146" s="18">
        <f t="shared" si="106"/>
        <v>59</v>
      </c>
      <c r="L146" s="18">
        <f t="shared" si="107"/>
        <v>37</v>
      </c>
      <c r="M146" s="12"/>
      <c r="N146" s="12"/>
      <c r="O146" s="12"/>
    </row>
    <row r="147" spans="1:15">
      <c r="A147" s="14">
        <v>85</v>
      </c>
      <c r="B147" s="14">
        <v>32</v>
      </c>
      <c r="C147" s="18" t="str">
        <f>D52</f>
        <v>Rake leaves in the yard.</v>
      </c>
      <c r="D147" s="27" t="s">
        <v>611</v>
      </c>
      <c r="E147" s="24" t="s">
        <v>612</v>
      </c>
      <c r="F147" s="25" t="s">
        <v>835</v>
      </c>
      <c r="G147" s="13">
        <v>10</v>
      </c>
      <c r="H147" s="14" t="s">
        <v>2878</v>
      </c>
      <c r="I147" s="13">
        <v>20</v>
      </c>
      <c r="J147" s="18">
        <f t="shared" si="91"/>
        <v>21</v>
      </c>
      <c r="K147" s="18">
        <f t="shared" si="106"/>
        <v>49</v>
      </c>
      <c r="L147" s="18">
        <f t="shared" si="107"/>
        <v>34</v>
      </c>
      <c r="M147" s="12"/>
      <c r="N147" s="12"/>
      <c r="O147" s="12"/>
    </row>
    <row r="148" spans="1:15">
      <c r="A148" s="14">
        <v>86</v>
      </c>
      <c r="B148" s="14">
        <v>32</v>
      </c>
      <c r="D148" s="27" t="s">
        <v>613</v>
      </c>
      <c r="E148" s="24" t="s">
        <v>2070</v>
      </c>
      <c r="F148" s="25" t="s">
        <v>614</v>
      </c>
      <c r="G148" s="13">
        <v>10</v>
      </c>
      <c r="H148" s="14" t="s">
        <v>2879</v>
      </c>
      <c r="I148" s="13">
        <v>20</v>
      </c>
      <c r="J148" s="18">
        <f t="shared" si="91"/>
        <v>27</v>
      </c>
      <c r="K148" s="18">
        <f t="shared" si="106"/>
        <v>63</v>
      </c>
      <c r="L148" s="18">
        <f t="shared" si="107"/>
        <v>39</v>
      </c>
      <c r="M148" s="12"/>
      <c r="N148" s="12"/>
      <c r="O148" s="12"/>
    </row>
    <row r="149" spans="1:15">
      <c r="A149" s="14">
        <v>87</v>
      </c>
      <c r="B149" s="14">
        <v>32</v>
      </c>
      <c r="D149" s="27" t="s">
        <v>2575</v>
      </c>
      <c r="E149" s="24" t="s">
        <v>543</v>
      </c>
      <c r="F149" s="25" t="s">
        <v>2073</v>
      </c>
      <c r="G149" s="13">
        <v>10</v>
      </c>
      <c r="H149" s="14" t="s">
        <v>2877</v>
      </c>
      <c r="I149" s="13">
        <v>15</v>
      </c>
      <c r="J149" s="18">
        <f t="shared" si="91"/>
        <v>20</v>
      </c>
      <c r="K149" s="18">
        <f t="shared" si="106"/>
        <v>56</v>
      </c>
      <c r="L149" s="18">
        <f t="shared" si="107"/>
        <v>59</v>
      </c>
      <c r="M149" s="12"/>
      <c r="N149" s="12"/>
      <c r="O149" s="12"/>
    </row>
    <row r="150" spans="1:15">
      <c r="A150" s="14">
        <v>88</v>
      </c>
      <c r="B150" s="14">
        <v>33</v>
      </c>
      <c r="C150" s="18" t="str">
        <f>D53</f>
        <v>Call your grandparents.</v>
      </c>
      <c r="D150" s="27" t="s">
        <v>544</v>
      </c>
      <c r="E150" s="24" t="s">
        <v>545</v>
      </c>
      <c r="F150" s="25" t="s">
        <v>546</v>
      </c>
      <c r="G150" s="13">
        <v>5</v>
      </c>
      <c r="H150" s="14" t="s">
        <v>2879</v>
      </c>
      <c r="I150" s="13">
        <v>20</v>
      </c>
      <c r="J150" s="18">
        <f t="shared" si="91"/>
        <v>31</v>
      </c>
      <c r="K150" s="18">
        <f t="shared" si="106"/>
        <v>62</v>
      </c>
      <c r="L150" s="18">
        <f t="shared" si="107"/>
        <v>89</v>
      </c>
      <c r="M150" s="12"/>
      <c r="N150" s="12"/>
      <c r="O150" s="12"/>
    </row>
    <row r="151" spans="1:15">
      <c r="A151" s="14">
        <v>89</v>
      </c>
      <c r="B151" s="14">
        <v>33</v>
      </c>
      <c r="D151" s="27" t="s">
        <v>547</v>
      </c>
      <c r="E151" s="24" t="s">
        <v>548</v>
      </c>
      <c r="F151" s="25" t="s">
        <v>549</v>
      </c>
      <c r="G151" s="13">
        <v>10</v>
      </c>
      <c r="H151" s="14" t="s">
        <v>2876</v>
      </c>
      <c r="I151" s="13">
        <v>20</v>
      </c>
      <c r="J151" s="18">
        <f t="shared" si="91"/>
        <v>19</v>
      </c>
      <c r="K151" s="18">
        <f t="shared" si="106"/>
        <v>66</v>
      </c>
      <c r="L151" s="18">
        <f t="shared" si="107"/>
        <v>65</v>
      </c>
      <c r="M151" s="12"/>
      <c r="N151" s="12"/>
      <c r="O151" s="12"/>
    </row>
    <row r="152" spans="1:15">
      <c r="A152" s="14">
        <v>90</v>
      </c>
      <c r="B152" s="14">
        <v>33</v>
      </c>
      <c r="D152" s="27" t="s">
        <v>2607</v>
      </c>
      <c r="E152" s="24" t="s">
        <v>550</v>
      </c>
      <c r="F152" s="25" t="s">
        <v>551</v>
      </c>
      <c r="G152" s="13">
        <v>5</v>
      </c>
      <c r="H152" s="14" t="s">
        <v>2878</v>
      </c>
      <c r="I152" s="13">
        <v>15</v>
      </c>
      <c r="J152" s="18">
        <f t="shared" si="91"/>
        <v>27</v>
      </c>
      <c r="K152" s="18">
        <f t="shared" si="106"/>
        <v>68</v>
      </c>
      <c r="L152" s="18">
        <f t="shared" si="107"/>
        <v>58</v>
      </c>
      <c r="M152" s="12"/>
      <c r="N152" s="12"/>
      <c r="O152" s="12"/>
    </row>
    <row r="153" spans="1:15">
      <c r="A153" s="14">
        <v>91</v>
      </c>
      <c r="B153" s="14">
        <v>34</v>
      </c>
      <c r="C153" s="18" t="str">
        <f>D54</f>
        <v>Talk to your mom about your relationship with your boyfriend.</v>
      </c>
      <c r="D153" s="27" t="s">
        <v>2322</v>
      </c>
      <c r="E153" s="24" t="s">
        <v>2323</v>
      </c>
      <c r="F153" s="25" t="s">
        <v>552</v>
      </c>
      <c r="G153" s="13">
        <v>10</v>
      </c>
      <c r="H153" s="14" t="s">
        <v>2879</v>
      </c>
      <c r="I153" s="13">
        <v>20</v>
      </c>
      <c r="J153" s="18">
        <f t="shared" si="91"/>
        <v>25</v>
      </c>
      <c r="K153" s="18">
        <f t="shared" si="106"/>
        <v>58</v>
      </c>
      <c r="L153" s="18">
        <f t="shared" si="107"/>
        <v>40</v>
      </c>
      <c r="M153" s="12"/>
      <c r="N153" s="12"/>
      <c r="O153" s="12"/>
    </row>
    <row r="154" spans="1:15">
      <c r="A154" s="14">
        <v>92</v>
      </c>
      <c r="B154" s="14">
        <v>34</v>
      </c>
      <c r="D154" s="27" t="s">
        <v>2607</v>
      </c>
      <c r="E154" s="24" t="s">
        <v>553</v>
      </c>
      <c r="F154" s="25" t="s">
        <v>554</v>
      </c>
      <c r="G154" s="13">
        <v>10</v>
      </c>
      <c r="H154" s="14" t="s">
        <v>2878</v>
      </c>
      <c r="I154" s="13">
        <v>15</v>
      </c>
      <c r="J154" s="18">
        <f t="shared" si="91"/>
        <v>27</v>
      </c>
      <c r="K154" s="18">
        <f t="shared" si="106"/>
        <v>57</v>
      </c>
      <c r="L154" s="18">
        <f t="shared" si="107"/>
        <v>60</v>
      </c>
      <c r="M154" s="12"/>
      <c r="N154" s="12"/>
      <c r="O154" s="12"/>
    </row>
    <row r="155" spans="1:15">
      <c r="A155" s="14">
        <v>93</v>
      </c>
      <c r="B155" s="14">
        <v>35</v>
      </c>
      <c r="C155" s="18" t="str">
        <f>D55</f>
        <v>Help sister with her paper.</v>
      </c>
      <c r="D155" s="27" t="s">
        <v>2159</v>
      </c>
      <c r="E155" s="24" t="s">
        <v>555</v>
      </c>
      <c r="F155" s="25" t="s">
        <v>556</v>
      </c>
      <c r="G155" s="13">
        <v>10</v>
      </c>
      <c r="H155" s="14" t="s">
        <v>2878</v>
      </c>
      <c r="I155" s="13">
        <v>20</v>
      </c>
      <c r="J155" s="18">
        <f t="shared" si="91"/>
        <v>22</v>
      </c>
      <c r="K155" s="18">
        <f t="shared" si="106"/>
        <v>56</v>
      </c>
      <c r="L155" s="18">
        <f t="shared" si="107"/>
        <v>52</v>
      </c>
      <c r="M155" s="12"/>
      <c r="N155" s="12"/>
      <c r="O155" s="12"/>
    </row>
    <row r="156" spans="1:15">
      <c r="A156" s="14">
        <v>94</v>
      </c>
      <c r="B156" s="14">
        <v>35</v>
      </c>
      <c r="D156" s="27" t="s">
        <v>557</v>
      </c>
      <c r="E156" s="24" t="s">
        <v>558</v>
      </c>
      <c r="F156" s="25" t="s">
        <v>559</v>
      </c>
      <c r="G156" s="13">
        <v>10</v>
      </c>
      <c r="H156" s="14" t="s">
        <v>2879</v>
      </c>
      <c r="I156" s="13">
        <v>10</v>
      </c>
      <c r="J156" s="18">
        <f t="shared" si="91"/>
        <v>29</v>
      </c>
      <c r="K156" s="18">
        <f t="shared" si="106"/>
        <v>53</v>
      </c>
      <c r="L156" s="18">
        <f t="shared" si="107"/>
        <v>43</v>
      </c>
      <c r="M156" s="12"/>
      <c r="N156" s="12"/>
      <c r="O156" s="12"/>
    </row>
    <row r="157" spans="1:15">
      <c r="A157" s="14">
        <v>95</v>
      </c>
      <c r="B157" s="14">
        <v>35</v>
      </c>
      <c r="D157" s="27" t="s">
        <v>560</v>
      </c>
      <c r="E157" s="24" t="s">
        <v>561</v>
      </c>
      <c r="F157" s="25" t="s">
        <v>562</v>
      </c>
      <c r="G157" s="13">
        <v>10</v>
      </c>
      <c r="H157" s="14" t="s">
        <v>2875</v>
      </c>
      <c r="I157" s="13">
        <v>20</v>
      </c>
      <c r="J157" s="18">
        <f t="shared" si="91"/>
        <v>29</v>
      </c>
      <c r="K157" s="18">
        <f t="shared" si="106"/>
        <v>47</v>
      </c>
      <c r="L157" s="18">
        <f t="shared" si="107"/>
        <v>31</v>
      </c>
      <c r="M157" s="12"/>
      <c r="N157" s="12"/>
      <c r="O157" s="12"/>
    </row>
    <row r="158" spans="1:15">
      <c r="A158" s="14">
        <v>96</v>
      </c>
      <c r="B158" s="14">
        <v>36</v>
      </c>
      <c r="C158" s="18" t="str">
        <f>D56</f>
        <v>Walk little sister to school.</v>
      </c>
      <c r="D158" s="27" t="s">
        <v>2159</v>
      </c>
      <c r="E158" s="24" t="s">
        <v>563</v>
      </c>
      <c r="F158" s="25" t="s">
        <v>717</v>
      </c>
      <c r="G158" s="13">
        <v>10</v>
      </c>
      <c r="H158" s="14" t="s">
        <v>2878</v>
      </c>
      <c r="I158" s="13">
        <v>15</v>
      </c>
      <c r="J158" s="18">
        <f t="shared" si="91"/>
        <v>22</v>
      </c>
      <c r="K158" s="18">
        <f>LEN(F158)</f>
        <v>43</v>
      </c>
      <c r="L158" s="18">
        <f t="shared" si="107"/>
        <v>43</v>
      </c>
      <c r="M158" s="12"/>
      <c r="N158" s="12"/>
      <c r="O158" s="12"/>
    </row>
    <row r="159" spans="1:15">
      <c r="A159" s="14">
        <v>97</v>
      </c>
      <c r="B159" s="14">
        <v>36</v>
      </c>
      <c r="D159" s="27" t="s">
        <v>564</v>
      </c>
      <c r="E159" s="24" t="s">
        <v>565</v>
      </c>
      <c r="F159" s="25" t="s">
        <v>566</v>
      </c>
      <c r="G159" s="13">
        <v>10</v>
      </c>
      <c r="H159" s="14" t="s">
        <v>2879</v>
      </c>
      <c r="I159" s="13">
        <v>20</v>
      </c>
      <c r="J159" s="18">
        <f t="shared" si="91"/>
        <v>26</v>
      </c>
      <c r="K159" s="18">
        <f t="shared" ref="K159:L159" si="108">LEN(E159)</f>
        <v>57</v>
      </c>
      <c r="L159" s="18">
        <f t="shared" si="108"/>
        <v>48</v>
      </c>
      <c r="M159" s="12"/>
      <c r="N159" s="12"/>
      <c r="O159" s="12"/>
    </row>
    <row r="160" spans="1:15">
      <c r="A160" s="14">
        <v>98</v>
      </c>
      <c r="B160" s="14">
        <v>36</v>
      </c>
      <c r="D160" s="27" t="s">
        <v>567</v>
      </c>
      <c r="E160" s="24" t="s">
        <v>721</v>
      </c>
      <c r="F160" s="25" t="s">
        <v>722</v>
      </c>
      <c r="G160" s="13">
        <v>10</v>
      </c>
      <c r="H160" s="14" t="s">
        <v>2877</v>
      </c>
      <c r="I160" s="13">
        <v>15</v>
      </c>
      <c r="J160" s="18">
        <f t="shared" si="91"/>
        <v>26</v>
      </c>
      <c r="K160" s="18">
        <f t="shared" ref="K160:L160" si="109">LEN(E160)</f>
        <v>57</v>
      </c>
      <c r="L160" s="18">
        <f t="shared" si="109"/>
        <v>29</v>
      </c>
      <c r="M160" s="12"/>
      <c r="N160" s="12"/>
      <c r="O160" s="12"/>
    </row>
    <row r="161" spans="7:15">
      <c r="G161" s="2"/>
      <c r="I161" s="2"/>
      <c r="M161" s="12"/>
      <c r="N161" s="12"/>
      <c r="O161" s="12"/>
    </row>
    <row r="162" spans="7:15">
      <c r="G162" s="2"/>
      <c r="I162" s="2"/>
      <c r="M162" s="12"/>
      <c r="N162" s="12"/>
      <c r="O162" s="12"/>
    </row>
    <row r="163" spans="7:15">
      <c r="G163" s="2"/>
      <c r="I163" s="2"/>
      <c r="M163" s="12"/>
      <c r="N163" s="12"/>
      <c r="O163" s="12"/>
    </row>
    <row r="164" spans="7:15">
      <c r="G164" s="2"/>
      <c r="I164" s="2"/>
      <c r="M164" s="12"/>
      <c r="N164" s="12"/>
      <c r="O164" s="12"/>
    </row>
  </sheetData>
  <mergeCells count="3">
    <mergeCell ref="A9:B9"/>
    <mergeCell ref="A18:B18"/>
    <mergeCell ref="A60:B60"/>
  </mergeCells>
  <phoneticPr fontId="13" type="noConversion"/>
  <conditionalFormatting sqref="K62:L161">
    <cfRule type="cellIs" dxfId="334" priority="1" operator="lessThan">
      <formula>70</formula>
    </cfRule>
  </conditionalFormatting>
  <conditionalFormatting sqref="E58">
    <cfRule type="expression" dxfId="333" priority="2">
      <formula>NOT(ISERROR(SEARCH(("Health"),(E58))))</formula>
    </cfRule>
  </conditionalFormatting>
  <conditionalFormatting sqref="F20:F36">
    <cfRule type="expression" dxfId="332" priority="3">
      <formula>NOT(ISERROR(SEARCH(("Health"),(F20))))</formula>
    </cfRule>
  </conditionalFormatting>
  <conditionalFormatting sqref="F38:F56">
    <cfRule type="expression" dxfId="331" priority="4">
      <formula>NOT(ISERROR(SEARCH(("Health"),(F38))))</formula>
    </cfRule>
  </conditionalFormatting>
  <conditionalFormatting sqref="H62:H160">
    <cfRule type="expression" dxfId="330" priority="5">
      <formula>NOT(ISERROR(SEARCH(("Health"),(H62))))</formula>
    </cfRule>
  </conditionalFormatting>
  <conditionalFormatting sqref="K20:M56">
    <cfRule type="expression" dxfId="329" priority="6">
      <formula>NOT(ISERROR(SEARCH(("Health"),(K20))))</formula>
    </cfRule>
  </conditionalFormatting>
  <conditionalFormatting sqref="I20:J56">
    <cfRule type="cellIs" dxfId="328" priority="7" operator="lessThan">
      <formula>80</formula>
    </cfRule>
  </conditionalFormatting>
  <conditionalFormatting sqref="B58">
    <cfRule type="cellIs" dxfId="327" priority="8" operator="equal">
      <formula>3</formula>
    </cfRule>
  </conditionalFormatting>
  <conditionalFormatting sqref="C20:C56">
    <cfRule type="cellIs" dxfId="326" priority="9" operator="equal">
      <formula>3</formula>
    </cfRule>
  </conditionalFormatting>
  <conditionalFormatting sqref="G62:G162">
    <cfRule type="cellIs" dxfId="325" priority="10" operator="equal">
      <formula>3</formula>
    </cfRule>
  </conditionalFormatting>
  <conditionalFormatting sqref="J62:J161">
    <cfRule type="cellIs" dxfId="324" priority="11" operator="lessThan">
      <formula>30</formula>
    </cfRule>
  </conditionalFormatting>
  <conditionalFormatting sqref="I62:I164">
    <cfRule type="cellIs" dxfId="323" priority="12" operator="greaterThan">
      <formula>30</formula>
    </cfRule>
  </conditionalFormatting>
  <conditionalFormatting sqref="B20:B56">
    <cfRule type="expression" dxfId="322" priority="13">
      <formula>NOT(ISERROR(SEARCH(("Health"),(B20))))</formula>
    </cfRule>
  </conditionalFormatting>
  <conditionalFormatting sqref="O1:Q164">
    <cfRule type="cellIs" dxfId="321" priority="14" operator="equal">
      <formula>"Change"</formula>
    </cfRule>
  </conditionalFormatting>
  <conditionalFormatting sqref="B20:B56">
    <cfRule type="expression" dxfId="320" priority="15">
      <formula>NOT(ISERROR(SEARCH(("Money"),(B20))))</formula>
    </cfRule>
  </conditionalFormatting>
  <conditionalFormatting sqref="E58">
    <cfRule type="expression" dxfId="319" priority="16">
      <formula>NOT(ISERROR(SEARCH(("Money"),(E58))))</formula>
    </cfRule>
  </conditionalFormatting>
  <conditionalFormatting sqref="F20:F36">
    <cfRule type="expression" dxfId="318" priority="17">
      <formula>NOT(ISERROR(SEARCH(("Money"),(F20))))</formula>
    </cfRule>
  </conditionalFormatting>
  <conditionalFormatting sqref="F38:F56">
    <cfRule type="expression" dxfId="317" priority="18">
      <formula>NOT(ISERROR(SEARCH(("Money"),(F38))))</formula>
    </cfRule>
  </conditionalFormatting>
  <conditionalFormatting sqref="H62:H160">
    <cfRule type="expression" dxfId="316" priority="19">
      <formula>NOT(ISERROR(SEARCH(("Money"),(H62))))</formula>
    </cfRule>
  </conditionalFormatting>
  <conditionalFormatting sqref="K20:M56">
    <cfRule type="expression" dxfId="315" priority="20">
      <formula>NOT(ISERROR(SEARCH(("Money"),(K20))))</formula>
    </cfRule>
  </conditionalFormatting>
  <conditionalFormatting sqref="B58">
    <cfRule type="cellIs" dxfId="314" priority="21" operator="equal">
      <formula>5</formula>
    </cfRule>
  </conditionalFormatting>
  <conditionalFormatting sqref="C20:C56">
    <cfRule type="cellIs" dxfId="313" priority="22" operator="equal">
      <formula>5</formula>
    </cfRule>
  </conditionalFormatting>
  <conditionalFormatting sqref="G62:G162">
    <cfRule type="cellIs" dxfId="312" priority="23" operator="equal">
      <formula>5</formula>
    </cfRule>
  </conditionalFormatting>
  <conditionalFormatting sqref="I20:J56">
    <cfRule type="cellIs" dxfId="311" priority="24" operator="between">
      <formula>80</formula>
      <formula>110</formula>
    </cfRule>
  </conditionalFormatting>
  <conditionalFormatting sqref="K62:L161">
    <cfRule type="cellIs" dxfId="310" priority="25" operator="between">
      <formula>70</formula>
      <formula>100</formula>
    </cfRule>
  </conditionalFormatting>
  <conditionalFormatting sqref="J62:J161">
    <cfRule type="cellIs" dxfId="309" priority="26" operator="between">
      <formula>30</formula>
      <formula>50</formula>
    </cfRule>
  </conditionalFormatting>
  <conditionalFormatting sqref="I62:I164">
    <cfRule type="cellIs" dxfId="308" priority="27" operator="greaterThan">
      <formula>10</formula>
    </cfRule>
  </conditionalFormatting>
  <conditionalFormatting sqref="B20:B56">
    <cfRule type="expression" dxfId="307" priority="28">
      <formula>NOT(ISERROR(SEARCH(("School"),(B20))))</formula>
    </cfRule>
  </conditionalFormatting>
  <conditionalFormatting sqref="I20:J56">
    <cfRule type="cellIs" dxfId="306" priority="29" operator="greaterThan">
      <formula>110</formula>
    </cfRule>
  </conditionalFormatting>
  <conditionalFormatting sqref="K62:L161">
    <cfRule type="cellIs" dxfId="305" priority="30" operator="greaterThan">
      <formula>110</formula>
    </cfRule>
  </conditionalFormatting>
  <conditionalFormatting sqref="E58">
    <cfRule type="expression" dxfId="304" priority="31">
      <formula>NOT(ISERROR(SEARCH(("School"),(E58))))</formula>
    </cfRule>
  </conditionalFormatting>
  <conditionalFormatting sqref="F20:F30">
    <cfRule type="expression" dxfId="303" priority="32">
      <formula>NOT(ISERROR(SEARCH(("School"),(F20))))</formula>
    </cfRule>
  </conditionalFormatting>
  <conditionalFormatting sqref="F32:F36">
    <cfRule type="expression" dxfId="302" priority="33">
      <formula>NOT(ISERROR(SEARCH(("School"),(F32))))</formula>
    </cfRule>
  </conditionalFormatting>
  <conditionalFormatting sqref="F38:F56">
    <cfRule type="expression" dxfId="301" priority="34">
      <formula>NOT(ISERROR(SEARCH(("School"),(F38))))</formula>
    </cfRule>
  </conditionalFormatting>
  <conditionalFormatting sqref="H62:H160">
    <cfRule type="expression" dxfId="300" priority="35">
      <formula>NOT(ISERROR(SEARCH(("School"),(H62))))</formula>
    </cfRule>
  </conditionalFormatting>
  <conditionalFormatting sqref="B58">
    <cfRule type="cellIs" dxfId="299" priority="36" operator="equal">
      <formula>10</formula>
    </cfRule>
  </conditionalFormatting>
  <conditionalFormatting sqref="C20:C56">
    <cfRule type="cellIs" dxfId="298" priority="37" operator="equal">
      <formula>10</formula>
    </cfRule>
  </conditionalFormatting>
  <conditionalFormatting sqref="G62:G162">
    <cfRule type="cellIs" dxfId="297" priority="38" operator="equal">
      <formula>10</formula>
    </cfRule>
  </conditionalFormatting>
  <conditionalFormatting sqref="F31">
    <cfRule type="expression" dxfId="296" priority="39">
      <formula>NOT(ISERROR(SEARCH(("Grades"),(F31))))</formula>
    </cfRule>
  </conditionalFormatting>
  <conditionalFormatting sqref="K20:M56">
    <cfRule type="expression" dxfId="295" priority="40">
      <formula>NOT(ISERROR(SEARCH(("Grades"),(K20))))</formula>
    </cfRule>
  </conditionalFormatting>
  <conditionalFormatting sqref="J62:J161">
    <cfRule type="cellIs" dxfId="294" priority="41" operator="greaterThan">
      <formula>51</formula>
    </cfRule>
  </conditionalFormatting>
  <conditionalFormatting sqref="I62:I164">
    <cfRule type="cellIs" dxfId="293" priority="42" operator="lessThan">
      <formula>11</formula>
    </cfRule>
  </conditionalFormatting>
  <conditionalFormatting sqref="E58">
    <cfRule type="expression" dxfId="292" priority="43">
      <formula>NOT(ISERROR(SEARCH(("Friends"),(E58))))</formula>
    </cfRule>
  </conditionalFormatting>
  <conditionalFormatting sqref="F20:F36">
    <cfRule type="expression" dxfId="291" priority="44">
      <formula>NOT(ISERROR(SEARCH(("Friends"),(F20))))</formula>
    </cfRule>
  </conditionalFormatting>
  <conditionalFormatting sqref="F38:F56">
    <cfRule type="expression" dxfId="290" priority="45">
      <formula>NOT(ISERROR(SEARCH(("Friends"),(F38))))</formula>
    </cfRule>
  </conditionalFormatting>
  <conditionalFormatting sqref="H62:H160">
    <cfRule type="expression" dxfId="289" priority="46">
      <formula>NOT(ISERROR(SEARCH(("Friends"),(H62))))</formula>
    </cfRule>
  </conditionalFormatting>
  <conditionalFormatting sqref="K20:M56">
    <cfRule type="expression" dxfId="288" priority="47">
      <formula>NOT(ISERROR(SEARCH(("Friends"),(K20))))</formula>
    </cfRule>
  </conditionalFormatting>
  <conditionalFormatting sqref="B58">
    <cfRule type="cellIs" dxfId="287" priority="48" operator="equal">
      <formula>15</formula>
    </cfRule>
  </conditionalFormatting>
  <conditionalFormatting sqref="C20:C56">
    <cfRule type="cellIs" dxfId="286" priority="49" operator="equal">
      <formula>15</formula>
    </cfRule>
  </conditionalFormatting>
  <conditionalFormatting sqref="G62:G162">
    <cfRule type="cellIs" dxfId="285" priority="50" operator="equal">
      <formula>15</formula>
    </cfRule>
  </conditionalFormatting>
  <conditionalFormatting sqref="B20:B56">
    <cfRule type="expression" dxfId="284" priority="51">
      <formula>NOT(ISERROR(SEARCH(("Friends"),(B20))))</formula>
    </cfRule>
  </conditionalFormatting>
  <conditionalFormatting sqref="B58">
    <cfRule type="cellIs" dxfId="283" priority="52" operator="equal">
      <formula>20</formula>
    </cfRule>
  </conditionalFormatting>
  <conditionalFormatting sqref="C20:C56">
    <cfRule type="cellIs" dxfId="282" priority="53" operator="equal">
      <formula>20</formula>
    </cfRule>
  </conditionalFormatting>
  <conditionalFormatting sqref="G62:G162">
    <cfRule type="cellIs" dxfId="281" priority="54" operator="equal">
      <formula>20</formula>
    </cfRule>
  </conditionalFormatting>
  <conditionalFormatting sqref="E58">
    <cfRule type="expression" dxfId="280" priority="55">
      <formula>NOT(ISERROR(SEARCH(("Happiness"),(E58))))</formula>
    </cfRule>
  </conditionalFormatting>
  <conditionalFormatting sqref="F20:F30">
    <cfRule type="expression" dxfId="279" priority="56">
      <formula>NOT(ISERROR(SEARCH(("Happiness"),(F20))))</formula>
    </cfRule>
  </conditionalFormatting>
  <conditionalFormatting sqref="F32:F36">
    <cfRule type="expression" dxfId="278" priority="57">
      <formula>NOT(ISERROR(SEARCH(("Happiness"),(F32))))</formula>
    </cfRule>
  </conditionalFormatting>
  <conditionalFormatting sqref="F38:F56">
    <cfRule type="expression" dxfId="277" priority="58">
      <formula>NOT(ISERROR(SEARCH(("Happiness"),(F38))))</formula>
    </cfRule>
  </conditionalFormatting>
  <conditionalFormatting sqref="H62:H160">
    <cfRule type="expression" dxfId="276" priority="59">
      <formula>NOT(ISERROR(SEARCH(("Happiness"),(H62))))</formula>
    </cfRule>
  </conditionalFormatting>
  <conditionalFormatting sqref="K20:M56">
    <cfRule type="expression" dxfId="275" priority="60">
      <formula>NOT(ISERROR(SEARCH(("Happiness"),(K20))))</formula>
    </cfRule>
  </conditionalFormatting>
  <conditionalFormatting sqref="B20:B56">
    <cfRule type="expression" dxfId="274" priority="61">
      <formula>NOT(ISERROR(SEARCH(("Happiness"),(B20))))</formula>
    </cfRule>
  </conditionalFormatting>
  <conditionalFormatting sqref="F31">
    <cfRule type="expression" dxfId="273" priority="62">
      <formula>NOT(ISERROR(SEARCH(("Thrill"),(F31))))</formula>
    </cfRule>
  </conditionalFormatting>
  <conditionalFormatting sqref="B58">
    <cfRule type="cellIs" dxfId="272" priority="63" operator="equal">
      <formula>25</formula>
    </cfRule>
  </conditionalFormatting>
  <conditionalFormatting sqref="C20:C56">
    <cfRule type="cellIs" dxfId="271" priority="64" operator="equal">
      <formula>25</formula>
    </cfRule>
  </conditionalFormatting>
  <conditionalFormatting sqref="G62:G162">
    <cfRule type="cellIs" dxfId="270" priority="65" operator="equal">
      <formula>25</formula>
    </cfRule>
  </conditionalFormatting>
  <conditionalFormatting sqref="B20:B56">
    <cfRule type="expression" dxfId="269" priority="66">
      <formula>NOT(ISERROR(SEARCH(("Family"),(B20))))</formula>
    </cfRule>
  </conditionalFormatting>
  <conditionalFormatting sqref="E58">
    <cfRule type="expression" dxfId="268" priority="67">
      <formula>NOT(ISERROR(SEARCH(("Family"),(E58))))</formula>
    </cfRule>
  </conditionalFormatting>
  <conditionalFormatting sqref="F20:F36">
    <cfRule type="expression" dxfId="267" priority="68">
      <formula>NOT(ISERROR(SEARCH(("Family"),(F20))))</formula>
    </cfRule>
  </conditionalFormatting>
  <conditionalFormatting sqref="F38:F56">
    <cfRule type="expression" dxfId="266" priority="69">
      <formula>NOT(ISERROR(SEARCH(("Family"),(F38))))</formula>
    </cfRule>
  </conditionalFormatting>
  <conditionalFormatting sqref="H62:H160">
    <cfRule type="expression" dxfId="265" priority="70">
      <formula>NOT(ISERROR(SEARCH(("Family"),(H62))))</formula>
    </cfRule>
  </conditionalFormatting>
  <conditionalFormatting sqref="K20:M56">
    <cfRule type="expression" dxfId="264" priority="71">
      <formula>NOT(ISERROR(SEARCH(("Family"),(K20))))</formula>
    </cfRule>
  </conditionalFormatting>
  <dataValidations count="1">
    <dataValidation type="list" allowBlank="1" showErrorMessage="1" sqref="A15:A16 F20:F36 B20:B56 F38:F56 K20:M56 E58 H62:H139 H141:H160">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lpstr>levelZEROdata</vt:lpstr>
      <vt:lpstr>levelNINEdata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2021-11-30T22:21:57Z</dcterms:modified>
</cp:coreProperties>
</file>