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y\Documents\studies\visual_studio_code\PhD-chapter2-data-fusion-full-diurnal-lst\xlsx\"/>
    </mc:Choice>
  </mc:AlternateContent>
  <xr:revisionPtr revIDLastSave="0" documentId="13_ncr:1_{36F87072-50B9-4FD8-8474-A604CAA6D8A0}" xr6:coauthVersionLast="47" xr6:coauthVersionMax="47" xr10:uidLastSave="{00000000-0000-0000-0000-000000000000}"/>
  <bookViews>
    <workbookView xWindow="38280" yWindow="6720" windowWidth="29040" windowHeight="15720" xr2:uid="{9F921EDC-B147-402C-B34E-569BC1630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<sst xmlns="http://schemas.openxmlformats.org/spreadsheetml/2006/main" count="28" uniqueCount="12">
  <si>
    <t>AD</t>
  </si>
  <si>
    <t>RMSE</t>
  </si>
  <si>
    <t>fused_date</t>
  </si>
  <si>
    <t>ND_EDGE</t>
  </si>
  <si>
    <t>ND_LBP</t>
  </si>
  <si>
    <t>Method</t>
  </si>
  <si>
    <t>STARFM</t>
  </si>
  <si>
    <t>FSDAF</t>
  </si>
  <si>
    <t>temporal</t>
  </si>
  <si>
    <t>day</t>
  </si>
  <si>
    <t>night</t>
  </si>
  <si>
    <t>Method_date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</si>
</sst>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D610-E422-469F-8E2A-DD4B06A69B24}">
  <dimension ref="A1:H11"/>
  <sheetViews>
    <sheetView tabSelected="1" workbookViewId="0">
      <selection activeCell="I19" sqref="I19"/>
    </sheetView>
  </sheetViews>
  <sheetFormatPr defaultRowHeight="14.5" x14ac:dyDescent="0.35"/>
  <cols>
    <col min="2" max="2" width="10.08984375" bestFit="1" customWidth="1"/>
    <col min="3" max="3" width="10.08984375" customWidth="1"/>
    <col min="5" max="5" width="11.81640625" bestFit="1" customWidth="1"/>
    <col min="6" max="7" width="12.453125" bestFit="1" customWidth="1"/>
    <col min="8" max="8" width="17.6328125" bestFit="1" customWidth="1"/>
  </cols>
  <sheetData>
    <row r="1" spans="1:8" x14ac:dyDescent="0.35">
      <c r="A1" t="s">
        <v>8</v>
      </c>
      <c r="B1" t="s">
        <v>2</v>
      </c>
      <c r="C1" t="s">
        <v>5</v>
      </c>
      <c r="D1" t="s">
        <v>0</v>
      </c>
      <c r="E1" t="s">
        <v>1</v>
      </c>
      <c r="F1" t="s">
        <v>3</v>
      </c>
      <c r="G1" t="s">
        <v>4</v>
      </c>
      <c r="H1" t="s">
        <v>11</v>
      </c>
    </row>
    <row r="2" spans="1:8" x14ac:dyDescent="0.35">
      <c r="A2" t="s">
        <v>9</v>
      </c>
      <c r="B2" s="1">
        <v>44204</v>
      </c>
      <c r="C2" s="1" t="s">
        <v>6</v>
      </c>
      <c r="D2">
        <v>-1.813973192274583E-2</v>
      </c>
      <c r="E2">
        <v>2.962711229084989E-2</v>
      </c>
      <c r="F2">
        <v>-0.1975298405007698</v>
      </c>
      <c r="G2">
        <v>-0.1155701991997721</v>
      </c>
      <c r="H2" t="str">
        <f>C2 &amp; "_" &amp; TEXT(B2, "yyyy/mm/dd")</f>
        <v>STARFM_2021/01/08</v>
      </c>
    </row>
    <row r="3" spans="1:8" x14ac:dyDescent="0.35">
      <c r="A3" t="s">
        <v>9</v>
      </c>
      <c r="B3" s="1">
        <v>44580</v>
      </c>
      <c r="C3" s="1" t="s">
        <v>6</v>
      </c>
      <c r="D3">
        <v>6.1662322173220759E-3</v>
      </c>
      <c r="E3">
        <v>1.7379797383884631E-2</v>
      </c>
      <c r="F3">
        <v>-0.19182138911418389</v>
      </c>
      <c r="G3">
        <v>-4.2360601400914501E-2</v>
      </c>
      <c r="H3" t="str">
        <f t="shared" ref="H3:H11" si="0">C3 &amp; "_" &amp; TEXT(B3, "yyyy/mm/dd")</f>
        <v>STARFM_2022/01/19</v>
      </c>
    </row>
    <row r="4" spans="1:8" x14ac:dyDescent="0.35">
      <c r="A4" t="s">
        <v>9</v>
      </c>
      <c r="B4" s="1">
        <v>44581</v>
      </c>
      <c r="C4" s="1" t="s">
        <v>6</v>
      </c>
      <c r="D4">
        <v>-2.9418919579535761E-2</v>
      </c>
      <c r="E4">
        <v>3.6462851705726662E-2</v>
      </c>
      <c r="F4">
        <v>-0.21425610575109699</v>
      </c>
      <c r="G4">
        <v>-0.11674840689022779</v>
      </c>
      <c r="H4" t="str">
        <f t="shared" si="0"/>
        <v>STARFM_2022/01/20</v>
      </c>
    </row>
    <row r="5" spans="1:8" x14ac:dyDescent="0.35">
      <c r="A5" t="s">
        <v>9</v>
      </c>
      <c r="B5" s="1">
        <v>44204</v>
      </c>
      <c r="C5" s="1" t="s">
        <v>7</v>
      </c>
      <c r="D5">
        <v>-1.9758640549096509E-2</v>
      </c>
      <c r="E5">
        <v>3.2038508439152853E-2</v>
      </c>
      <c r="F5">
        <v>-0.2095694706999531</v>
      </c>
      <c r="G5">
        <v>-5.7244225167574717E-3</v>
      </c>
      <c r="H5" t="str">
        <f t="shared" si="0"/>
        <v>FSDAF_2021/01/08</v>
      </c>
    </row>
    <row r="6" spans="1:8" x14ac:dyDescent="0.35">
      <c r="A6" t="s">
        <v>9</v>
      </c>
      <c r="B6" s="1">
        <v>44580</v>
      </c>
      <c r="C6" s="1" t="s">
        <v>7</v>
      </c>
      <c r="D6">
        <v>4.9091188051131902E-3</v>
      </c>
      <c r="E6">
        <v>2.1034135756325199E-2</v>
      </c>
      <c r="F6">
        <v>-0.14763562371453459</v>
      </c>
      <c r="G6">
        <v>0.1208945958066683</v>
      </c>
      <c r="H6" t="str">
        <f t="shared" si="0"/>
        <v>FSDAF_2022/01/19</v>
      </c>
    </row>
    <row r="7" spans="1:8" x14ac:dyDescent="0.35">
      <c r="A7" t="s">
        <v>9</v>
      </c>
      <c r="B7" s="1">
        <v>44581</v>
      </c>
      <c r="C7" s="1" t="s">
        <v>7</v>
      </c>
      <c r="D7">
        <v>-3.08974423339455E-2</v>
      </c>
      <c r="E7">
        <v>3.8385506951364723E-2</v>
      </c>
      <c r="F7">
        <v>-0.2440156809063464</v>
      </c>
      <c r="G7">
        <v>-6.8652313544480315E-2</v>
      </c>
      <c r="H7" t="str">
        <f t="shared" si="0"/>
        <v>FSDAF_2022/01/20</v>
      </c>
    </row>
    <row r="8" spans="1:8" x14ac:dyDescent="0.35">
      <c r="A8" t="s">
        <v>10</v>
      </c>
      <c r="B8" s="1">
        <v>44542</v>
      </c>
      <c r="C8" s="1" t="s">
        <v>6</v>
      </c>
      <c r="D8">
        <v>-9.4167640271654845E-3</v>
      </c>
      <c r="E8">
        <v>2.2141053819471349E-2</v>
      </c>
      <c r="F8">
        <v>-0.20533426642564279</v>
      </c>
      <c r="G8">
        <v>0.14146825575861849</v>
      </c>
      <c r="H8" t="str">
        <f t="shared" si="0"/>
        <v>STARFM_2021/12/12</v>
      </c>
    </row>
    <row r="9" spans="1:8" x14ac:dyDescent="0.35">
      <c r="A9" t="s">
        <v>10</v>
      </c>
      <c r="B9" s="1">
        <v>44966</v>
      </c>
      <c r="C9" s="1" t="s">
        <v>6</v>
      </c>
      <c r="D9">
        <v>-8.9054055374383316E-3</v>
      </c>
      <c r="E9">
        <v>2.4086453909355252E-2</v>
      </c>
      <c r="F9">
        <v>-0.25969115367149648</v>
      </c>
      <c r="G9">
        <v>8.4261221250019516E-2</v>
      </c>
      <c r="H9" t="str">
        <f t="shared" si="0"/>
        <v>STARFM_2023/02/09</v>
      </c>
    </row>
    <row r="10" spans="1:8" x14ac:dyDescent="0.35">
      <c r="A10" t="s">
        <v>10</v>
      </c>
      <c r="B10" s="1">
        <v>44542</v>
      </c>
      <c r="C10" s="1" t="s">
        <v>7</v>
      </c>
      <c r="D10">
        <v>-7.7635886561087828E-3</v>
      </c>
      <c r="E10">
        <v>2.1182604758866519E-2</v>
      </c>
      <c r="F10">
        <v>-0.218925568425479</v>
      </c>
      <c r="G10">
        <v>0.12363439771362909</v>
      </c>
      <c r="H10" t="str">
        <f t="shared" si="0"/>
        <v>FSDAF_2021/12/12</v>
      </c>
    </row>
    <row r="11" spans="1:8" x14ac:dyDescent="0.35">
      <c r="A11" t="s">
        <v>10</v>
      </c>
      <c r="B11" s="1">
        <v>44966</v>
      </c>
      <c r="C11" s="1" t="s">
        <v>7</v>
      </c>
      <c r="D11">
        <v>-7.1573998256915143E-3</v>
      </c>
      <c r="E11">
        <v>2.320332926434528E-2</v>
      </c>
      <c r="F11">
        <v>-0.27244698115643329</v>
      </c>
      <c r="G11">
        <v>7.5640035290842886E-2</v>
      </c>
      <c r="H11" t="str">
        <f t="shared" si="0"/>
        <v>FSDAF_2023/02/09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Yvon Rakoto</dc:creator>
  <cp:lastModifiedBy>Percy Yvon Rakoto</cp:lastModifiedBy>
  <dcterms:created xsi:type="dcterms:W3CDTF">2026-02-02T04:17:52Z</dcterms:created>
  <dcterms:modified xsi:type="dcterms:W3CDTF">2026-02-03T03:35:34Z</dcterms:modified>
</cp:coreProperties>
</file>