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Excel VBA para Não programadores\2092 - Excel VBA2\Materiais\"/>
    </mc:Choice>
  </mc:AlternateContent>
  <xr:revisionPtr revIDLastSave="0" documentId="13_ncr:1_{D0CB37E1-D16F-447F-B8F9-BB080447DF89}" xr6:coauthVersionLast="46" xr6:coauthVersionMax="46" xr10:uidLastSave="{00000000-0000-0000-0000-000000000000}"/>
  <bookViews>
    <workbookView xWindow="-20520" yWindow="-120" windowWidth="20640" windowHeight="11160" xr2:uid="{C1B61AA5-C757-4C13-B5B2-E36863709022}"/>
  </bookViews>
  <sheets>
    <sheet name="Produtos Infantis" sheetId="1" r:id="rId1"/>
    <sheet name="Dados" sheetId="8" r:id="rId2"/>
  </sheets>
  <functionGroups builtInGroupCount="19"/>
  <definedNames>
    <definedName name="_xlnm._FilterDatabase" localSheetId="0" hidden="1">'Produtos Infantis'!$A$2:$F$122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430" i="1" a="1"/>
  <c r="E232" i="1" a="1"/>
  <c r="E313" i="1" a="1"/>
  <c r="F430" i="1" a="1"/>
  <c r="E483" i="1" a="1"/>
  <c r="E175" i="1" a="1"/>
  <c r="E447" i="1" a="1"/>
  <c r="F199" i="1" a="1"/>
  <c r="E494" i="1" a="1"/>
  <c r="E165" i="1" a="1"/>
  <c r="F186" i="1" a="1"/>
  <c r="F475" i="1" a="1"/>
  <c r="F385" i="1" a="1"/>
  <c r="E415" i="1" a="1"/>
  <c r="F75" i="1" a="1"/>
  <c r="F27" i="1" a="1"/>
  <c r="F394" i="1" a="1"/>
  <c r="E245" i="1" a="1"/>
  <c r="E323" i="1" a="1"/>
  <c r="F455" i="1" a="1"/>
  <c r="E419" i="1" a="1"/>
  <c r="E216" i="1" a="1"/>
  <c r="E395" i="1" a="1"/>
  <c r="E362" i="1" a="1"/>
  <c r="E143" i="1" a="1"/>
  <c r="F353" i="1" a="1"/>
  <c r="F235" i="1" a="1"/>
  <c r="F195" i="1" a="1"/>
  <c r="E295" i="1" a="1"/>
  <c r="F278" i="1" a="1"/>
  <c r="E230" i="1" a="1"/>
  <c r="E340" i="1" a="1"/>
  <c r="E161" i="1" a="1"/>
  <c r="E388" i="1" a="1"/>
  <c r="E330" i="1" a="1"/>
  <c r="F428" i="1" a="1"/>
  <c r="E95" i="1" a="1"/>
  <c r="F76" i="1" a="1"/>
  <c r="F38" i="1" a="1"/>
  <c r="E411" i="1" a="1"/>
  <c r="E445" i="1" a="1"/>
  <c r="E113" i="1" a="1"/>
  <c r="E241" i="1" a="1"/>
  <c r="F344" i="1" a="1"/>
  <c r="E80" i="1" a="1"/>
  <c r="E135" i="1" a="1"/>
  <c r="E464" i="1" a="1"/>
  <c r="F499" i="1" a="1"/>
  <c r="E366" i="1" a="1"/>
  <c r="F234" i="1" a="1"/>
  <c r="F217" i="1" a="1"/>
  <c r="F8" i="1" a="1"/>
  <c r="E129" i="1" a="1"/>
  <c r="E197" i="1" a="1"/>
  <c r="F341" i="1" a="1"/>
  <c r="F339" i="1" a="1"/>
  <c r="E422" i="1" a="1"/>
  <c r="E326" i="1" a="1"/>
  <c r="E234" i="1" a="1"/>
  <c r="F419" i="1" a="1"/>
  <c r="E138" i="1" a="1"/>
  <c r="F197" i="1" a="1"/>
  <c r="F358" i="1" a="1"/>
  <c r="F165" i="1" a="1"/>
  <c r="E324" i="1" a="1"/>
  <c r="F280" i="1" a="1"/>
  <c r="F471" i="1" a="1"/>
  <c r="E63" i="1" a="1"/>
  <c r="E231" i="1" a="1"/>
  <c r="E499" i="1" a="1"/>
  <c r="E132" i="1" a="1"/>
  <c r="E293" i="1" a="1"/>
  <c r="F461" i="1" a="1"/>
  <c r="E169" i="1" a="1"/>
  <c r="E49" i="1" a="1"/>
  <c r="E93" i="1" a="1"/>
  <c r="F275" i="1" a="1"/>
  <c r="F80" i="1" a="1"/>
  <c r="F40" i="1" a="1"/>
  <c r="E225" i="1" a="1"/>
  <c r="F133" i="1" a="1"/>
  <c r="E146" i="1" a="1"/>
  <c r="E457" i="1" a="1"/>
  <c r="F324" i="1" a="1"/>
  <c r="E308" i="1" a="1"/>
  <c r="F365" i="1" a="1"/>
  <c r="E261" i="1" a="1"/>
  <c r="E356" i="1" a="1"/>
  <c r="F203" i="1" a="1"/>
  <c r="E276" i="1" a="1"/>
  <c r="F406" i="1" a="1"/>
  <c r="F46" i="1" a="1"/>
  <c r="F87" i="1" a="1"/>
  <c r="F374" i="1" a="1"/>
  <c r="F198" i="1" a="1"/>
  <c r="F405" i="1" a="1"/>
  <c r="E11" i="1" a="1"/>
  <c r="F257" i="1" a="1"/>
  <c r="F487" i="1" a="1"/>
  <c r="E39" i="1" a="1"/>
  <c r="E176" i="1" a="1"/>
  <c r="E354" i="1" a="1"/>
  <c r="F482" i="1" a="1"/>
  <c r="E13" i="1" a="1"/>
  <c r="E347" i="1" a="1"/>
  <c r="F129" i="1" a="1"/>
  <c r="F65" i="1" a="1"/>
  <c r="F26" i="1" a="1"/>
  <c r="F215" i="1" a="1"/>
  <c r="F109" i="1" a="1"/>
  <c r="E180" i="1" a="1"/>
  <c r="E264" i="1" a="1"/>
  <c r="F288" i="1" a="1"/>
  <c r="E152" i="1" a="1"/>
  <c r="E424" i="1" a="1"/>
  <c r="E229" i="1" a="1"/>
  <c r="E417" i="1" a="1"/>
  <c r="E91" i="1" a="1"/>
  <c r="F144" i="1" a="1"/>
  <c r="E88" i="1" a="1"/>
  <c r="F66" i="1" a="1"/>
  <c r="E416" i="1" a="1"/>
  <c r="F289" i="1" a="1"/>
  <c r="E369" i="1" a="1"/>
  <c r="E349" i="1" a="1"/>
  <c r="E449" i="1" a="1"/>
  <c r="F249" i="1" a="1"/>
  <c r="F416" i="1" a="1"/>
  <c r="E477" i="1" a="1"/>
  <c r="F304" i="1" a="1"/>
  <c r="E67" i="1" a="1"/>
  <c r="F279" i="1" a="1"/>
  <c r="F318" i="1" a="1"/>
  <c r="E432" i="1" a="1"/>
  <c r="E435" i="1" a="1"/>
  <c r="F62" i="1" a="1"/>
  <c r="F68" i="1" a="1"/>
  <c r="E321" i="1" a="1"/>
  <c r="E43" i="1" a="1"/>
  <c r="E467" i="1" a="1"/>
  <c r="E429" i="1" a="1"/>
  <c r="E405" i="1" a="1"/>
  <c r="F261" i="1" a="1"/>
  <c r="E381" i="1" a="1"/>
  <c r="E224" i="1" a="1"/>
  <c r="E153" i="1" a="1"/>
  <c r="E24" i="1" a="1"/>
  <c r="E338" i="1" a="1"/>
  <c r="F156" i="1" a="1"/>
  <c r="E270" i="1" a="1"/>
  <c r="F463" i="1" a="1"/>
  <c r="E157" i="1" a="1"/>
  <c r="F443" i="1" a="1"/>
  <c r="E48" i="1" a="1"/>
  <c r="E42" i="1" a="1"/>
  <c r="E16" i="1" a="1"/>
  <c r="E22" i="1" a="1"/>
  <c r="E489" i="1" a="1"/>
  <c r="F83" i="1" a="1"/>
  <c r="F93" i="1" a="1"/>
  <c r="E249" i="1" a="1"/>
  <c r="F473" i="1" a="1"/>
  <c r="E463" i="1" a="1"/>
  <c r="F478" i="1" a="1"/>
  <c r="E451" i="1" a="1"/>
  <c r="E30" i="1" a="1"/>
  <c r="F311" i="1" a="1"/>
  <c r="E210" i="1" a="1"/>
  <c r="F315" i="1" a="1"/>
  <c r="E107" i="1" a="1"/>
  <c r="F451" i="1" a="1"/>
  <c r="E218" i="1" a="1"/>
  <c r="F22" i="1" a="1"/>
  <c r="F343" i="1" a="1"/>
  <c r="E79" i="1" a="1"/>
  <c r="E214" i="1" a="1"/>
  <c r="E404" i="1" a="1"/>
  <c r="E469" i="1" a="1"/>
  <c r="E244" i="1" a="1"/>
  <c r="E497" i="1" a="1"/>
  <c r="E484" i="1" a="1"/>
  <c r="E119" i="1" a="1"/>
  <c r="E190" i="1" a="1"/>
  <c r="F265" i="1" a="1"/>
  <c r="F128" i="1" a="1"/>
  <c r="F21" i="1" a="1"/>
  <c r="F306" i="1" a="1"/>
  <c r="F398" i="1" a="1"/>
  <c r="E115" i="1" a="1"/>
  <c r="E168" i="1" a="1"/>
  <c r="F376" i="1" a="1"/>
  <c r="E50" i="1" a="1"/>
  <c r="E292" i="1" a="1"/>
  <c r="E348" i="1" a="1"/>
  <c r="E414" i="1" a="1"/>
  <c r="F230" i="1" a="1"/>
  <c r="F466" i="1" a="1"/>
  <c r="E167" i="1" a="1"/>
  <c r="F108" i="1" a="1"/>
  <c r="E455" i="1" a="1"/>
  <c r="F163" i="1" a="1"/>
  <c r="F23" i="1" a="1"/>
  <c r="E223" i="1" a="1"/>
  <c r="E380" i="1" a="1"/>
  <c r="E423" i="1" a="1"/>
  <c r="E488" i="1" a="1"/>
  <c r="E450" i="1" a="1"/>
  <c r="F218" i="1" a="1"/>
  <c r="F173" i="1" a="1"/>
  <c r="F407" i="1" a="1"/>
  <c r="F141" i="1" a="1"/>
  <c r="E34" i="1" a="1"/>
  <c r="F10" i="1" a="1"/>
  <c r="F74" i="1" a="1"/>
  <c r="E439" i="1" a="1"/>
  <c r="E286" i="1" a="1"/>
  <c r="E271" i="1" a="1"/>
  <c r="F448" i="1" a="1"/>
  <c r="E174" i="1" a="1"/>
  <c r="F332" i="1" a="1"/>
  <c r="E15" i="1" a="1"/>
  <c r="F305" i="1" a="1"/>
  <c r="E301" i="1" a="1"/>
  <c r="F357" i="1" a="1"/>
  <c r="E186" i="1" a="1"/>
  <c r="E248" i="1" a="1"/>
  <c r="E474" i="1" a="1"/>
  <c r="F426" i="1" a="1"/>
  <c r="F372" i="1" a="1"/>
  <c r="F402" i="1" a="1"/>
  <c r="F300" i="1" a="1"/>
  <c r="F223" i="1" a="1"/>
  <c r="E421" i="1" a="1"/>
  <c r="E92" i="1" a="1"/>
  <c r="F170" i="1" a="1"/>
  <c r="F255" i="1" a="1"/>
  <c r="E76" i="1" a="1"/>
  <c r="F42" i="1" a="1"/>
  <c r="F84" i="1" a="1"/>
  <c r="F380" i="1" a="1"/>
  <c r="E89" i="1" a="1"/>
  <c r="F204" i="1" a="1"/>
  <c r="F396" i="1" a="1"/>
  <c r="E339" i="1" a="1"/>
  <c r="E62" i="1" a="1"/>
  <c r="F302" i="1" a="1"/>
  <c r="E156" i="1" a="1"/>
  <c r="E8" i="1" a="1"/>
  <c r="E490" i="1" a="1"/>
  <c r="F384" i="1" a="1"/>
  <c r="F287" i="1" a="1"/>
  <c r="E322" i="1" a="1"/>
  <c r="E285" i="1" a="1"/>
  <c r="E480" i="1" a="1"/>
  <c r="E361" i="1" a="1"/>
  <c r="E336" i="1" a="1"/>
  <c r="E280" i="1" a="1"/>
  <c r="F168" i="1" a="1"/>
  <c r="F238" i="1" a="1"/>
  <c r="E418" i="1" a="1"/>
  <c r="F15" i="1" a="1"/>
  <c r="F337" i="1" a="1"/>
  <c r="E100" i="1" a="1"/>
  <c r="E401" i="1" a="1"/>
  <c r="F389" i="1" a="1"/>
  <c r="F403" i="1" a="1"/>
  <c r="E365" i="1" a="1"/>
  <c r="E145" i="1" a="1"/>
  <c r="F450" i="1" a="1"/>
  <c r="E203" i="1" a="1"/>
  <c r="E298" i="1" a="1"/>
  <c r="E392" i="1" a="1"/>
  <c r="F309" i="1" a="1"/>
  <c r="E131" i="1" a="1"/>
  <c r="F60" i="1" a="1"/>
  <c r="F373" i="1" a="1"/>
  <c r="F113" i="1" a="1"/>
  <c r="E378" i="1" a="1"/>
  <c r="E291" i="1" a="1"/>
  <c r="E370" i="1" a="1"/>
  <c r="E162" i="1" a="1"/>
  <c r="E471" i="1" a="1"/>
  <c r="E151" i="1" a="1"/>
  <c r="F472" i="1" a="1"/>
  <c r="F290" i="1" a="1"/>
  <c r="E171" i="1" a="1"/>
  <c r="F171" i="1" a="1"/>
  <c r="F96" i="1" a="1"/>
  <c r="E391" i="1" a="1"/>
  <c r="E350" i="1" a="1"/>
  <c r="E459" i="1" a="1"/>
  <c r="F446" i="1" a="1"/>
  <c r="E319" i="1" a="1"/>
  <c r="F200" i="1" a="1"/>
  <c r="F390" i="1" a="1"/>
  <c r="F231" i="1" a="1"/>
  <c r="E256" i="1" a="1"/>
  <c r="E495" i="1" a="1"/>
  <c r="F336" i="1" a="1"/>
  <c r="E23" i="1" a="1"/>
  <c r="F50" i="1" a="1"/>
  <c r="E136" i="1" a="1"/>
  <c r="E204" i="1" a="1"/>
  <c r="F61" i="1" a="1"/>
  <c r="F166" i="1" a="1"/>
  <c r="F420" i="1" a="1"/>
  <c r="F404" i="1" a="1"/>
  <c r="F126" i="1" a="1"/>
  <c r="F312" i="1" a="1"/>
  <c r="F3" i="1" a="1"/>
  <c r="E60" i="1" a="1"/>
  <c r="E251" i="1" a="1"/>
  <c r="E103" i="1" a="1"/>
  <c r="E390" i="1" a="1"/>
  <c r="F37" i="1" a="1"/>
  <c r="F81" i="1" a="1"/>
  <c r="F292" i="1" a="1"/>
  <c r="F465" i="1" a="1"/>
  <c r="E331" i="1" a="1"/>
  <c r="E462" i="1" a="1"/>
  <c r="E352" i="1" a="1"/>
  <c r="E305" i="1" a="1"/>
  <c r="E426" i="1" a="1"/>
  <c r="E128" i="1" a="1"/>
  <c r="E228" i="1" a="1"/>
  <c r="E255" i="1" a="1"/>
  <c r="E406" i="1" a="1"/>
  <c r="F283" i="1" a="1"/>
  <c r="E353" i="1" a="1"/>
  <c r="F112" i="1" a="1"/>
  <c r="F106" i="1" a="1"/>
  <c r="E279" i="1" a="1"/>
  <c r="F331" i="1" a="1"/>
  <c r="F370" i="1" a="1"/>
  <c r="F213" i="1" a="1"/>
  <c r="F492" i="1" a="1"/>
  <c r="F137" i="1" a="1"/>
  <c r="E360" i="1" a="1"/>
  <c r="F469" i="1" a="1"/>
  <c r="F361" i="1" a="1"/>
  <c r="E290" i="1" a="1"/>
  <c r="E359" i="1" a="1"/>
  <c r="E311" i="1" a="1"/>
  <c r="F17" i="1" a="1"/>
  <c r="F58" i="1" a="1"/>
  <c r="F314" i="1" a="1"/>
  <c r="F388" i="1" a="1"/>
  <c r="E272" i="1" a="1"/>
  <c r="F498" i="1" a="1"/>
  <c r="E185" i="1" a="1"/>
  <c r="F299" i="1" a="1"/>
  <c r="F262" i="1" a="1"/>
  <c r="E45" i="1" a="1"/>
  <c r="E409" i="1" a="1"/>
  <c r="F216" i="1" a="1"/>
  <c r="F208" i="1" a="1"/>
  <c r="E452" i="1" a="1"/>
  <c r="F307" i="1" a="1"/>
  <c r="F241" i="1" a="1"/>
  <c r="F391" i="1" a="1"/>
  <c r="F35" i="1" a="1"/>
  <c r="F19" i="1" a="1"/>
  <c r="E97" i="1" a="1"/>
  <c r="E247" i="1" a="1"/>
  <c r="F356" i="1" a="1"/>
  <c r="F248" i="1" a="1"/>
  <c r="F293" i="1" a="1"/>
  <c r="E260" i="1" a="1"/>
  <c r="F459" i="1" a="1"/>
  <c r="F221" i="1" a="1"/>
  <c r="E40" i="1" a="1"/>
  <c r="E25" i="1" a="1"/>
  <c r="E201" i="1" a="1"/>
  <c r="E472" i="1" a="1"/>
  <c r="E83" i="1" a="1"/>
  <c r="E130" i="1" a="1"/>
  <c r="F395" i="1" a="1"/>
  <c r="E31" i="1" a="1"/>
  <c r="E195" i="1" a="1"/>
  <c r="E334" i="1" a="1"/>
  <c r="E466" i="1" a="1"/>
  <c r="E59" i="1" a="1"/>
  <c r="F397" i="1" a="1"/>
  <c r="F174" i="1" a="1"/>
  <c r="F94" i="1" a="1"/>
  <c r="E123" i="1" a="1"/>
  <c r="E479" i="1" a="1"/>
  <c r="F207" i="1" a="1"/>
  <c r="F447" i="1" a="1"/>
  <c r="E448" i="1" a="1"/>
  <c r="E198" i="1" a="1"/>
  <c r="E446" i="1" a="1"/>
  <c r="E233" i="1" a="1"/>
  <c r="E18" i="1" a="1"/>
  <c r="E275" i="1" a="1"/>
  <c r="F184" i="1" a="1"/>
  <c r="E235" i="1" a="1"/>
  <c r="F72" i="1" a="1"/>
  <c r="F104" i="1" a="1"/>
  <c r="E498" i="1" a="1"/>
  <c r="F468" i="1" a="1"/>
  <c r="F212" i="1" a="1"/>
  <c r="F250" i="1" a="1"/>
  <c r="F201" i="1" a="1"/>
  <c r="E184" i="1" a="1"/>
  <c r="F291" i="1" a="1"/>
  <c r="E86" i="1" a="1"/>
  <c r="E51" i="1" a="1"/>
  <c r="F421" i="1" a="1"/>
  <c r="E58" i="1" a="1"/>
  <c r="E440" i="1" a="1"/>
  <c r="F55" i="1" a="1"/>
  <c r="F143" i="1" a="1"/>
  <c r="E182" i="1" a="1"/>
  <c r="F346" i="1" a="1"/>
  <c r="E377" i="1" a="1"/>
  <c r="E385" i="1" a="1"/>
  <c r="E481" i="1" a="1"/>
  <c r="E314" i="1" a="1"/>
  <c r="F417" i="1" a="1"/>
  <c r="F130" i="1" a="1"/>
  <c r="F325" i="1" a="1"/>
  <c r="E288" i="1" a="1"/>
  <c r="F159" i="1" a="1"/>
  <c r="E258" i="1" a="1"/>
  <c r="F176" i="1" a="1"/>
  <c r="E17" i="1" a="1"/>
  <c r="E402" i="1" a="1"/>
  <c r="E177" i="1" a="1"/>
  <c r="E102" i="1" a="1"/>
  <c r="E109" i="1" a="1"/>
  <c r="F41" i="1" a="1"/>
  <c r="F99" i="1" a="1"/>
  <c r="E5" i="1" a="1"/>
  <c r="F191" i="1" a="1"/>
  <c r="E382" i="1" a="1"/>
  <c r="F158" i="1" a="1"/>
  <c r="F399" i="1" a="1"/>
  <c r="F271" i="1" a="1"/>
  <c r="F245" i="1" a="1"/>
  <c r="E227" i="1" a="1"/>
  <c r="F486" i="1" a="1"/>
  <c r="E397" i="1" a="1"/>
  <c r="F206" i="1" a="1"/>
  <c r="E486" i="1" a="1"/>
  <c r="E6" i="1" a="1"/>
  <c r="F494" i="1" a="1"/>
  <c r="E384" i="1" a="1"/>
  <c r="E121" i="1" a="1"/>
  <c r="F488" i="1" a="1"/>
  <c r="E268" i="1" a="1"/>
  <c r="F123" i="1" a="1"/>
  <c r="E458" i="1" a="1"/>
  <c r="F264" i="1" a="1"/>
  <c r="E492" i="1" a="1"/>
  <c r="F11" i="1" a="1"/>
  <c r="E212" i="1" a="1"/>
  <c r="F89" i="1" a="1"/>
  <c r="E160" i="1" a="1"/>
  <c r="F251" i="1" a="1"/>
  <c r="F368" i="1" a="1"/>
  <c r="F319" i="1" a="1"/>
  <c r="E367" i="1" a="1"/>
  <c r="F252" i="1" a="1"/>
  <c r="E254" i="1" a="1"/>
  <c r="E53" i="1" a="1"/>
  <c r="F177" i="1" a="1"/>
  <c r="E94" i="1" a="1"/>
  <c r="F43" i="1" a="1"/>
  <c r="F59" i="1" a="1"/>
  <c r="E20" i="1" a="1"/>
  <c r="F363" i="1" a="1"/>
  <c r="E77" i="1" a="1"/>
  <c r="E163" i="1" a="1"/>
  <c r="F444" i="1" a="1"/>
  <c r="E166" i="1" a="1"/>
  <c r="E368" i="1" a="1"/>
  <c r="E427" i="1" a="1"/>
  <c r="F295" i="1" a="1"/>
  <c r="E112" i="1" a="1"/>
  <c r="E158" i="1" a="1"/>
  <c r="E357" i="1" a="1"/>
  <c r="F16" i="1" a="1"/>
  <c r="F7" i="1" a="1"/>
  <c r="E284" i="1" a="1"/>
  <c r="F481" i="1" a="1"/>
  <c r="E335" i="1" a="1"/>
  <c r="E137" i="1" a="1"/>
  <c r="F429" i="1" a="1"/>
  <c r="E364" i="1" a="1"/>
  <c r="F479" i="1" a="1"/>
  <c r="E193" i="1" a="1"/>
  <c r="F139" i="1" a="1"/>
  <c r="E309" i="1" a="1"/>
  <c r="F25" i="1" a="1"/>
  <c r="F53" i="1" a="1"/>
  <c r="E328" i="1" a="1"/>
  <c r="E183" i="1" a="1"/>
  <c r="E351" i="1" a="1"/>
  <c r="F480" i="1" a="1"/>
  <c r="E412" i="1" a="1"/>
  <c r="E436" i="1" a="1"/>
  <c r="F140" i="1" a="1"/>
  <c r="E257" i="1" a="1"/>
  <c r="E215" i="1" a="1"/>
  <c r="F329" i="1" a="1"/>
  <c r="F425" i="1" a="1"/>
  <c r="E297" i="1" a="1"/>
  <c r="E82" i="1" a="1"/>
  <c r="F122" i="1" a="1"/>
  <c r="E372" i="1" a="1"/>
  <c r="E208" i="1" a="1"/>
  <c r="F90" i="1" a="1"/>
  <c r="F266" i="1" a="1"/>
  <c r="E296" i="1" a="1"/>
  <c r="F320" i="1" a="1"/>
  <c r="F175" i="1" a="1"/>
  <c r="E461" i="1" a="1"/>
  <c r="E363" i="1" a="1"/>
  <c r="F268" i="1" a="1"/>
  <c r="F157" i="1" a="1"/>
  <c r="E134" i="1" a="1"/>
  <c r="E98" i="1" a="1"/>
  <c r="F56" i="1" a="1"/>
  <c r="F85" i="1" a="1"/>
  <c r="E300" i="1" a="1"/>
  <c r="E316" i="1" a="1"/>
  <c r="E299" i="1" a="1"/>
  <c r="F424" i="1" a="1"/>
  <c r="F491" i="1" a="1"/>
  <c r="E273" i="1" a="1"/>
  <c r="E199" i="1" a="1"/>
  <c r="E147" i="1" a="1"/>
  <c r="E144" i="1" a="1"/>
  <c r="E179" i="1" a="1"/>
  <c r="F413" i="1" a="1"/>
  <c r="F338" i="1" a="1"/>
  <c r="F6" i="1" a="1"/>
  <c r="F226" i="1" a="1"/>
  <c r="E403" i="1" a="1"/>
  <c r="F190" i="1" a="1"/>
  <c r="F182" i="1" a="1"/>
  <c r="E383" i="1" a="1"/>
  <c r="E454" i="1" a="1"/>
  <c r="E259" i="1" a="1"/>
  <c r="E4" i="1" a="1"/>
  <c r="E74" i="1" a="1"/>
  <c r="F366" i="1" a="1"/>
  <c r="F439" i="1" a="1"/>
  <c r="E133" i="1" a="1"/>
  <c r="E56" i="1" a="1"/>
  <c r="F111" i="1" a="1"/>
  <c r="F63" i="1" a="1"/>
  <c r="E431" i="1" a="1"/>
  <c r="F134" i="1" a="1"/>
  <c r="F477" i="1" a="1"/>
  <c r="E206" i="1" a="1"/>
  <c r="F246" i="1" a="1"/>
  <c r="F210" i="1" a="1"/>
  <c r="F224" i="1" a="1"/>
  <c r="F135" i="1" a="1"/>
  <c r="E413" i="1" a="1"/>
  <c r="E194" i="1" a="1"/>
  <c r="E99" i="1" a="1"/>
  <c r="E289" i="1" a="1"/>
  <c r="E487" i="1" a="1"/>
  <c r="E456" i="1" a="1"/>
  <c r="F431" i="1" a="1"/>
  <c r="E213" i="1" a="1"/>
  <c r="E265" i="1" a="1"/>
  <c r="E41" i="1" a="1"/>
  <c r="F162" i="1" a="1"/>
  <c r="E312" i="1" a="1"/>
  <c r="F131" i="1" a="1"/>
  <c r="F34" i="1" a="1"/>
  <c r="F121" i="1" a="1"/>
  <c r="E375" i="1" a="1"/>
  <c r="F484" i="1" a="1"/>
  <c r="E453" i="1" a="1"/>
  <c r="F313" i="1" a="1"/>
  <c r="F233" i="1" a="1"/>
  <c r="E325" i="1" a="1"/>
  <c r="F323" i="1" a="1"/>
  <c r="E72" i="1" a="1"/>
  <c r="E81" i="1" a="1"/>
  <c r="F434" i="1" a="1"/>
  <c r="E12" i="1" a="1"/>
  <c r="F377" i="1" a="1"/>
  <c r="F114" i="1" a="1"/>
  <c r="F30" i="1" a="1"/>
  <c r="E64" i="1" a="1"/>
  <c r="E373" i="1" a="1"/>
  <c r="E55" i="1" a="1"/>
  <c r="E386" i="1" a="1"/>
  <c r="E398" i="1" a="1"/>
  <c r="E90" i="1" a="1"/>
  <c r="E437" i="1" a="1"/>
  <c r="F269" i="1" a="1"/>
  <c r="F371" i="1" a="1"/>
  <c r="F328" i="1" a="1"/>
  <c r="E9" i="1" a="1"/>
  <c r="F254" i="1" a="1"/>
  <c r="E191" i="1" a="1"/>
  <c r="F45" i="1" a="1"/>
  <c r="F282" i="1" a="1"/>
  <c r="E189" i="1" a="1"/>
  <c r="E246" i="1" a="1"/>
  <c r="E207" i="1" a="1"/>
  <c r="F284" i="1" a="1"/>
  <c r="F147" i="1" a="1"/>
  <c r="E154" i="1" a="1"/>
  <c r="F308" i="1" a="1"/>
  <c r="F497" i="1" a="1"/>
  <c r="E96" i="1" a="1"/>
  <c r="F119" i="1" a="1"/>
  <c r="F69" i="1" a="1"/>
  <c r="F409" i="1" a="1"/>
  <c r="E117" i="1" a="1"/>
  <c r="E310" i="1" a="1"/>
  <c r="F411" i="1" a="1"/>
  <c r="E460" i="1" a="1"/>
  <c r="E287" i="1" a="1"/>
  <c r="F225" i="1" a="1"/>
  <c r="E468" i="1" a="1"/>
  <c r="E118" i="1" a="1"/>
  <c r="F202" i="1" a="1"/>
  <c r="E410" i="1" a="1"/>
  <c r="F220" i="1" a="1"/>
  <c r="E28" i="1" a="1"/>
  <c r="F52" i="1" a="1"/>
  <c r="F464" i="1" a="1"/>
  <c r="E475" i="1" a="1"/>
  <c r="F161" i="1" a="1"/>
  <c r="E389" i="1" a="1"/>
  <c r="E238" i="1" a="1"/>
  <c r="E306" i="1" a="1"/>
  <c r="F242" i="1" a="1"/>
  <c r="F244" i="1" a="1"/>
  <c r="F172" i="1" a="1"/>
  <c r="E44" i="1" a="1"/>
  <c r="E482" i="1" a="1"/>
  <c r="F297" i="1" a="1"/>
  <c r="E202" i="1" a="1"/>
  <c r="F493" i="1" a="1"/>
  <c r="E442" i="1" a="1"/>
  <c r="F48" i="1" a="1"/>
  <c r="F103" i="1" a="1"/>
  <c r="F408" i="1" a="1"/>
  <c r="E200" i="1" a="1"/>
  <c r="E281" i="1" a="1"/>
  <c r="E485" i="1" a="1"/>
  <c r="F453" i="1" a="1"/>
  <c r="F145" i="1" a="1"/>
  <c r="F393" i="1" a="1"/>
  <c r="F340" i="1" a="1"/>
  <c r="F352" i="1" a="1"/>
  <c r="E84" i="1" a="1"/>
  <c r="F327" i="1" a="1"/>
  <c r="E267" i="1" a="1"/>
  <c r="F445" i="1" a="1"/>
  <c r="E408" i="1" a="1"/>
  <c r="F364" i="1" a="1"/>
  <c r="F458" i="1" a="1"/>
  <c r="E127" i="1" a="1"/>
  <c r="E37" i="1" a="1"/>
  <c r="F326" i="1" a="1"/>
  <c r="E269" i="1" a="1"/>
  <c r="F322" i="1" a="1"/>
  <c r="F67" i="1" a="1"/>
  <c r="F28" i="1" a="1"/>
  <c r="F237" i="1" a="1"/>
  <c r="F427" i="1" a="1"/>
  <c r="E36" i="1" a="1"/>
  <c r="F153" i="1" a="1"/>
  <c r="F460" i="1" a="1"/>
  <c r="F196" i="1" a="1"/>
  <c r="F285" i="1" a="1"/>
  <c r="F379" i="1" a="1"/>
  <c r="E236" i="1" a="1"/>
  <c r="E187" i="1" a="1"/>
  <c r="F359" i="1" a="1"/>
  <c r="F294" i="1" a="1"/>
  <c r="F71" i="1" a="1"/>
  <c r="F4" i="1" a="1"/>
  <c r="E211" i="1" a="1"/>
  <c r="E396" i="1" a="1"/>
  <c r="F495" i="1" a="1"/>
  <c r="F462" i="1" a="1"/>
  <c r="E371" i="1" a="1"/>
  <c r="F232" i="1" a="1"/>
  <c r="E181" i="1" a="1"/>
  <c r="E148" i="1" a="1"/>
  <c r="F345" i="1" a="1"/>
  <c r="F470" i="1" a="1"/>
  <c r="F378" i="1" a="1"/>
  <c r="E274" i="1" a="1"/>
  <c r="F457" i="1" a="1"/>
  <c r="F452" i="1" a="1"/>
  <c r="F180" i="1" a="1"/>
  <c r="E220" i="1" a="1"/>
  <c r="F167" i="1" a="1"/>
  <c r="F150" i="1" a="1"/>
  <c r="F260" i="1" a="1"/>
  <c r="E75" i="1" a="1"/>
  <c r="E222" i="1" a="1"/>
  <c r="F362" i="1" a="1"/>
  <c r="E104" i="1" a="1"/>
  <c r="E465" i="1" a="1"/>
  <c r="F57" i="1" a="1"/>
  <c r="F33" i="1" a="1"/>
  <c r="F347" i="1" a="1"/>
  <c r="E101" i="1" a="1"/>
  <c r="E149" i="1" a="1"/>
  <c r="F435" i="1" a="1"/>
  <c r="E379" i="1" a="1"/>
  <c r="F349" i="1" a="1"/>
  <c r="E345" i="1" a="1"/>
  <c r="E394" i="1" a="1"/>
  <c r="F189" i="1" a="1"/>
  <c r="E10" i="1" a="1"/>
  <c r="F151" i="1" a="1"/>
  <c r="E173" i="1" a="1"/>
  <c r="F91" i="1" a="1"/>
  <c r="F102" i="1" a="1"/>
  <c r="F410" i="1" a="1"/>
  <c r="E122" i="1" a="1"/>
  <c r="F369" i="1" a="1"/>
  <c r="E209" i="1" a="1"/>
  <c r="E263" i="1" a="1"/>
  <c r="E217" i="1" a="1"/>
  <c r="F273" i="1" a="1"/>
  <c r="F422" i="1" a="1"/>
  <c r="F440" i="1" a="1"/>
  <c r="E70" i="1" a="1"/>
  <c r="F136" i="1" a="1"/>
  <c r="E3" i="1" a="1"/>
  <c r="E376" i="1" a="1"/>
  <c r="F115" i="1" a="1"/>
  <c r="F14" i="1" a="1"/>
  <c r="F243" i="1" a="1"/>
  <c r="F301" i="1" a="1"/>
  <c r="F258" i="1" a="1"/>
  <c r="E302" i="1" a="1"/>
  <c r="F310" i="1" a="1"/>
  <c r="F179" i="1" a="1"/>
  <c r="F387" i="1" a="1"/>
  <c r="F188" i="1" a="1"/>
  <c r="E52" i="1" a="1"/>
  <c r="F437" i="1" a="1"/>
  <c r="E159" i="1" a="1"/>
  <c r="E126" i="1" a="1"/>
  <c r="F36" i="1" a="1"/>
  <c r="F120" i="1" a="1"/>
  <c r="F29" i="1" a="1"/>
  <c r="E46" i="1" a="1"/>
  <c r="F82" i="1" a="1"/>
  <c r="E303" i="1" a="1"/>
  <c r="F194" i="1" a="1"/>
  <c r="F240" i="1" a="1"/>
  <c r="E164" i="1" a="1"/>
  <c r="E7" i="1" a="1"/>
  <c r="F476" i="1" a="1"/>
  <c r="F5" i="1" a="1"/>
  <c r="E346" i="1" a="1"/>
  <c r="E294" i="1" a="1"/>
  <c r="F149" i="1" a="1"/>
  <c r="E266" i="1" a="1"/>
  <c r="E35" i="1" a="1"/>
  <c r="E65" i="1" a="1"/>
  <c r="E332" i="1" a="1"/>
  <c r="F118" i="1" a="1"/>
  <c r="E342" i="1" a="1"/>
  <c r="F228" i="1" a="1"/>
  <c r="F354" i="1" a="1"/>
  <c r="E57" i="1" a="1"/>
  <c r="F375" i="1" a="1"/>
  <c r="F350" i="1" a="1"/>
  <c r="E341" i="1" a="1"/>
  <c r="E243" i="1" a="1"/>
  <c r="F351" i="1" a="1"/>
  <c r="F127" i="1" a="1"/>
  <c r="E205" i="1" a="1"/>
  <c r="F229" i="1" a="1"/>
  <c r="F355" i="1" a="1"/>
  <c r="E170" i="1" a="1"/>
  <c r="E443" i="1" a="1"/>
  <c r="F146" i="1" a="1"/>
  <c r="E333" i="1" a="1"/>
  <c r="F110" i="1" a="1"/>
  <c r="F193" i="1" a="1"/>
  <c r="F152" i="1" a="1"/>
  <c r="F214" i="1" a="1"/>
  <c r="F423" i="1" a="1"/>
  <c r="E407" i="1" a="1"/>
  <c r="E106" i="1" a="1"/>
  <c r="F95" i="1" a="1"/>
  <c r="F64" i="1" a="1"/>
  <c r="E277" i="1" a="1"/>
  <c r="E358" i="1" a="1"/>
  <c r="E78" i="1" a="1"/>
  <c r="E282" i="1" a="1"/>
  <c r="F317" i="1" a="1"/>
  <c r="F253" i="1" a="1"/>
  <c r="E253" i="1" a="1"/>
  <c r="E26" i="1" a="1"/>
  <c r="E433" i="1" a="1"/>
  <c r="F154" i="1" a="1"/>
  <c r="F277" i="1" a="1"/>
  <c r="E139" i="1" a="1"/>
  <c r="F20" i="1" a="1"/>
  <c r="E32" i="1" a="1"/>
  <c r="F270" i="1" a="1"/>
  <c r="F276" i="1" a="1"/>
  <c r="F73" i="1" a="1"/>
  <c r="E114" i="1" a="1"/>
  <c r="F367" i="1" a="1"/>
  <c r="F414" i="1" a="1"/>
  <c r="F49" i="1" a="1"/>
  <c r="E221" i="1" a="1"/>
  <c r="F303" i="1" a="1"/>
  <c r="F381" i="1" a="1"/>
  <c r="F263" i="1" a="1"/>
  <c r="E140" i="1" a="1"/>
  <c r="F449" i="1" a="1"/>
  <c r="F438" i="1" a="1"/>
  <c r="F32" i="1" a="1"/>
  <c r="F169" i="1" a="1"/>
  <c r="E473" i="1" a="1"/>
  <c r="F219" i="1" a="1"/>
  <c r="E252" i="1" a="1"/>
  <c r="E14" i="1" a="1"/>
  <c r="E318" i="1" a="1"/>
  <c r="F489" i="1" a="1"/>
  <c r="E250" i="1" a="1"/>
  <c r="E262" i="1" a="1"/>
  <c r="F31" i="1" a="1"/>
  <c r="E307" i="1" a="1"/>
  <c r="E155" i="1" a="1"/>
  <c r="E29" i="1" a="1"/>
  <c r="F401" i="1" a="1"/>
  <c r="E400" i="1" a="1"/>
  <c r="F116" i="1" a="1"/>
  <c r="F77" i="1" a="1"/>
  <c r="E343" i="1" a="1"/>
  <c r="F418" i="1" a="1"/>
  <c r="F142" i="1" a="1"/>
  <c r="F187" i="1" a="1"/>
  <c r="F105" i="1" a="1"/>
  <c r="E69" i="1" a="1"/>
  <c r="F432" i="1" a="1"/>
  <c r="F467" i="1" a="1"/>
  <c r="E172" i="1" a="1"/>
  <c r="E329" i="1" a="1"/>
  <c r="F392" i="1" a="1"/>
  <c r="F39" i="1" a="1"/>
  <c r="F92" i="1" a="1"/>
  <c r="F70" i="1" a="1"/>
  <c r="F183" i="1" a="1"/>
  <c r="F98" i="1" a="1"/>
  <c r="F78" i="1" a="1"/>
  <c r="F298" i="1" a="1"/>
  <c r="F181" i="1" a="1"/>
  <c r="E192" i="1" a="1"/>
  <c r="E105" i="1" a="1"/>
  <c r="E21" i="1" a="1"/>
  <c r="E188" i="1" a="1"/>
  <c r="E142" i="1" a="1"/>
  <c r="E434" i="1" a="1"/>
  <c r="F454" i="1" a="1"/>
  <c r="F412" i="1" a="1"/>
  <c r="E108" i="1" a="1"/>
  <c r="E337" i="1" a="1"/>
  <c r="F333" i="1" a="1"/>
  <c r="E66" i="1" a="1"/>
  <c r="E116" i="1" a="1"/>
  <c r="F496" i="1" a="1"/>
  <c r="F296" i="1" a="1"/>
  <c r="E444" i="1" a="1"/>
  <c r="F485" i="1" a="1"/>
  <c r="E242" i="1" a="1"/>
  <c r="E239" i="1" a="1"/>
  <c r="F335" i="1" a="1"/>
  <c r="E196" i="1" a="1"/>
  <c r="E219" i="1" a="1"/>
  <c r="F436" i="1" a="1"/>
  <c r="F256" i="1" a="1"/>
  <c r="E317" i="1" a="1"/>
  <c r="F47" i="1" a="1"/>
  <c r="F259" i="1" a="1"/>
  <c r="F247" i="1" a="1"/>
  <c r="F321" i="1" a="1"/>
  <c r="E85" i="1" a="1"/>
  <c r="E47" i="1" a="1"/>
  <c r="F100" i="1" a="1"/>
  <c r="F433" i="1" a="1"/>
  <c r="E327" i="1" a="1"/>
  <c r="E438" i="1" a="1"/>
  <c r="E420" i="1" a="1"/>
  <c r="F178" i="1" a="1"/>
  <c r="F274" i="1" a="1"/>
  <c r="F415" i="1" a="1"/>
  <c r="F239" i="1" a="1"/>
  <c r="E470" i="1" a="1"/>
  <c r="E278" i="1" a="1"/>
  <c r="E399" i="1" a="1"/>
  <c r="F117" i="1" a="1"/>
  <c r="E441" i="1" a="1"/>
  <c r="F490" i="1" a="1"/>
  <c r="F227" i="1" a="1"/>
  <c r="F286" i="1" a="1"/>
  <c r="F236" i="1" a="1"/>
  <c r="E226" i="1" a="1"/>
  <c r="F148" i="1" a="1"/>
  <c r="F500" i="1" a="1"/>
  <c r="E500" i="1" a="1"/>
  <c r="F386" i="1" a="1"/>
  <c r="F54" i="1" a="1"/>
  <c r="F316" i="1" a="1"/>
  <c r="E304" i="1" a="1"/>
  <c r="E87" i="1" a="1"/>
  <c r="F44" i="1" a="1"/>
  <c r="E387" i="1" a="1"/>
  <c r="E71" i="1" a="1"/>
  <c r="F164" i="1" a="1"/>
  <c r="E491" i="1" a="1"/>
  <c r="E355" i="1" a="1"/>
  <c r="E283" i="1" a="1"/>
  <c r="E33" i="1" a="1"/>
  <c r="F155" i="1" a="1"/>
  <c r="F330" i="1" a="1"/>
  <c r="F107" i="1" a="1"/>
  <c r="F51" i="1" a="1"/>
  <c r="E141" i="1" a="1"/>
  <c r="F205" i="1" a="1"/>
  <c r="E68" i="1" a="1"/>
  <c r="E110" i="1" a="1"/>
  <c r="F456" i="1" a="1"/>
  <c r="F79" i="1" a="1"/>
  <c r="F441" i="1" a="1"/>
  <c r="E428" i="1" a="1"/>
  <c r="F383" i="1" a="1"/>
  <c r="F13" i="1" a="1"/>
  <c r="E27" i="1" a="1"/>
  <c r="E344" i="1" a="1"/>
  <c r="E111" i="1" a="1"/>
  <c r="F342" i="1" a="1"/>
  <c r="F360" i="1" a="1"/>
  <c r="F272" i="1" a="1"/>
  <c r="E476" i="1" a="1"/>
  <c r="F132" i="1" a="1"/>
  <c r="F267" i="1" a="1"/>
  <c r="F192" i="1" a="1"/>
  <c r="E393" i="1" a="1"/>
  <c r="E320" i="1" a="1"/>
  <c r="F9" i="1" a="1"/>
  <c r="F209" i="1" a="1"/>
  <c r="E478" i="1" a="1"/>
  <c r="F138" i="1" a="1"/>
  <c r="F86" i="1" a="1"/>
  <c r="E150" i="1" a="1"/>
  <c r="E240" i="1" a="1"/>
  <c r="E73" i="1" a="1"/>
  <c r="E315" i="1" a="1"/>
  <c r="F281" i="1" a="1"/>
  <c r="F211" i="1" a="1"/>
  <c r="F185" i="1" a="1"/>
  <c r="E374" i="1" a="1"/>
  <c r="E120" i="1" a="1"/>
  <c r="F12" i="1" a="1"/>
  <c r="F348" i="1" a="1"/>
  <c r="F222" i="1" a="1"/>
  <c r="E38" i="1" a="1"/>
  <c r="E496" i="1" a="1"/>
  <c r="E19" i="1" a="1"/>
  <c r="E237" i="1" a="1"/>
  <c r="F24" i="1" a="1"/>
  <c r="F483" i="1" a="1"/>
  <c r="F382" i="1" a="1"/>
  <c r="E178" i="1" a="1"/>
  <c r="F442" i="1" a="1"/>
  <c r="F160" i="1" a="1"/>
  <c r="F400" i="1" a="1"/>
  <c r="F101" i="1" a="1"/>
  <c r="E493" i="1" a="1"/>
  <c r="E54" i="1" a="1"/>
  <c r="E425" i="1" a="1"/>
  <c r="E61" i="1" a="1"/>
  <c r="F97" i="1" a="1"/>
  <c r="F334" i="1" a="1"/>
  <c r="F18" i="1" a="1"/>
  <c r="F474" i="1" a="1"/>
  <c r="F88" i="1" a="1"/>
  <c r="E125" i="1" a="1"/>
  <c r="F125" i="1" a="1"/>
  <c r="E124" i="1" a="1"/>
  <c r="F124" i="1" a="1"/>
  <c r="F78" i="1" l="1"/>
  <c r="F70" i="1"/>
  <c r="F169" i="1"/>
  <c r="F388" i="1"/>
  <c r="E277" i="1"/>
  <c r="F194" i="1"/>
  <c r="E46" i="1"/>
  <c r="F333" i="1"/>
  <c r="E344" i="1"/>
  <c r="F483" i="1"/>
  <c r="F298" i="1"/>
  <c r="F314" i="1"/>
  <c r="F274" i="1"/>
  <c r="E303" i="1"/>
  <c r="F29" i="1"/>
  <c r="F92" i="1"/>
  <c r="F49" i="1"/>
  <c r="F64" i="1"/>
  <c r="F88" i="1"/>
  <c r="F58" i="1"/>
  <c r="F117" i="1"/>
  <c r="F66" i="1"/>
  <c r="F120" i="1"/>
  <c r="F24" i="1"/>
  <c r="F79" i="1"/>
  <c r="F98" i="1"/>
  <c r="F39" i="1"/>
  <c r="F17" i="1"/>
  <c r="F32" i="1"/>
  <c r="F82" i="1"/>
  <c r="F36" i="1"/>
  <c r="F95" i="1"/>
  <c r="F286" i="1"/>
  <c r="E434" i="1"/>
  <c r="E237" i="1"/>
  <c r="E311" i="1"/>
  <c r="F456" i="1"/>
  <c r="E88" i="1"/>
  <c r="E126" i="1"/>
  <c r="F178" i="1"/>
  <c r="F338" i="1"/>
  <c r="F392" i="1"/>
  <c r="F414" i="1"/>
  <c r="E359" i="1"/>
  <c r="E106" i="1"/>
  <c r="F144" i="1"/>
  <c r="E159" i="1"/>
  <c r="F272" i="1"/>
  <c r="F413" i="1"/>
  <c r="E61" i="1"/>
  <c r="E19" i="1"/>
  <c r="E290" i="1"/>
  <c r="E110" i="1"/>
  <c r="E91" i="1"/>
  <c r="F437" i="1"/>
  <c r="F183" i="1"/>
  <c r="E179" i="1"/>
  <c r="E329" i="1"/>
  <c r="F438" i="1"/>
  <c r="F361" i="1"/>
  <c r="E407" i="1"/>
  <c r="E417" i="1"/>
  <c r="E52" i="1"/>
  <c r="E65" i="1"/>
  <c r="E144" i="1"/>
  <c r="E399" i="1"/>
  <c r="E496" i="1"/>
  <c r="F469" i="1"/>
  <c r="E68" i="1"/>
  <c r="E229" i="1"/>
  <c r="F188" i="1"/>
  <c r="E420" i="1"/>
  <c r="E147" i="1"/>
  <c r="E172" i="1"/>
  <c r="F367" i="1"/>
  <c r="E360" i="1"/>
  <c r="F423" i="1"/>
  <c r="E424" i="1"/>
  <c r="F387" i="1"/>
  <c r="F474" i="1"/>
  <c r="E199" i="1"/>
  <c r="E27" i="1"/>
  <c r="E38" i="1"/>
  <c r="F137" i="1"/>
  <c r="F205" i="1"/>
  <c r="E152" i="1"/>
  <c r="F179" i="1"/>
  <c r="E438" i="1"/>
  <c r="E273" i="1"/>
  <c r="F467" i="1"/>
  <c r="F449" i="1"/>
  <c r="F492" i="1"/>
  <c r="F214" i="1"/>
  <c r="F288" i="1"/>
  <c r="F310" i="1"/>
  <c r="E337" i="1"/>
  <c r="F491" i="1"/>
  <c r="E142" i="1"/>
  <c r="F222" i="1"/>
  <c r="F213" i="1"/>
  <c r="E141" i="1"/>
  <c r="E264" i="1"/>
  <c r="E302" i="1"/>
  <c r="E327" i="1"/>
  <c r="F424" i="1"/>
  <c r="F432" i="1"/>
  <c r="E114" i="1"/>
  <c r="F370" i="1"/>
  <c r="F152" i="1"/>
  <c r="E180" i="1"/>
  <c r="F258" i="1"/>
  <c r="F227" i="1"/>
  <c r="E299" i="1"/>
  <c r="E425" i="1"/>
  <c r="F348" i="1"/>
  <c r="F331" i="1"/>
  <c r="F51" i="1"/>
  <c r="F109" i="1"/>
  <c r="F301" i="1"/>
  <c r="F433" i="1"/>
  <c r="E316" i="1"/>
  <c r="E69" i="1"/>
  <c r="E140" i="1"/>
  <c r="E279" i="1"/>
  <c r="F193" i="1"/>
  <c r="F215" i="1"/>
  <c r="F243" i="1"/>
  <c r="F360" i="1"/>
  <c r="E300" i="1"/>
  <c r="E278" i="1"/>
  <c r="F12" i="1"/>
  <c r="F106" i="1"/>
  <c r="F107" i="1"/>
  <c r="F26" i="1"/>
  <c r="F14" i="1"/>
  <c r="F100" i="1"/>
  <c r="F85" i="1"/>
  <c r="F105" i="1"/>
  <c r="F73" i="1"/>
  <c r="F112" i="1"/>
  <c r="F110" i="1"/>
  <c r="F65" i="1"/>
  <c r="F115" i="1"/>
  <c r="F18" i="1"/>
  <c r="F56" i="1"/>
  <c r="F13" i="1"/>
  <c r="E120" i="1"/>
  <c r="E353" i="1"/>
  <c r="F330" i="1"/>
  <c r="F129" i="1"/>
  <c r="E376" i="1"/>
  <c r="E47" i="1"/>
  <c r="E98" i="1"/>
  <c r="F187" i="1"/>
  <c r="F263" i="1"/>
  <c r="F283" i="1"/>
  <c r="E333" i="1"/>
  <c r="E347" i="1"/>
  <c r="E3" i="1"/>
  <c r="E35" i="1"/>
  <c r="E134" i="1"/>
  <c r="E188" i="1"/>
  <c r="E374" i="1"/>
  <c r="E406" i="1"/>
  <c r="E301" i="1"/>
  <c r="E13" i="1"/>
  <c r="F136" i="1"/>
  <c r="F155" i="1"/>
  <c r="F157" i="1"/>
  <c r="E85" i="1"/>
  <c r="F142" i="1"/>
  <c r="E255" i="1"/>
  <c r="F276" i="1"/>
  <c r="F482" i="1"/>
  <c r="E70" i="1"/>
  <c r="F146" i="1"/>
  <c r="F268" i="1"/>
  <c r="E108" i="1"/>
  <c r="E54" i="1"/>
  <c r="E228" i="1"/>
  <c r="F185" i="1"/>
  <c r="E354" i="1"/>
  <c r="F440" i="1"/>
  <c r="E33" i="1"/>
  <c r="E363" i="1"/>
  <c r="F321" i="1"/>
  <c r="F418" i="1"/>
  <c r="E128" i="1"/>
  <c r="F305" i="1"/>
  <c r="E176" i="1"/>
  <c r="F422" i="1"/>
  <c r="F270" i="1"/>
  <c r="E461" i="1"/>
  <c r="E443" i="1"/>
  <c r="F490" i="1"/>
  <c r="E426" i="1"/>
  <c r="E15" i="1"/>
  <c r="E39" i="1"/>
  <c r="F273" i="1"/>
  <c r="E470" i="1"/>
  <c r="F175" i="1"/>
  <c r="F211" i="1"/>
  <c r="E283" i="1"/>
  <c r="E305" i="1"/>
  <c r="F332" i="1"/>
  <c r="F487" i="1"/>
  <c r="E217" i="1"/>
  <c r="F247" i="1"/>
  <c r="F320" i="1"/>
  <c r="E343" i="1"/>
  <c r="F381" i="1"/>
  <c r="E352" i="1"/>
  <c r="E174" i="1"/>
  <c r="F257" i="1"/>
  <c r="E263" i="1"/>
  <c r="E170" i="1"/>
  <c r="E296" i="1"/>
  <c r="F342" i="1"/>
  <c r="F383" i="1"/>
  <c r="E462" i="1"/>
  <c r="F448" i="1"/>
  <c r="E11" i="1"/>
  <c r="E209" i="1"/>
  <c r="F281" i="1"/>
  <c r="F266" i="1"/>
  <c r="E355" i="1"/>
  <c r="F259" i="1"/>
  <c r="E331" i="1"/>
  <c r="E271" i="1"/>
  <c r="F405" i="1"/>
  <c r="F369" i="1"/>
  <c r="F77" i="1"/>
  <c r="F90" i="1"/>
  <c r="E32" i="1"/>
  <c r="F355" i="1"/>
  <c r="F465" i="1"/>
  <c r="E286" i="1"/>
  <c r="F198" i="1"/>
  <c r="E122" i="1"/>
  <c r="E266" i="1"/>
  <c r="E208" i="1"/>
  <c r="E21" i="1"/>
  <c r="E315" i="1"/>
  <c r="F292" i="1"/>
  <c r="E439" i="1"/>
  <c r="F374" i="1"/>
  <c r="F410" i="1"/>
  <c r="F464" i="1"/>
  <c r="E372" i="1"/>
  <c r="E491" i="1"/>
  <c r="F47" i="1"/>
  <c r="F81" i="1"/>
  <c r="F74" i="1"/>
  <c r="F87" i="1"/>
  <c r="F102" i="1"/>
  <c r="F52" i="1"/>
  <c r="F122" i="1"/>
  <c r="F116" i="1"/>
  <c r="F20" i="1"/>
  <c r="F37" i="1"/>
  <c r="F10" i="1"/>
  <c r="F46" i="1"/>
  <c r="F91" i="1"/>
  <c r="E28" i="1"/>
  <c r="E82" i="1"/>
  <c r="F229" i="1"/>
  <c r="F334" i="1"/>
  <c r="E390" i="1"/>
  <c r="E34" i="1"/>
  <c r="F406" i="1"/>
  <c r="E173" i="1"/>
  <c r="F220" i="1"/>
  <c r="E297" i="1"/>
  <c r="E493" i="1"/>
  <c r="E73" i="1"/>
  <c r="E103" i="1"/>
  <c r="F141" i="1"/>
  <c r="E276" i="1"/>
  <c r="F151" i="1"/>
  <c r="E410" i="1"/>
  <c r="F425" i="1"/>
  <c r="F164" i="1"/>
  <c r="E317" i="1"/>
  <c r="E251" i="1"/>
  <c r="F407" i="1"/>
  <c r="F203" i="1"/>
  <c r="E10" i="1"/>
  <c r="F202" i="1"/>
  <c r="F329" i="1"/>
  <c r="E400" i="1"/>
  <c r="F303" i="1"/>
  <c r="E60" i="1"/>
  <c r="F173" i="1"/>
  <c r="E356" i="1"/>
  <c r="F189" i="1"/>
  <c r="E118" i="1"/>
  <c r="E215" i="1"/>
  <c r="E205" i="1"/>
  <c r="F412" i="1"/>
  <c r="F3" i="1"/>
  <c r="F218" i="1"/>
  <c r="E261" i="1"/>
  <c r="E394" i="1"/>
  <c r="E468" i="1"/>
  <c r="E257" i="1"/>
  <c r="F239" i="1"/>
  <c r="E240" i="1"/>
  <c r="F312" i="1"/>
  <c r="E450" i="1"/>
  <c r="F365" i="1"/>
  <c r="E345" i="1"/>
  <c r="F225" i="1"/>
  <c r="F140" i="1"/>
  <c r="E71" i="1"/>
  <c r="F256" i="1"/>
  <c r="E124" i="1"/>
  <c r="F126" i="1"/>
  <c r="E488" i="1"/>
  <c r="E308" i="1"/>
  <c r="F349" i="1"/>
  <c r="E287" i="1"/>
  <c r="E436" i="1"/>
  <c r="F401" i="1"/>
  <c r="E139" i="1"/>
  <c r="F404" i="1"/>
  <c r="E423" i="1"/>
  <c r="F324" i="1"/>
  <c r="E379" i="1"/>
  <c r="E460" i="1"/>
  <c r="E412" i="1"/>
  <c r="F127" i="1"/>
  <c r="F149" i="1"/>
  <c r="F420" i="1"/>
  <c r="E380" i="1"/>
  <c r="E457" i="1"/>
  <c r="F435" i="1"/>
  <c r="F411" i="1"/>
  <c r="F480" i="1"/>
  <c r="E105" i="1"/>
  <c r="E150" i="1"/>
  <c r="F166" i="1"/>
  <c r="E223" i="1"/>
  <c r="E146" i="1"/>
  <c r="E149" i="1"/>
  <c r="E310" i="1"/>
  <c r="E351" i="1"/>
  <c r="E387" i="1"/>
  <c r="F436" i="1"/>
  <c r="F61" i="1"/>
  <c r="F23" i="1"/>
  <c r="F133" i="1"/>
  <c r="E101" i="1"/>
  <c r="E117" i="1"/>
  <c r="E183" i="1"/>
  <c r="E29" i="1"/>
  <c r="F277" i="1"/>
  <c r="E204" i="1"/>
  <c r="F163" i="1"/>
  <c r="E225" i="1"/>
  <c r="F347" i="1"/>
  <c r="F409" i="1"/>
  <c r="E328" i="1"/>
  <c r="F351" i="1"/>
  <c r="E111" i="1"/>
  <c r="E136" i="1"/>
  <c r="E455" i="1"/>
  <c r="F40" i="1"/>
  <c r="F33" i="1"/>
  <c r="F69" i="1"/>
  <c r="F53" i="1"/>
  <c r="F101" i="1"/>
  <c r="F86" i="1"/>
  <c r="F50" i="1"/>
  <c r="F108" i="1"/>
  <c r="F80" i="1"/>
  <c r="F57" i="1"/>
  <c r="F119" i="1"/>
  <c r="F25" i="1"/>
  <c r="F44" i="1"/>
  <c r="E219" i="1"/>
  <c r="E23" i="1"/>
  <c r="E167" i="1"/>
  <c r="F275" i="1"/>
  <c r="E465" i="1"/>
  <c r="E96" i="1"/>
  <c r="E309" i="1"/>
  <c r="E155" i="1"/>
  <c r="F154" i="1"/>
  <c r="F336" i="1"/>
  <c r="F466" i="1"/>
  <c r="E93" i="1"/>
  <c r="E104" i="1"/>
  <c r="F497" i="1"/>
  <c r="F139" i="1"/>
  <c r="E243" i="1"/>
  <c r="E441" i="1"/>
  <c r="E495" i="1"/>
  <c r="F230" i="1"/>
  <c r="E49" i="1"/>
  <c r="F362" i="1"/>
  <c r="F308" i="1"/>
  <c r="E193" i="1"/>
  <c r="E428" i="1"/>
  <c r="F138" i="1"/>
  <c r="E256" i="1"/>
  <c r="E414" i="1"/>
  <c r="E169" i="1"/>
  <c r="E222" i="1"/>
  <c r="E154" i="1"/>
  <c r="F479" i="1"/>
  <c r="E87" i="1"/>
  <c r="E196" i="1"/>
  <c r="F231" i="1"/>
  <c r="E348" i="1"/>
  <c r="F461" i="1"/>
  <c r="E75" i="1"/>
  <c r="F147" i="1"/>
  <c r="E364" i="1"/>
  <c r="E307" i="1"/>
  <c r="E433" i="1"/>
  <c r="F390" i="1"/>
  <c r="E292" i="1"/>
  <c r="E293" i="1"/>
  <c r="F260" i="1"/>
  <c r="F284" i="1"/>
  <c r="F429" i="1"/>
  <c r="E481" i="1"/>
  <c r="E341" i="1"/>
  <c r="F200" i="1"/>
  <c r="E50" i="1"/>
  <c r="E132" i="1"/>
  <c r="F150" i="1"/>
  <c r="E207" i="1"/>
  <c r="E137" i="1"/>
  <c r="E385" i="1"/>
  <c r="E294" i="1"/>
  <c r="E319" i="1"/>
  <c r="F376" i="1"/>
  <c r="E499" i="1"/>
  <c r="F167" i="1"/>
  <c r="E246" i="1"/>
  <c r="E335" i="1"/>
  <c r="E377" i="1"/>
  <c r="F400" i="1"/>
  <c r="F446" i="1"/>
  <c r="E168" i="1"/>
  <c r="E231" i="1"/>
  <c r="E220" i="1"/>
  <c r="E189" i="1"/>
  <c r="F481" i="1"/>
  <c r="F346" i="1"/>
  <c r="E478" i="1"/>
  <c r="E459" i="1"/>
  <c r="E115" i="1"/>
  <c r="E63" i="1"/>
  <c r="F180" i="1"/>
  <c r="F282" i="1"/>
  <c r="E284" i="1"/>
  <c r="E182" i="1"/>
  <c r="E304" i="1"/>
  <c r="E350" i="1"/>
  <c r="F398" i="1"/>
  <c r="F471" i="1"/>
  <c r="F452" i="1"/>
  <c r="F45" i="1"/>
  <c r="F7" i="1"/>
  <c r="F143" i="1"/>
  <c r="F335" i="1"/>
  <c r="E391" i="1"/>
  <c r="F306" i="1"/>
  <c r="F280" i="1"/>
  <c r="F457" i="1"/>
  <c r="E191" i="1"/>
  <c r="F16" i="1"/>
  <c r="F55" i="1"/>
  <c r="F31" i="1"/>
  <c r="F96" i="1"/>
  <c r="F21" i="1"/>
  <c r="E324" i="1"/>
  <c r="E274" i="1"/>
  <c r="F254" i="1"/>
  <c r="E357" i="1"/>
  <c r="E440" i="1"/>
  <c r="E26" i="1"/>
  <c r="F171" i="1"/>
  <c r="F128" i="1"/>
  <c r="F165" i="1"/>
  <c r="F378" i="1"/>
  <c r="E9" i="1"/>
  <c r="E158" i="1"/>
  <c r="E58" i="1"/>
  <c r="F350" i="1"/>
  <c r="E171" i="1"/>
  <c r="F265" i="1"/>
  <c r="F358" i="1"/>
  <c r="F470" i="1"/>
  <c r="F328" i="1"/>
  <c r="E112" i="1"/>
  <c r="F421" i="1"/>
  <c r="F454" i="1"/>
  <c r="F290" i="1"/>
  <c r="E190" i="1"/>
  <c r="F197" i="1"/>
  <c r="F345" i="1"/>
  <c r="F371" i="1"/>
  <c r="F295" i="1"/>
  <c r="E51" i="1"/>
  <c r="E192" i="1"/>
  <c r="F472" i="1"/>
  <c r="E119" i="1"/>
  <c r="E138" i="1"/>
  <c r="E148" i="1"/>
  <c r="F269" i="1"/>
  <c r="E427" i="1"/>
  <c r="E86" i="1"/>
  <c r="F209" i="1"/>
  <c r="E151" i="1"/>
  <c r="E484" i="1"/>
  <c r="F419" i="1"/>
  <c r="E181" i="1"/>
  <c r="E437" i="1"/>
  <c r="E368" i="1"/>
  <c r="F291" i="1"/>
  <c r="F316" i="1"/>
  <c r="E471" i="1"/>
  <c r="E497" i="1"/>
  <c r="E234" i="1"/>
  <c r="F232" i="1"/>
  <c r="E90" i="1"/>
  <c r="E166" i="1"/>
  <c r="E184" i="1"/>
  <c r="E239" i="1"/>
  <c r="E162" i="1"/>
  <c r="E244" i="1"/>
  <c r="E326" i="1"/>
  <c r="E371" i="1"/>
  <c r="E398" i="1"/>
  <c r="F444" i="1"/>
  <c r="F201" i="1"/>
  <c r="E262" i="1"/>
  <c r="E370" i="1"/>
  <c r="E469" i="1"/>
  <c r="E422" i="1"/>
  <c r="F462" i="1"/>
  <c r="E386" i="1"/>
  <c r="E163" i="1"/>
  <c r="F250" i="1"/>
  <c r="E221" i="1"/>
  <c r="E291" i="1"/>
  <c r="E404" i="1"/>
  <c r="F339" i="1"/>
  <c r="F495" i="1"/>
  <c r="E55" i="1"/>
  <c r="E77" i="1"/>
  <c r="F212" i="1"/>
  <c r="F375" i="1"/>
  <c r="E378" i="1"/>
  <c r="E214" i="1"/>
  <c r="F341" i="1"/>
  <c r="E396" i="1"/>
  <c r="E373" i="1"/>
  <c r="F363" i="1"/>
  <c r="F468" i="1"/>
  <c r="F97" i="1"/>
  <c r="F113" i="1"/>
  <c r="E79" i="1"/>
  <c r="E197" i="1"/>
  <c r="E211" i="1"/>
  <c r="E64" i="1"/>
  <c r="E20" i="1"/>
  <c r="E498" i="1"/>
  <c r="F160" i="1"/>
  <c r="F373" i="1"/>
  <c r="F343" i="1"/>
  <c r="E129" i="1"/>
  <c r="F4" i="1"/>
  <c r="F30" i="1"/>
  <c r="F59" i="1"/>
  <c r="F104" i="1"/>
  <c r="F9" i="1"/>
  <c r="F60" i="1"/>
  <c r="F22" i="1"/>
  <c r="F8" i="1"/>
  <c r="F71" i="1"/>
  <c r="F114" i="1"/>
  <c r="F43" i="1"/>
  <c r="F72" i="1"/>
  <c r="F54" i="1"/>
  <c r="E131" i="1"/>
  <c r="E218" i="1"/>
  <c r="F217" i="1"/>
  <c r="F294" i="1"/>
  <c r="F377" i="1"/>
  <c r="E94" i="1"/>
  <c r="E235" i="1"/>
  <c r="E242" i="1"/>
  <c r="F309" i="1"/>
  <c r="F451" i="1"/>
  <c r="F234" i="1"/>
  <c r="F359" i="1"/>
  <c r="E12" i="1"/>
  <c r="F177" i="1"/>
  <c r="F184" i="1"/>
  <c r="E250" i="1"/>
  <c r="E392" i="1"/>
  <c r="E107" i="1"/>
  <c r="E366" i="1"/>
  <c r="E187" i="1"/>
  <c r="F434" i="1"/>
  <c r="E53" i="1"/>
  <c r="E275" i="1"/>
  <c r="E253" i="1"/>
  <c r="E298" i="1"/>
  <c r="F315" i="1"/>
  <c r="F499" i="1"/>
  <c r="E236" i="1"/>
  <c r="E81" i="1"/>
  <c r="E254" i="1"/>
  <c r="E18" i="1"/>
  <c r="E57" i="1"/>
  <c r="E203" i="1"/>
  <c r="E210" i="1"/>
  <c r="E464" i="1"/>
  <c r="F379" i="1"/>
  <c r="E72" i="1"/>
  <c r="F252" i="1"/>
  <c r="E233" i="1"/>
  <c r="E346" i="1"/>
  <c r="F450" i="1"/>
  <c r="F311" i="1"/>
  <c r="E135" i="1"/>
  <c r="F285" i="1"/>
  <c r="F323" i="1"/>
  <c r="E367" i="1"/>
  <c r="E446" i="1"/>
  <c r="F442" i="1"/>
  <c r="E145" i="1"/>
  <c r="E30" i="1"/>
  <c r="E80" i="1"/>
  <c r="F196" i="1"/>
  <c r="E325" i="1"/>
  <c r="F319" i="1"/>
  <c r="E198" i="1"/>
  <c r="E320" i="1"/>
  <c r="E365" i="1"/>
  <c r="E451" i="1"/>
  <c r="F344" i="1"/>
  <c r="F460" i="1"/>
  <c r="F233" i="1"/>
  <c r="F368" i="1"/>
  <c r="E448" i="1"/>
  <c r="F386" i="1"/>
  <c r="F403" i="1"/>
  <c r="F478" i="1"/>
  <c r="E241" i="1"/>
  <c r="F153" i="1"/>
  <c r="F313" i="1"/>
  <c r="F251" i="1"/>
  <c r="F447" i="1"/>
  <c r="F485" i="1"/>
  <c r="F389" i="1"/>
  <c r="E463" i="1"/>
  <c r="E113" i="1"/>
  <c r="E36" i="1"/>
  <c r="E453" i="1"/>
  <c r="E160" i="1"/>
  <c r="F207" i="1"/>
  <c r="F489" i="1"/>
  <c r="E401" i="1"/>
  <c r="F473" i="1"/>
  <c r="E445" i="1"/>
  <c r="F427" i="1"/>
  <c r="F484" i="1"/>
  <c r="F89" i="1"/>
  <c r="E479" i="1"/>
  <c r="F253" i="1"/>
  <c r="E100" i="1"/>
  <c r="E249" i="1"/>
  <c r="E411" i="1"/>
  <c r="F237" i="1"/>
  <c r="E375" i="1"/>
  <c r="E212" i="1"/>
  <c r="E123" i="1"/>
  <c r="F354" i="1"/>
  <c r="F337" i="1"/>
  <c r="F93" i="1"/>
  <c r="F38" i="1"/>
  <c r="F28" i="1"/>
  <c r="F121" i="1"/>
  <c r="F11" i="1"/>
  <c r="F94" i="1"/>
  <c r="F5" i="1"/>
  <c r="F15" i="1"/>
  <c r="F83" i="1"/>
  <c r="F76" i="1"/>
  <c r="F67" i="1"/>
  <c r="F34" i="1"/>
  <c r="E492" i="1"/>
  <c r="F174" i="1"/>
  <c r="F441" i="1"/>
  <c r="E418" i="1"/>
  <c r="E489" i="1"/>
  <c r="E95" i="1"/>
  <c r="F322" i="1"/>
  <c r="F131" i="1"/>
  <c r="F264" i="1"/>
  <c r="F397" i="1"/>
  <c r="E393" i="1"/>
  <c r="F238" i="1"/>
  <c r="E22" i="1"/>
  <c r="F428" i="1"/>
  <c r="E269" i="1"/>
  <c r="E312" i="1"/>
  <c r="E458" i="1"/>
  <c r="E59" i="1"/>
  <c r="E500" i="1"/>
  <c r="F168" i="1"/>
  <c r="E16" i="1"/>
  <c r="E330" i="1"/>
  <c r="F326" i="1"/>
  <c r="F162" i="1"/>
  <c r="F123" i="1"/>
  <c r="E466" i="1"/>
  <c r="E444" i="1"/>
  <c r="E280" i="1"/>
  <c r="E42" i="1"/>
  <c r="E388" i="1"/>
  <c r="E37" i="1"/>
  <c r="E41" i="1"/>
  <c r="E268" i="1"/>
  <c r="E334" i="1"/>
  <c r="E318" i="1"/>
  <c r="E336" i="1"/>
  <c r="E48" i="1"/>
  <c r="E161" i="1"/>
  <c r="E127" i="1"/>
  <c r="E265" i="1"/>
  <c r="F488" i="1"/>
  <c r="F124" i="1"/>
  <c r="E195" i="1"/>
  <c r="F317" i="1"/>
  <c r="E361" i="1"/>
  <c r="F443" i="1"/>
  <c r="E340" i="1"/>
  <c r="F458" i="1"/>
  <c r="E213" i="1"/>
  <c r="E121" i="1"/>
  <c r="E31" i="1"/>
  <c r="F228" i="1"/>
  <c r="E480" i="1"/>
  <c r="E157" i="1"/>
  <c r="E230" i="1"/>
  <c r="F364" i="1"/>
  <c r="F431" i="1"/>
  <c r="E384" i="1"/>
  <c r="F395" i="1"/>
  <c r="F476" i="1"/>
  <c r="E285" i="1"/>
  <c r="F463" i="1"/>
  <c r="F278" i="1"/>
  <c r="E408" i="1"/>
  <c r="E456" i="1"/>
  <c r="F494" i="1"/>
  <c r="E130" i="1"/>
  <c r="F181" i="1"/>
  <c r="E125" i="1"/>
  <c r="E322" i="1"/>
  <c r="E270" i="1"/>
  <c r="E295" i="1"/>
  <c r="F445" i="1"/>
  <c r="E487" i="1"/>
  <c r="E6" i="1"/>
  <c r="E83" i="1"/>
  <c r="F192" i="1"/>
  <c r="F287" i="1"/>
  <c r="F156" i="1"/>
  <c r="F195" i="1"/>
  <c r="E267" i="1"/>
  <c r="E289" i="1"/>
  <c r="E486" i="1"/>
  <c r="E472" i="1"/>
  <c r="F500" i="1"/>
  <c r="F384" i="1"/>
  <c r="E338" i="1"/>
  <c r="F235" i="1"/>
  <c r="F327" i="1"/>
  <c r="E99" i="1"/>
  <c r="F206" i="1"/>
  <c r="E201" i="1"/>
  <c r="F296" i="1"/>
  <c r="E490" i="1"/>
  <c r="E24" i="1"/>
  <c r="F353" i="1"/>
  <c r="E84" i="1"/>
  <c r="E194" i="1"/>
  <c r="E397" i="1"/>
  <c r="E25" i="1"/>
  <c r="E14" i="1"/>
  <c r="E8" i="1"/>
  <c r="E153" i="1"/>
  <c r="E143" i="1"/>
  <c r="F352" i="1"/>
  <c r="E413" i="1"/>
  <c r="F486" i="1"/>
  <c r="E40" i="1"/>
  <c r="E282" i="1"/>
  <c r="E156" i="1"/>
  <c r="E224" i="1"/>
  <c r="E362" i="1"/>
  <c r="F340" i="1"/>
  <c r="F125" i="1"/>
  <c r="F135" i="1"/>
  <c r="E227" i="1"/>
  <c r="F221" i="1"/>
  <c r="E342" i="1"/>
  <c r="F302" i="1"/>
  <c r="E381" i="1"/>
  <c r="E395" i="1"/>
  <c r="F393" i="1"/>
  <c r="F224" i="1"/>
  <c r="F245" i="1"/>
  <c r="F459" i="1"/>
  <c r="E7" i="1"/>
  <c r="E62" i="1"/>
  <c r="F261" i="1"/>
  <c r="E216" i="1"/>
  <c r="F145" i="1"/>
  <c r="F210" i="1"/>
  <c r="F271" i="1"/>
  <c r="E260" i="1"/>
  <c r="F415" i="1"/>
  <c r="E339" i="1"/>
  <c r="E405" i="1"/>
  <c r="E419" i="1"/>
  <c r="F453" i="1"/>
  <c r="F246" i="1"/>
  <c r="F399" i="1"/>
  <c r="F293" i="1"/>
  <c r="F267" i="1"/>
  <c r="F396" i="1"/>
  <c r="E429" i="1"/>
  <c r="F455" i="1"/>
  <c r="E485" i="1"/>
  <c r="E206" i="1"/>
  <c r="F158" i="1"/>
  <c r="F248" i="1"/>
  <c r="F148" i="1"/>
  <c r="F204" i="1"/>
  <c r="E467" i="1"/>
  <c r="E323" i="1"/>
  <c r="E281" i="1"/>
  <c r="F477" i="1"/>
  <c r="E382" i="1"/>
  <c r="F356" i="1"/>
  <c r="F496" i="1"/>
  <c r="E89" i="1"/>
  <c r="E43" i="1"/>
  <c r="E245" i="1"/>
  <c r="E200" i="1"/>
  <c r="F134" i="1"/>
  <c r="F191" i="1"/>
  <c r="E247" i="1"/>
  <c r="E252" i="1"/>
  <c r="F380" i="1"/>
  <c r="E321" i="1"/>
  <c r="F394" i="1"/>
  <c r="F408" i="1"/>
  <c r="E431" i="1"/>
  <c r="E5" i="1"/>
  <c r="E97" i="1"/>
  <c r="E78" i="1"/>
  <c r="F84" i="1"/>
  <c r="F68" i="1"/>
  <c r="F27" i="1"/>
  <c r="F103" i="1"/>
  <c r="F63" i="1"/>
  <c r="F99" i="1"/>
  <c r="F19" i="1"/>
  <c r="F118" i="1"/>
  <c r="F42" i="1"/>
  <c r="F62" i="1"/>
  <c r="F75" i="1"/>
  <c r="F48" i="1"/>
  <c r="F111" i="1"/>
  <c r="F41" i="1"/>
  <c r="F35" i="1"/>
  <c r="E164" i="1"/>
  <c r="E76" i="1"/>
  <c r="E435" i="1"/>
  <c r="E415" i="1"/>
  <c r="E442" i="1"/>
  <c r="E56" i="1"/>
  <c r="E109" i="1"/>
  <c r="F391" i="1"/>
  <c r="E178" i="1"/>
  <c r="F255" i="1"/>
  <c r="E432" i="1"/>
  <c r="F385" i="1"/>
  <c r="F493" i="1"/>
  <c r="E133" i="1"/>
  <c r="E102" i="1"/>
  <c r="F241" i="1"/>
  <c r="F132" i="1"/>
  <c r="F170" i="1"/>
  <c r="F318" i="1"/>
  <c r="F475" i="1"/>
  <c r="E202" i="1"/>
  <c r="F439" i="1"/>
  <c r="E177" i="1"/>
  <c r="F307" i="1"/>
  <c r="E226" i="1"/>
  <c r="E92" i="1"/>
  <c r="F279" i="1"/>
  <c r="F186" i="1"/>
  <c r="F297" i="1"/>
  <c r="F366" i="1"/>
  <c r="E402" i="1"/>
  <c r="E452" i="1"/>
  <c r="E116" i="1"/>
  <c r="E421" i="1"/>
  <c r="E67" i="1"/>
  <c r="E165" i="1"/>
  <c r="E482" i="1"/>
  <c r="E74" i="1"/>
  <c r="E17" i="1"/>
  <c r="F208" i="1"/>
  <c r="F219" i="1"/>
  <c r="F223" i="1"/>
  <c r="F304" i="1"/>
  <c r="E494" i="1"/>
  <c r="E44" i="1"/>
  <c r="E4" i="1"/>
  <c r="F176" i="1"/>
  <c r="F216" i="1"/>
  <c r="E358" i="1"/>
  <c r="F300" i="1"/>
  <c r="E477" i="1"/>
  <c r="F199" i="1"/>
  <c r="F172" i="1"/>
  <c r="E259" i="1"/>
  <c r="E258" i="1"/>
  <c r="E409" i="1"/>
  <c r="E332" i="1"/>
  <c r="F402" i="1"/>
  <c r="F416" i="1"/>
  <c r="E447" i="1"/>
  <c r="F244" i="1"/>
  <c r="E454" i="1"/>
  <c r="F159" i="1"/>
  <c r="E45" i="1"/>
  <c r="F240" i="1"/>
  <c r="F372" i="1"/>
  <c r="F249" i="1"/>
  <c r="E175" i="1"/>
  <c r="F242" i="1"/>
  <c r="E383" i="1"/>
  <c r="E288" i="1"/>
  <c r="F262" i="1"/>
  <c r="F382" i="1"/>
  <c r="F426" i="1"/>
  <c r="E449" i="1"/>
  <c r="E483" i="1"/>
  <c r="E306" i="1"/>
  <c r="F182" i="1"/>
  <c r="F325" i="1"/>
  <c r="F299" i="1"/>
  <c r="E476" i="1"/>
  <c r="E474" i="1"/>
  <c r="E349" i="1"/>
  <c r="F430" i="1"/>
  <c r="E238" i="1"/>
  <c r="F190" i="1"/>
  <c r="F130" i="1"/>
  <c r="E185" i="1"/>
  <c r="F236" i="1"/>
  <c r="E248" i="1"/>
  <c r="E369" i="1"/>
  <c r="E313" i="1"/>
  <c r="E389" i="1"/>
  <c r="E403" i="1"/>
  <c r="F417" i="1"/>
  <c r="F498" i="1"/>
  <c r="E66" i="1"/>
  <c r="E186" i="1"/>
  <c r="F289" i="1"/>
  <c r="E232" i="1"/>
  <c r="F161" i="1"/>
  <c r="F226" i="1"/>
  <c r="E314" i="1"/>
  <c r="E272" i="1"/>
  <c r="E473" i="1"/>
  <c r="F357" i="1"/>
  <c r="E416" i="1"/>
  <c r="E430" i="1"/>
  <c r="E475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<sst xmlns="http://schemas.openxmlformats.org/spreadsheetml/2006/main" count="142" uniqueCount="15">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</sst>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0" fillId="0" borderId="0" xfId="0" applyFill="1"/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0"/>
  <sheetViews>
    <sheetView showGridLines="0" tabSelected="1" zoomScale="110" zoomScaleNormal="110" workbookViewId="0">
      <pane ySplit="2" topLeftCell="A118" activePane="bottomLeft" state="frozen"/>
      <selection pane="bottomLeft" activeCell="B131" sqref="B131"/>
    </sheetView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0" t="s">
        <v>2</v>
      </c>
      <c r="B1" s="21"/>
      <c r="C1" s="21"/>
      <c r="D1" s="21"/>
      <c r="E1" s="21"/>
      <c r="F1" s="22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14</v>
      </c>
      <c r="F2" s="3" t="s">
        <v>5</v>
      </c>
    </row>
    <row r="3" spans="1:6" x14ac:dyDescent="0.25">
      <c r="A3" s="14" t="s">
        <v>6</v>
      </c>
      <c r="B3" s="15">
        <v>36</v>
      </c>
      <c r="C3" s="16">
        <v>85</v>
      </c>
      <c r="D3" s="15">
        <v>10</v>
      </c>
      <c r="E3" s="16" t="str" cm="1">
        <f t="array" ref="E3">Nossa_SE(D3, "Estoque Baixo", "Estoque Normal")</f>
        <v>Estoque Baixo</v>
      </c>
      <c r="F3" s="16" cm="1">
        <f t="array" ref="F3">Nossa_MULT(C3,D3)</f>
        <v>850</v>
      </c>
    </row>
    <row r="4" spans="1:6" x14ac:dyDescent="0.25">
      <c r="A4" s="14" t="s">
        <v>8</v>
      </c>
      <c r="B4" s="15">
        <v>36</v>
      </c>
      <c r="C4" s="16">
        <v>89.9</v>
      </c>
      <c r="D4" s="15">
        <v>3</v>
      </c>
      <c r="E4" s="16" t="str" cm="1">
        <f t="array" ref="E4">Nossa_SE(D4, "Estoque Baixo", "Estoque Normal")</f>
        <v>Estoque Baixo</v>
      </c>
      <c r="F4" s="16" cm="1">
        <f t="array" ref="F4">Nossa_MULT(C4,D4)</f>
        <v>269.70000000000005</v>
      </c>
    </row>
    <row r="5" spans="1:6" x14ac:dyDescent="0.25">
      <c r="A5" s="14" t="s">
        <v>7</v>
      </c>
      <c r="B5" s="15">
        <v>36</v>
      </c>
      <c r="C5" s="16">
        <v>89.9</v>
      </c>
      <c r="D5" s="15">
        <v>0</v>
      </c>
      <c r="E5" s="16" t="str" cm="1">
        <f t="array" ref="E5">Nossa_SE(D5, "Estoque Baixo", "Estoque Normal")</f>
        <v>Estoque Baixo</v>
      </c>
      <c r="F5" s="16" cm="1">
        <f t="array" ref="F5">Nossa_MULT(C5,D5)</f>
        <v>0</v>
      </c>
    </row>
    <row r="6" spans="1:6" x14ac:dyDescent="0.25">
      <c r="A6" s="4" t="s">
        <v>9</v>
      </c>
      <c r="B6" s="5">
        <v>36</v>
      </c>
      <c r="C6" s="6">
        <v>83.3</v>
      </c>
      <c r="D6" s="5">
        <v>36</v>
      </c>
      <c r="E6" s="6" t="str" cm="1">
        <f t="array" ref="E6">Nossa_SE(D6, "Estoque Baixo", "Estoque Normal")</f>
        <v>Estoque Normal</v>
      </c>
      <c r="F6" s="6" cm="1">
        <f t="array" ref="F6">Nossa_MULT(C6,D6)</f>
        <v>2998.7999999999997</v>
      </c>
    </row>
    <row r="7" spans="1:6" x14ac:dyDescent="0.25">
      <c r="A7" s="14" t="s">
        <v>11</v>
      </c>
      <c r="B7" s="15">
        <v>36</v>
      </c>
      <c r="C7" s="16">
        <v>83.3</v>
      </c>
      <c r="D7" s="15">
        <v>5</v>
      </c>
      <c r="E7" s="16" t="str" cm="1">
        <f t="array" ref="E7">Nossa_SE(D7, "Estoque Baixo", "Estoque Normal")</f>
        <v>Estoque Baixo</v>
      </c>
      <c r="F7" s="16" cm="1">
        <f t="array" ref="F7">Nossa_MULT(C7,D7)</f>
        <v>416.5</v>
      </c>
    </row>
    <row r="8" spans="1:6" x14ac:dyDescent="0.25">
      <c r="A8" s="14" t="s">
        <v>10</v>
      </c>
      <c r="B8" s="15">
        <v>36</v>
      </c>
      <c r="C8" s="16">
        <v>83.3</v>
      </c>
      <c r="D8" s="15">
        <v>14</v>
      </c>
      <c r="E8" s="16" t="str" cm="1">
        <f t="array" ref="E8">Nossa_SE(D8, "Estoque Baixo", "Estoque Normal")</f>
        <v>Estoque Baixo</v>
      </c>
      <c r="F8" s="16" cm="1">
        <f t="array" ref="F8">Nossa_MULT(C8,D8)</f>
        <v>1166.2</v>
      </c>
    </row>
    <row r="9" spans="1:6" x14ac:dyDescent="0.25">
      <c r="A9" s="4" t="s">
        <v>6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4" t="s">
        <v>8</v>
      </c>
      <c r="B10" s="5">
        <v>35</v>
      </c>
      <c r="C10" s="6">
        <v>89.9</v>
      </c>
      <c r="D10" s="5">
        <v>16</v>
      </c>
      <c r="E10" s="6" t="str" cm="1">
        <f t="array" ref="E10">Nossa_SE(D10, "Estoque Baixo", "Estoque Normal")</f>
        <v>Estoque Baixo</v>
      </c>
      <c r="F10" s="6" cm="1">
        <f t="array" ref="F10">Nossa_MULT(C10,D10)</f>
        <v>1438.4</v>
      </c>
    </row>
    <row r="11" spans="1:6" x14ac:dyDescent="0.25">
      <c r="A11" s="14" t="s">
        <v>7</v>
      </c>
      <c r="B11" s="15">
        <v>35</v>
      </c>
      <c r="C11" s="16">
        <v>89.9</v>
      </c>
      <c r="D11" s="15">
        <v>2</v>
      </c>
      <c r="E11" s="16" t="str" cm="1">
        <f t="array" ref="E11">Nossa_SE(D11, "Estoque Baixo", "Estoque Normal")</f>
        <v>Estoque Baixo</v>
      </c>
      <c r="F11" s="16" cm="1">
        <f t="array" ref="F11">Nossa_MULT(C11,D11)</f>
        <v>179.8</v>
      </c>
    </row>
    <row r="12" spans="1:6" x14ac:dyDescent="0.25">
      <c r="A12" s="4" t="s">
        <v>9</v>
      </c>
      <c r="B12" s="5">
        <v>35</v>
      </c>
      <c r="C12" s="6">
        <v>83.3</v>
      </c>
      <c r="D12" s="5">
        <v>2</v>
      </c>
      <c r="E12" s="6" t="str" cm="1">
        <f t="array" ref="E12">Nossa_SE(D12, "Estoque Baixo", "Estoque Normal")</f>
        <v>Estoque Baixo</v>
      </c>
      <c r="F12" s="6" cm="1">
        <f t="array" ref="F12">Nossa_MULT(C12,D12)</f>
        <v>166.6</v>
      </c>
    </row>
    <row r="13" spans="1:6" x14ac:dyDescent="0.25">
      <c r="A13" s="4" t="s">
        <v>11</v>
      </c>
      <c r="B13" s="5">
        <v>35</v>
      </c>
      <c r="C13" s="6">
        <v>83.3</v>
      </c>
      <c r="D13" s="5">
        <v>26</v>
      </c>
      <c r="E13" s="6" t="str" cm="1">
        <f t="array" ref="E13">Nossa_SE(D13, "Estoque Baixo", "Estoque Normal")</f>
        <v>Estoque Baixo</v>
      </c>
      <c r="F13" s="6" cm="1">
        <f t="array" ref="F13">Nossa_MULT(C13,D13)</f>
        <v>2165.7999999999997</v>
      </c>
    </row>
    <row r="14" spans="1:6" x14ac:dyDescent="0.25">
      <c r="A14" s="7" t="s">
        <v>10</v>
      </c>
      <c r="B14" s="8">
        <v>35</v>
      </c>
      <c r="C14" s="9">
        <v>83.3</v>
      </c>
      <c r="D14" s="8">
        <v>8</v>
      </c>
      <c r="E14" s="6" t="str" cm="1">
        <f t="array" ref="E14">Nossa_SE(D14, "Estoque Baixo", "Estoque Normal")</f>
        <v>Estoque Baixo</v>
      </c>
      <c r="F14" s="6" cm="1">
        <f t="array" ref="F14">Nossa_MULT(C14,D14)</f>
        <v>666.4</v>
      </c>
    </row>
    <row r="15" spans="1:6" x14ac:dyDescent="0.25">
      <c r="A15" s="7" t="s">
        <v>6</v>
      </c>
      <c r="B15" s="8">
        <v>34</v>
      </c>
      <c r="C15" s="9">
        <v>89.9</v>
      </c>
      <c r="D15" s="8">
        <v>4</v>
      </c>
      <c r="E15" s="6" t="str" cm="1">
        <f t="array" ref="E15">Nossa_SE(D15, "Estoque Baixo", "Estoque Normal")</f>
        <v>Estoque Baixo</v>
      </c>
      <c r="F15" s="6" cm="1">
        <f t="array" ref="F15">Nossa_MULT(C15,D15)</f>
        <v>359.6</v>
      </c>
    </row>
    <row r="16" spans="1:6" x14ac:dyDescent="0.25">
      <c r="A16" s="7" t="s">
        <v>8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7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7" t="s">
        <v>9</v>
      </c>
      <c r="B18" s="8">
        <v>34</v>
      </c>
      <c r="C18" s="9">
        <v>83.3</v>
      </c>
      <c r="D18" s="8">
        <v>16</v>
      </c>
      <c r="E18" s="6" t="str" cm="1">
        <f t="array" ref="E18">Nossa_SE(D18, "Estoque Baixo", "Estoque Normal")</f>
        <v>Estoque Baixo</v>
      </c>
      <c r="F18" s="6" cm="1">
        <f t="array" ref="F18">Nossa_MULT(C18,D18)</f>
        <v>1332.8</v>
      </c>
    </row>
    <row r="19" spans="1:6" x14ac:dyDescent="0.25">
      <c r="A19" s="7" t="s">
        <v>11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10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6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8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7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9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11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10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6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8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7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9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11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10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6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8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7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9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11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10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6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8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7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9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11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10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6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8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7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9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11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10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6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8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7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9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11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10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6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8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17" t="s">
        <v>7</v>
      </c>
      <c r="B59" s="18">
        <v>27</v>
      </c>
      <c r="C59" s="19">
        <v>85.5</v>
      </c>
      <c r="D59" s="18">
        <v>30</v>
      </c>
      <c r="E59" s="16" t="str" cm="1">
        <f t="array" ref="E59">Nossa_SE(D59, "Estoque Baixo", "Estoque Normal")</f>
        <v>Estoque Normal</v>
      </c>
      <c r="F59" s="16" cm="1">
        <f t="array" ref="F59">Nossa_MULT(C59,D59)</f>
        <v>2565</v>
      </c>
    </row>
    <row r="60" spans="1:6" x14ac:dyDescent="0.25">
      <c r="A60" s="7" t="s">
        <v>9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11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10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6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8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7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9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11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10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6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8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7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9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11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10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6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8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7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9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11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10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6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8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7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9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11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10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4" t="s">
        <v>6</v>
      </c>
      <c r="B87" s="5">
        <v>22</v>
      </c>
      <c r="C87" s="6">
        <v>85.5</v>
      </c>
      <c r="D87" s="5">
        <v>8</v>
      </c>
      <c r="E87" s="6" t="str" cm="1">
        <f t="array" ref="E87">Nossa_SE(D87, "Estoque Baixo", "Estoque Normal")</f>
        <v>Estoque Baixo</v>
      </c>
      <c r="F87" s="6" cm="1">
        <f t="array" ref="F87">Nossa_MULT(C87,D87)</f>
        <v>684</v>
      </c>
    </row>
    <row r="88" spans="1:6" x14ac:dyDescent="0.25">
      <c r="A88" s="4" t="s">
        <v>8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7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9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11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10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6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8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7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9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11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10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6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8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7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9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11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10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4" t="s">
        <v>6</v>
      </c>
      <c r="B105" s="5">
        <v>19</v>
      </c>
      <c r="C105" s="6">
        <v>85.5</v>
      </c>
      <c r="D105" s="5">
        <v>8</v>
      </c>
      <c r="E105" s="6" t="str" cm="1">
        <f t="array" ref="E105">Nossa_SE(D105, "Estoque Baixo", "Estoque Normal")</f>
        <v>Estoque Baixo</v>
      </c>
      <c r="F105" s="6" cm="1">
        <f t="array" ref="F105">Nossa_MULT(C105,D105)</f>
        <v>684</v>
      </c>
    </row>
    <row r="106" spans="1:6" x14ac:dyDescent="0.25">
      <c r="A106" s="4" t="s">
        <v>8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14" t="s">
        <v>7</v>
      </c>
      <c r="B107" s="15">
        <v>19</v>
      </c>
      <c r="C107" s="16">
        <v>85.5</v>
      </c>
      <c r="D107" s="15">
        <v>16</v>
      </c>
      <c r="E107" s="16" t="str" cm="1">
        <f t="array" ref="E107">Nossa_SE(D107, "Estoque Baixo", "Estoque Normal")</f>
        <v>Estoque Baixo</v>
      </c>
      <c r="F107" s="16" cm="1">
        <f t="array" ref="F107">Nossa_MULT(C107,D107)</f>
        <v>1368</v>
      </c>
    </row>
    <row r="108" spans="1:6" x14ac:dyDescent="0.25">
      <c r="A108" s="4" t="s">
        <v>9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11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10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4" t="s">
        <v>6</v>
      </c>
      <c r="B111" s="5">
        <v>18</v>
      </c>
      <c r="C111" s="6">
        <v>85.5</v>
      </c>
      <c r="D111" s="5">
        <v>3</v>
      </c>
      <c r="E111" s="6" t="str" cm="1">
        <f t="array" ref="E111">Nossa_SE(D111, "Estoque Baixo", "Estoque Normal")</f>
        <v>Estoque Baixo</v>
      </c>
      <c r="F111" s="6" cm="1">
        <f t="array" ref="F111">Nossa_MULT(C111,D111)</f>
        <v>256.5</v>
      </c>
    </row>
    <row r="112" spans="1:6" x14ac:dyDescent="0.25">
      <c r="A112" s="4" t="s">
        <v>8</v>
      </c>
      <c r="B112" s="5">
        <v>18</v>
      </c>
      <c r="C112" s="6">
        <v>85.5</v>
      </c>
      <c r="D112" s="5">
        <v>15</v>
      </c>
      <c r="E112" s="6" t="str" cm="1">
        <f t="array" ref="E112">Nossa_SE(D112, "Estoque Baixo", "Estoque Normal")</f>
        <v>Estoque Baixo</v>
      </c>
      <c r="F112" s="6" cm="1">
        <f t="array" ref="F112">Nossa_MULT(C112,D112)</f>
        <v>1282.5</v>
      </c>
    </row>
    <row r="113" spans="1:6" x14ac:dyDescent="0.25">
      <c r="A113" s="4" t="s">
        <v>7</v>
      </c>
      <c r="B113" s="5">
        <v>18</v>
      </c>
      <c r="C113" s="6">
        <v>85.5</v>
      </c>
      <c r="D113" s="5">
        <v>5</v>
      </c>
      <c r="E113" s="6" t="str" cm="1">
        <f t="array" ref="E113">Nossa_SE(D113, "Estoque Baixo", "Estoque Normal")</f>
        <v>Estoque Baixo</v>
      </c>
      <c r="F113" s="6" cm="1">
        <f t="array" ref="F113">Nossa_MULT(C113,D113)</f>
        <v>427.5</v>
      </c>
    </row>
    <row r="114" spans="1:6" x14ac:dyDescent="0.25">
      <c r="A114" s="7" t="s">
        <v>9</v>
      </c>
      <c r="B114" s="8">
        <v>18</v>
      </c>
      <c r="C114" s="9">
        <v>79.8</v>
      </c>
      <c r="D114" s="8">
        <v>2</v>
      </c>
      <c r="E114" s="6" t="str" cm="1">
        <f t="array" ref="E114">Nossa_SE(D114, "Estoque Baixo", "Estoque Normal")</f>
        <v>Estoque Baixo</v>
      </c>
      <c r="F114" s="6" cm="1">
        <f t="array" ref="F114">Nossa_MULT(C114,D114)</f>
        <v>159.6</v>
      </c>
    </row>
    <row r="115" spans="1:6" x14ac:dyDescent="0.25">
      <c r="A115" s="17" t="s">
        <v>11</v>
      </c>
      <c r="B115" s="18">
        <v>18</v>
      </c>
      <c r="C115" s="19">
        <v>79.8</v>
      </c>
      <c r="D115" s="18">
        <v>15</v>
      </c>
      <c r="E115" s="16" t="str" cm="1">
        <f t="array" ref="E115">Nossa_SE(D115, "Estoque Baixo", "Estoque Normal")</f>
        <v>Estoque Baixo</v>
      </c>
      <c r="F115" s="16" cm="1">
        <f t="array" ref="F115">Nossa_MULT(C115,D115)</f>
        <v>1197</v>
      </c>
    </row>
    <row r="116" spans="1:6" x14ac:dyDescent="0.25">
      <c r="A116" s="17" t="s">
        <v>10</v>
      </c>
      <c r="B116" s="18">
        <v>18</v>
      </c>
      <c r="C116" s="19">
        <v>79.8</v>
      </c>
      <c r="D116" s="18">
        <v>0</v>
      </c>
      <c r="E116" s="16" t="str" cm="1">
        <f t="array" ref="E116">Nossa_SE(D116, "Estoque Baixo", "Estoque Normal")</f>
        <v>Estoque Baixo</v>
      </c>
      <c r="F116" s="16" cm="1">
        <f t="array" ref="F116">Nossa_MULT(C116,D116)</f>
        <v>0</v>
      </c>
    </row>
    <row r="117" spans="1:6" x14ac:dyDescent="0.25">
      <c r="A117" s="7" t="s">
        <v>6</v>
      </c>
      <c r="B117" s="8">
        <v>17</v>
      </c>
      <c r="C117" s="9">
        <v>85.5</v>
      </c>
      <c r="D117" s="8">
        <v>0</v>
      </c>
      <c r="E117" s="6" t="str" cm="1">
        <f t="array" ref="E117">Nossa_SE(D117, "Estoque Baixo", "Estoque Normal")</f>
        <v>Estoque Baixo</v>
      </c>
      <c r="F117" s="6" cm="1">
        <f t="array" ref="F117">Nossa_MULT(C117,D117)</f>
        <v>0</v>
      </c>
    </row>
    <row r="118" spans="1:6" x14ac:dyDescent="0.25">
      <c r="A118" s="17" t="s">
        <v>8</v>
      </c>
      <c r="B118" s="18">
        <v>17</v>
      </c>
      <c r="C118" s="19">
        <v>85.5</v>
      </c>
      <c r="D118" s="18">
        <v>6</v>
      </c>
      <c r="E118" s="16" t="str" cm="1">
        <f t="array" ref="E118">Nossa_SE(D118, "Estoque Baixo", "Estoque Normal")</f>
        <v>Estoque Baixo</v>
      </c>
      <c r="F118" s="16" cm="1">
        <f t="array" ref="F118">Nossa_MULT(C118,D118)</f>
        <v>513</v>
      </c>
    </row>
    <row r="119" spans="1:6" x14ac:dyDescent="0.25">
      <c r="A119" s="7" t="s">
        <v>7</v>
      </c>
      <c r="B119" s="8">
        <v>17</v>
      </c>
      <c r="C119" s="9">
        <v>85.5</v>
      </c>
      <c r="D119" s="8">
        <v>2</v>
      </c>
      <c r="E119" s="6" t="str" cm="1">
        <f t="array" ref="E119">Nossa_SE(D119, "Estoque Baixo", "Estoque Normal")</f>
        <v>Estoque Baixo</v>
      </c>
      <c r="F119" s="6" cm="1">
        <f t="array" ref="F119">Nossa_MULT(C119,D119)</f>
        <v>171</v>
      </c>
    </row>
    <row r="120" spans="1:6" x14ac:dyDescent="0.25">
      <c r="A120" s="17" t="s">
        <v>9</v>
      </c>
      <c r="B120" s="18">
        <v>17</v>
      </c>
      <c r="C120" s="19">
        <v>79.8</v>
      </c>
      <c r="D120" s="18">
        <v>25</v>
      </c>
      <c r="E120" s="16" t="str" cm="1">
        <f t="array" ref="E120">Nossa_SE(D120, "Estoque Baixo", "Estoque Normal")</f>
        <v>Estoque Baixo</v>
      </c>
      <c r="F120" s="16" cm="1">
        <f t="array" ref="F120">Nossa_MULT(C120,D120)</f>
        <v>1995</v>
      </c>
    </row>
    <row r="121" spans="1:6" x14ac:dyDescent="0.25">
      <c r="A121" s="17" t="s">
        <v>11</v>
      </c>
      <c r="B121" s="18">
        <v>17</v>
      </c>
      <c r="C121" s="19">
        <v>79.8</v>
      </c>
      <c r="D121" s="18">
        <v>17</v>
      </c>
      <c r="E121" s="16" t="str" cm="1">
        <f t="array" ref="E121">Nossa_SE(D121, "Estoque Baixo", "Estoque Normal")</f>
        <v>Estoque Baixo</v>
      </c>
      <c r="F121" s="16" cm="1">
        <f t="array" ref="F121">Nossa_MULT(C121,D121)</f>
        <v>1356.6</v>
      </c>
    </row>
    <row r="122" spans="1:6" x14ac:dyDescent="0.25">
      <c r="A122" s="17" t="s">
        <v>10</v>
      </c>
      <c r="B122" s="18">
        <v>17</v>
      </c>
      <c r="C122" s="19">
        <v>79.8</v>
      </c>
      <c r="D122" s="18">
        <v>15</v>
      </c>
      <c r="E122" s="16" t="str" cm="1">
        <f t="array" ref="E122">Nossa_SE(D122, "Estoque Baixo", "Estoque Normal")</f>
        <v>Estoque Baixo</v>
      </c>
      <c r="F122" s="16" cm="1">
        <f t="array" ref="F122">Nossa_MULT(C122,D122)</f>
        <v>1197</v>
      </c>
    </row>
    <row r="123" spans="1:6" x14ac:dyDescent="0.25">
      <c r="A123" s="17" t="s">
        <v>8</v>
      </c>
      <c r="B123" s="18">
        <v>35</v>
      </c>
      <c r="C123" s="19">
        <v>50</v>
      </c>
      <c r="D123" s="18">
        <v>10</v>
      </c>
      <c r="E123" s="16" t="str" cm="1">
        <f t="array" ref="E123">Nossa_SE(D123, "Estoque Baixo", "Estoque Normal")</f>
        <v>Estoque Baixo</v>
      </c>
      <c r="F123" s="16" cm="1">
        <f t="array" ref="F123">Nossa_MULT(C123,D123)</f>
        <v>500</v>
      </c>
    </row>
    <row r="124" spans="1:6" x14ac:dyDescent="0.25">
      <c r="A124" s="17" t="s">
        <v>7</v>
      </c>
      <c r="B124" s="18">
        <v>16</v>
      </c>
      <c r="C124" s="19">
        <v>1</v>
      </c>
      <c r="D124" s="18">
        <v>0</v>
      </c>
      <c r="E124" s="16" t="str" cm="1">
        <f t="array" ref="E124">Nossa_SE(D124, "Estoque Baixo", "Estoque Normal")</f>
        <v>Estoque Baixo</v>
      </c>
      <c r="F124" s="16" cm="1">
        <f t="array" ref="F124">Nossa_MULT(C124,D124)</f>
        <v>0</v>
      </c>
    </row>
    <row r="125" spans="1:6" x14ac:dyDescent="0.25">
      <c r="A125" s="17" t="s">
        <v>7</v>
      </c>
      <c r="B125" s="18">
        <v>16</v>
      </c>
      <c r="C125" s="19">
        <v>80</v>
      </c>
      <c r="D125" s="18">
        <v>12</v>
      </c>
      <c r="E125" s="16" t="str" cm="1">
        <f t="array" ref="E125">Nossa_SE(D125, "Estoque Baixo", "Estoque Normal")</f>
        <v>Estoque Baixo</v>
      </c>
      <c r="F125" s="16" cm="1">
        <f t="array" ref="F125">Nossa_MULT(C125,D125)</f>
        <v>960</v>
      </c>
    </row>
    <row r="126" spans="1:6" x14ac:dyDescent="0.25">
      <c r="A126" s="17" t="s">
        <v>7</v>
      </c>
      <c r="B126" s="18">
        <v>17</v>
      </c>
      <c r="C126" s="19">
        <v>75</v>
      </c>
      <c r="D126" s="18">
        <v>15</v>
      </c>
      <c r="E126" s="16" t="str" cm="1">
        <f t="array" ref="E126">Nossa_SE(D126, "Estoque Baixo", "Estoque Normal")</f>
        <v>Estoque Baixo</v>
      </c>
      <c r="F126" s="16" cm="1">
        <f t="array" ref="F126">Nossa_MULT(C126,D126)</f>
        <v>1125</v>
      </c>
    </row>
    <row r="127" spans="1:6" x14ac:dyDescent="0.25">
      <c r="A127" s="17" t="s">
        <v>7</v>
      </c>
      <c r="B127" s="18">
        <v>17</v>
      </c>
      <c r="C127" s="19">
        <v>70</v>
      </c>
      <c r="D127" s="18">
        <v>15</v>
      </c>
      <c r="E127" s="16" t="str" cm="1">
        <f t="array" ref="E127">Nossa_SE(D127, "Estoque Baixo", "Estoque Normal")</f>
        <v>Estoque Baixo</v>
      </c>
      <c r="F127" s="16" cm="1">
        <f t="array" ref="F127">Nossa_MULT(C127,D127)</f>
        <v>1050</v>
      </c>
    </row>
    <row r="128" spans="1:6" x14ac:dyDescent="0.25">
      <c r="A128" s="17" t="s">
        <v>7</v>
      </c>
      <c r="B128" s="18">
        <v>16</v>
      </c>
      <c r="C128" s="19">
        <v>75</v>
      </c>
      <c r="D128" s="18">
        <v>15</v>
      </c>
      <c r="E128" s="16" t="str" cm="1">
        <f t="array" ref="E128">Nossa_SE(D128, "Estoque Baixo", "Estoque Normal")</f>
        <v>Estoque Baixo</v>
      </c>
      <c r="F128" s="16" cm="1">
        <f t="array" ref="F128">Nossa_MULT(C128,D128)</f>
        <v>1125</v>
      </c>
    </row>
    <row r="129" spans="1:6" x14ac:dyDescent="0.25">
      <c r="A129" s="17" t="s">
        <v>9</v>
      </c>
      <c r="B129" s="18">
        <v>17</v>
      </c>
      <c r="C129" s="19">
        <v>75</v>
      </c>
      <c r="D129" s="18">
        <v>15</v>
      </c>
      <c r="E129" s="16" t="str" cm="1">
        <f t="array" ref="E129">Nossa_SE(D129, "Estoque Baixo", "Estoque Normal")</f>
        <v>Estoque Baixo</v>
      </c>
      <c r="F129" s="16" cm="1">
        <f t="array" ref="F129">Nossa_MULT(C129,D129)</f>
        <v>1125</v>
      </c>
    </row>
    <row r="130" spans="1:6" x14ac:dyDescent="0.25">
      <c r="A130" s="17"/>
      <c r="B130" s="18"/>
      <c r="C130" s="19"/>
      <c r="D130" s="18"/>
      <c r="E130" s="16" t="str" cm="1">
        <f t="array" ref="E130">Nossa_SE(D130, "Estoque Baixo", "Estoque Normal")</f>
        <v>Estoque Baixo</v>
      </c>
      <c r="F130" s="16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17"/>
      <c r="B132" s="18"/>
      <c r="C132" s="19"/>
      <c r="D132" s="18"/>
      <c r="E132" s="16" t="str" cm="1">
        <f t="array" ref="E132">Nossa_SE(D132, "Estoque Baixo", "Estoque Normal")</f>
        <v>Estoque Baixo</v>
      </c>
      <c r="F132" s="16" cm="1">
        <f t="array" ref="F132">Nossa_MULT(C132,D132)</f>
        <v>0</v>
      </c>
    </row>
    <row r="133" spans="1:6" x14ac:dyDescent="0.25">
      <c r="A133" s="17"/>
      <c r="B133" s="18"/>
      <c r="C133" s="19"/>
      <c r="D133" s="18"/>
      <c r="E133" s="16" t="str" cm="1">
        <f t="array" ref="E133">Nossa_SE(D133, "Estoque Baixo", "Estoque Normal")</f>
        <v>Estoque Baixo</v>
      </c>
      <c r="F133" s="16" cm="1">
        <f t="array" ref="F133">Nossa_MULT(C133,D133)</f>
        <v>0</v>
      </c>
    </row>
    <row r="134" spans="1:6" x14ac:dyDescent="0.25">
      <c r="A134" s="17"/>
      <c r="B134" s="18"/>
      <c r="C134" s="19"/>
      <c r="D134" s="18"/>
      <c r="E134" s="16" t="str" cm="1">
        <f t="array" ref="E134">Nossa_SE(D134, "Estoque Baixo", "Estoque Normal")</f>
        <v>Estoque Baixo</v>
      </c>
      <c r="F134" s="16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ref="E296">Nossa_SE(D296, "Estoque Baixo", "Estoque Normal")</f>
        <v>Estoque Baixo</v>
      </c>
      <c r="F296" s="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ref="E301">Nossa_SE(D301, "Estoque Baixo", "Estoque Normal")</f>
        <v>Estoque Baixo</v>
      </c>
      <c r="F301" s="6" cm="1">
        <f t="array" ref="F30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ref="E302">Nossa_SE(D302, "Estoque Baixo", "Estoque Normal")</f>
        <v>Estoque Baixo</v>
      </c>
      <c r="F302" s="6" cm="1">
        <f t="array" ref="F302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ref="E303">Nossa_SE(D303, "Estoque Baixo", "Estoque Normal")</f>
        <v>Estoque Baixo</v>
      </c>
      <c r="F303" s="6" cm="1">
        <f t="array" ref="F303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ref="E304">Nossa_SE(D304, "Estoque Baixo", "Estoque Normal")</f>
        <v>Estoque Baixo</v>
      </c>
      <c r="F304" s="6" cm="1">
        <f t="array" ref="F304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ref="E305">Nossa_SE(D305, "Estoque Baixo", "Estoque Normal")</f>
        <v>Estoque Baixo</v>
      </c>
      <c r="F305" s="6" cm="1">
        <f t="array" ref="F305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ref="E306">Nossa_SE(D306, "Estoque Baixo", "Estoque Normal")</f>
        <v>Estoque Baixo</v>
      </c>
      <c r="F306" s="6" cm="1">
        <f t="array" ref="F306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ref="E307">Nossa_SE(D307, "Estoque Baixo", "Estoque Normal")</f>
        <v>Estoque Baixo</v>
      </c>
      <c r="F307" s="6" cm="1">
        <f t="array" ref="F307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ref="E308">Nossa_SE(D308, "Estoque Baixo", "Estoque Normal")</f>
        <v>Estoque Baixo</v>
      </c>
      <c r="F308" s="6" cm="1">
        <f t="array" ref="F308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ref="E309">Nossa_SE(D309, "Estoque Baixo", "Estoque Normal")</f>
        <v>Estoque Baixo</v>
      </c>
      <c r="F309" s="6" cm="1">
        <f t="array" ref="F309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ref="E310">Nossa_SE(D310, "Estoque Baixo", "Estoque Normal")</f>
        <v>Estoque Baixo</v>
      </c>
      <c r="F310" s="6" cm="1">
        <f t="array" ref="F310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ref="E311">Nossa_SE(D311, "Estoque Baixo", "Estoque Normal")</f>
        <v>Estoque Baixo</v>
      </c>
      <c r="F311" s="6" cm="1">
        <f t="array" ref="F31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ref="E312">Nossa_SE(D312, "Estoque Baixo", "Estoque Normal")</f>
        <v>Estoque Baixo</v>
      </c>
      <c r="F312" s="6" cm="1">
        <f t="array" ref="F312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ref="E313">Nossa_SE(D313, "Estoque Baixo", "Estoque Normal")</f>
        <v>Estoque Baixo</v>
      </c>
      <c r="F313" s="6" cm="1">
        <f t="array" ref="F313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ref="E314">Nossa_SE(D314, "Estoque Baixo", "Estoque Normal")</f>
        <v>Estoque Baixo</v>
      </c>
      <c r="F314" s="6" cm="1">
        <f t="array" ref="F314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ref="E315">Nossa_SE(D315, "Estoque Baixo", "Estoque Normal")</f>
        <v>Estoque Baixo</v>
      </c>
      <c r="F315" s="6" cm="1">
        <f t="array" ref="F315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ref="E316">Nossa_SE(D316, "Estoque Baixo", "Estoque Normal")</f>
        <v>Estoque Baixo</v>
      </c>
      <c r="F316" s="6" cm="1">
        <f t="array" ref="F316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ref="E317">Nossa_SE(D317, "Estoque Baixo", "Estoque Normal")</f>
        <v>Estoque Baixo</v>
      </c>
      <c r="F317" s="6" cm="1">
        <f t="array" ref="F317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ref="E318">Nossa_SE(D318, "Estoque Baixo", "Estoque Normal")</f>
        <v>Estoque Baixo</v>
      </c>
      <c r="F318" s="6" cm="1">
        <f t="array" ref="F318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ref="E319">Nossa_SE(D319, "Estoque Baixo", "Estoque Normal")</f>
        <v>Estoque Baixo</v>
      </c>
      <c r="F319" s="6" cm="1">
        <f t="array" ref="F319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ref="E320">Nossa_SE(D320, "Estoque Baixo", "Estoque Normal")</f>
        <v>Estoque Baixo</v>
      </c>
      <c r="F320" s="6" cm="1">
        <f t="array" ref="F320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ref="E321">Nossa_SE(D321, "Estoque Baixo", "Estoque Normal")</f>
        <v>Estoque Baixo</v>
      </c>
      <c r="F321" s="6" cm="1">
        <f t="array" ref="F32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ref="E322">Nossa_SE(D322, "Estoque Baixo", "Estoque Normal")</f>
        <v>Estoque Baixo</v>
      </c>
      <c r="F322" s="6" cm="1">
        <f t="array" ref="F322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ref="E323">Nossa_SE(D323, "Estoque Baixo", "Estoque Normal")</f>
        <v>Estoque Baixo</v>
      </c>
      <c r="F323" s="6" cm="1">
        <f t="array" ref="F323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ref="E324">Nossa_SE(D324, "Estoque Baixo", "Estoque Normal")</f>
        <v>Estoque Baixo</v>
      </c>
      <c r="F324" s="6" cm="1">
        <f t="array" ref="F324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ref="E325">Nossa_SE(D325, "Estoque Baixo", "Estoque Normal")</f>
        <v>Estoque Baixo</v>
      </c>
      <c r="F325" s="6" cm="1">
        <f t="array" ref="F325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ref="E326">Nossa_SE(D326, "Estoque Baixo", "Estoque Normal")</f>
        <v>Estoque Baixo</v>
      </c>
      <c r="F326" s="6" cm="1">
        <f t="array" ref="F326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ref="E327">Nossa_SE(D327, "Estoque Baixo", "Estoque Normal")</f>
        <v>Estoque Baixo</v>
      </c>
      <c r="F327" s="6" cm="1">
        <f t="array" ref="F327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ref="E328">Nossa_SE(D328, "Estoque Baixo", "Estoque Normal")</f>
        <v>Estoque Baixo</v>
      </c>
      <c r="F328" s="6" cm="1">
        <f t="array" ref="F328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ref="E329">Nossa_SE(D329, "Estoque Baixo", "Estoque Normal")</f>
        <v>Estoque Baixo</v>
      </c>
      <c r="F329" s="6" cm="1">
        <f t="array" ref="F329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ref="E330">Nossa_SE(D330, "Estoque Baixo", "Estoque Normal")</f>
        <v>Estoque Baixo</v>
      </c>
      <c r="F330" s="6" cm="1">
        <f t="array" ref="F330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ref="E331">Nossa_SE(D331, "Estoque Baixo", "Estoque Normal")</f>
        <v>Estoque Baixo</v>
      </c>
      <c r="F331" s="6" cm="1">
        <f t="array" ref="F33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ref="E332">Nossa_SE(D332, "Estoque Baixo", "Estoque Normal")</f>
        <v>Estoque Baixo</v>
      </c>
      <c r="F332" s="6" cm="1">
        <f t="array" ref="F332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ref="E333">Nossa_SE(D333, "Estoque Baixo", "Estoque Normal")</f>
        <v>Estoque Baixo</v>
      </c>
      <c r="F333" s="6" cm="1">
        <f t="array" ref="F333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ref="E334">Nossa_SE(D334, "Estoque Baixo", "Estoque Normal")</f>
        <v>Estoque Baixo</v>
      </c>
      <c r="F334" s="6" cm="1">
        <f t="array" ref="F334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ref="E335">Nossa_SE(D335, "Estoque Baixo", "Estoque Normal")</f>
        <v>Estoque Baixo</v>
      </c>
      <c r="F335" s="6" cm="1">
        <f t="array" ref="F335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ref="E336">Nossa_SE(D336, "Estoque Baixo", "Estoque Normal")</f>
        <v>Estoque Baixo</v>
      </c>
      <c r="F336" s="6" cm="1">
        <f t="array" ref="F336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ref="E337">Nossa_SE(D337, "Estoque Baixo", "Estoque Normal")</f>
        <v>Estoque Baixo</v>
      </c>
      <c r="F337" s="6" cm="1">
        <f t="array" ref="F337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ref="E338">Nossa_SE(D338, "Estoque Baixo", "Estoque Normal")</f>
        <v>Estoque Baixo</v>
      </c>
      <c r="F338" s="6" cm="1">
        <f t="array" ref="F338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ref="E339">Nossa_SE(D339, "Estoque Baixo", "Estoque Normal")</f>
        <v>Estoque Baixo</v>
      </c>
      <c r="F339" s="6" cm="1">
        <f t="array" ref="F339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ref="E340">Nossa_SE(D340, "Estoque Baixo", "Estoque Normal")</f>
        <v>Estoque Baixo</v>
      </c>
      <c r="F340" s="6" cm="1">
        <f t="array" ref="F340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ref="E341">Nossa_SE(D341, "Estoque Baixo", "Estoque Normal")</f>
        <v>Estoque Baixo</v>
      </c>
      <c r="F341" s="6" cm="1">
        <f t="array" ref="F34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ref="E342">Nossa_SE(D342, "Estoque Baixo", "Estoque Normal")</f>
        <v>Estoque Baixo</v>
      </c>
      <c r="F342" s="6" cm="1">
        <f t="array" ref="F342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ref="E343">Nossa_SE(D343, "Estoque Baixo", "Estoque Normal")</f>
        <v>Estoque Baixo</v>
      </c>
      <c r="F343" s="6" cm="1">
        <f t="array" ref="F343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ref="E344">Nossa_SE(D344, "Estoque Baixo", "Estoque Normal")</f>
        <v>Estoque Baixo</v>
      </c>
      <c r="F344" s="6" cm="1">
        <f t="array" ref="F344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ref="E345">Nossa_SE(D345, "Estoque Baixo", "Estoque Normal")</f>
        <v>Estoque Baixo</v>
      </c>
      <c r="F345" s="6" cm="1">
        <f t="array" ref="F345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ref="E346">Nossa_SE(D346, "Estoque Baixo", "Estoque Normal")</f>
        <v>Estoque Baixo</v>
      </c>
      <c r="F346" s="6" cm="1">
        <f t="array" ref="F346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ref="E347">Nossa_SE(D347, "Estoque Baixo", "Estoque Normal")</f>
        <v>Estoque Baixo</v>
      </c>
      <c r="F347" s="6" cm="1">
        <f t="array" ref="F347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ref="E348">Nossa_SE(D348, "Estoque Baixo", "Estoque Normal")</f>
        <v>Estoque Baixo</v>
      </c>
      <c r="F348" s="6" cm="1">
        <f t="array" ref="F348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ref="E349">Nossa_SE(D349, "Estoque Baixo", "Estoque Normal")</f>
        <v>Estoque Baixo</v>
      </c>
      <c r="F349" s="6" cm="1">
        <f t="array" ref="F349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ref="E350">Nossa_SE(D350, "Estoque Baixo", "Estoque Normal")</f>
        <v>Estoque Baixo</v>
      </c>
      <c r="F350" s="6" cm="1">
        <f t="array" ref="F350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ref="E351">Nossa_SE(D351, "Estoque Baixo", "Estoque Normal")</f>
        <v>Estoque Baixo</v>
      </c>
      <c r="F351" s="6" cm="1">
        <f t="array" ref="F35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ref="E352">Nossa_SE(D352, "Estoque Baixo", "Estoque Normal")</f>
        <v>Estoque Baixo</v>
      </c>
      <c r="F352" s="6" cm="1">
        <f t="array" ref="F352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ref="E353">Nossa_SE(D353, "Estoque Baixo", "Estoque Normal")</f>
        <v>Estoque Baixo</v>
      </c>
      <c r="F353" s="6" cm="1">
        <f t="array" ref="F353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ref="E354">Nossa_SE(D354, "Estoque Baixo", "Estoque Normal")</f>
        <v>Estoque Baixo</v>
      </c>
      <c r="F354" s="6" cm="1">
        <f t="array" ref="F354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ref="E355">Nossa_SE(D355, "Estoque Baixo", "Estoque Normal")</f>
        <v>Estoque Baixo</v>
      </c>
      <c r="F355" s="6" cm="1">
        <f t="array" ref="F355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ref="E356">Nossa_SE(D356, "Estoque Baixo", "Estoque Normal")</f>
        <v>Estoque Baixo</v>
      </c>
      <c r="F356" s="6" cm="1">
        <f t="array" ref="F356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ref="E357">Nossa_SE(D357, "Estoque Baixo", "Estoque Normal")</f>
        <v>Estoque Baixo</v>
      </c>
      <c r="F357" s="6" cm="1">
        <f t="array" ref="F357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ref="E358">Nossa_SE(D358, "Estoque Baixo", "Estoque Normal")</f>
        <v>Estoque Baixo</v>
      </c>
      <c r="F358" s="6" cm="1">
        <f t="array" ref="F358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ref="E359">Nossa_SE(D359, "Estoque Baixo", "Estoque Normal")</f>
        <v>Estoque Baixo</v>
      </c>
      <c r="F359" s="6" cm="1">
        <f t="array" ref="F359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ref="E360">Nossa_SE(D360, "Estoque Baixo", "Estoque Normal")</f>
        <v>Estoque Baixo</v>
      </c>
      <c r="F360" s="6" cm="1">
        <f t="array" ref="F360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ref="E361">Nossa_SE(D361, "Estoque Baixo", "Estoque Normal")</f>
        <v>Estoque Baixo</v>
      </c>
      <c r="F361" s="6" cm="1">
        <f t="array" ref="F36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ref="E362">Nossa_SE(D362, "Estoque Baixo", "Estoque Normal")</f>
        <v>Estoque Baixo</v>
      </c>
      <c r="F362" s="6" cm="1">
        <f t="array" ref="F362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ref="E363">Nossa_SE(D363, "Estoque Baixo", "Estoque Normal")</f>
        <v>Estoque Baixo</v>
      </c>
      <c r="F363" s="6" cm="1">
        <f t="array" ref="F363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ref="E364">Nossa_SE(D364, "Estoque Baixo", "Estoque Normal")</f>
        <v>Estoque Baixo</v>
      </c>
      <c r="F364" s="6" cm="1">
        <f t="array" ref="F364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ref="E365">Nossa_SE(D365, "Estoque Baixo", "Estoque Normal")</f>
        <v>Estoque Baixo</v>
      </c>
      <c r="F365" s="6" cm="1">
        <f t="array" ref="F365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ref="E366">Nossa_SE(D366, "Estoque Baixo", "Estoque Normal")</f>
        <v>Estoque Baixo</v>
      </c>
      <c r="F366" s="6" cm="1">
        <f t="array" ref="F366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ref="E367">Nossa_SE(D367, "Estoque Baixo", "Estoque Normal")</f>
        <v>Estoque Baixo</v>
      </c>
      <c r="F367" s="6" cm="1">
        <f t="array" ref="F367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ref="E368">Nossa_SE(D368, "Estoque Baixo", "Estoque Normal")</f>
        <v>Estoque Baixo</v>
      </c>
      <c r="F368" s="6" cm="1">
        <f t="array" ref="F368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ref="E369">Nossa_SE(D369, "Estoque Baixo", "Estoque Normal")</f>
        <v>Estoque Baixo</v>
      </c>
      <c r="F369" s="6" cm="1">
        <f t="array" ref="F369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ref="E370">Nossa_SE(D370, "Estoque Baixo", "Estoque Normal")</f>
        <v>Estoque Baixo</v>
      </c>
      <c r="F370" s="6" cm="1">
        <f t="array" ref="F370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ref="E371">Nossa_SE(D371, "Estoque Baixo", "Estoque Normal")</f>
        <v>Estoque Baixo</v>
      </c>
      <c r="F371" s="6" cm="1">
        <f t="array" ref="F37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ref="E372">Nossa_SE(D372, "Estoque Baixo", "Estoque Normal")</f>
        <v>Estoque Baixo</v>
      </c>
      <c r="F372" s="6" cm="1">
        <f t="array" ref="F372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ref="E373">Nossa_SE(D373, "Estoque Baixo", "Estoque Normal")</f>
        <v>Estoque Baixo</v>
      </c>
      <c r="F373" s="6" cm="1">
        <f t="array" ref="F373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ref="E374">Nossa_SE(D374, "Estoque Baixo", "Estoque Normal")</f>
        <v>Estoque Baixo</v>
      </c>
      <c r="F374" s="6" cm="1">
        <f t="array" ref="F374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ref="E375">Nossa_SE(D375, "Estoque Baixo", "Estoque Normal")</f>
        <v>Estoque Baixo</v>
      </c>
      <c r="F375" s="6" cm="1">
        <f t="array" ref="F375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ref="E376">Nossa_SE(D376, "Estoque Baixo", "Estoque Normal")</f>
        <v>Estoque Baixo</v>
      </c>
      <c r="F376" s="6" cm="1">
        <f t="array" ref="F376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ref="E377">Nossa_SE(D377, "Estoque Baixo", "Estoque Normal")</f>
        <v>Estoque Baixo</v>
      </c>
      <c r="F377" s="6" cm="1">
        <f t="array" ref="F377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ref="E378">Nossa_SE(D378, "Estoque Baixo", "Estoque Normal")</f>
        <v>Estoque Baixo</v>
      </c>
      <c r="F378" s="6" cm="1">
        <f t="array" ref="F378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ref="E379">Nossa_SE(D379, "Estoque Baixo", "Estoque Normal")</f>
        <v>Estoque Baixo</v>
      </c>
      <c r="F379" s="6" cm="1">
        <f t="array" ref="F379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ref="E380">Nossa_SE(D380, "Estoque Baixo", "Estoque Normal")</f>
        <v>Estoque Baixo</v>
      </c>
      <c r="F380" s="6" cm="1">
        <f t="array" ref="F380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ref="E381">Nossa_SE(D381, "Estoque Baixo", "Estoque Normal")</f>
        <v>Estoque Baixo</v>
      </c>
      <c r="F381" s="6" cm="1">
        <f t="array" ref="F38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ref="E382">Nossa_SE(D382, "Estoque Baixo", "Estoque Normal")</f>
        <v>Estoque Baixo</v>
      </c>
      <c r="F382" s="6" cm="1">
        <f t="array" ref="F382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ref="E383">Nossa_SE(D383, "Estoque Baixo", "Estoque Normal")</f>
        <v>Estoque Baixo</v>
      </c>
      <c r="F383" s="6" cm="1">
        <f t="array" ref="F383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ref="E384">Nossa_SE(D384, "Estoque Baixo", "Estoque Normal")</f>
        <v>Estoque Baixo</v>
      </c>
      <c r="F384" s="6" cm="1">
        <f t="array" ref="F384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ref="E385">Nossa_SE(D385, "Estoque Baixo", "Estoque Normal")</f>
        <v>Estoque Baixo</v>
      </c>
      <c r="F385" s="6" cm="1">
        <f t="array" ref="F385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ref="E386">Nossa_SE(D386, "Estoque Baixo", "Estoque Normal")</f>
        <v>Estoque Baixo</v>
      </c>
      <c r="F386" s="6" cm="1">
        <f t="array" ref="F386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ref="E387">Nossa_SE(D387, "Estoque Baixo", "Estoque Normal")</f>
        <v>Estoque Baixo</v>
      </c>
      <c r="F387" s="6" cm="1">
        <f t="array" ref="F387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ref="E388">Nossa_SE(D388, "Estoque Baixo", "Estoque Normal")</f>
        <v>Estoque Baixo</v>
      </c>
      <c r="F388" s="6" cm="1">
        <f t="array" ref="F388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ref="E389">Nossa_SE(D389, "Estoque Baixo", "Estoque Normal")</f>
        <v>Estoque Baixo</v>
      </c>
      <c r="F389" s="6" cm="1">
        <f t="array" ref="F389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ref="E390">Nossa_SE(D390, "Estoque Baixo", "Estoque Normal")</f>
        <v>Estoque Baixo</v>
      </c>
      <c r="F390" s="6" cm="1">
        <f t="array" ref="F390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ref="E391">Nossa_SE(D391, "Estoque Baixo", "Estoque Normal")</f>
        <v>Estoque Baixo</v>
      </c>
      <c r="F391" s="6" cm="1">
        <f t="array" ref="F39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ref="E392">Nossa_SE(D392, "Estoque Baixo", "Estoque Normal")</f>
        <v>Estoque Baixo</v>
      </c>
      <c r="F392" s="6" cm="1">
        <f t="array" ref="F392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ref="E393">Nossa_SE(D393, "Estoque Baixo", "Estoque Normal")</f>
        <v>Estoque Baixo</v>
      </c>
      <c r="F393" s="6" cm="1">
        <f t="array" ref="F393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ref="E394">Nossa_SE(D394, "Estoque Baixo", "Estoque Normal")</f>
        <v>Estoque Baixo</v>
      </c>
      <c r="F394" s="6" cm="1">
        <f t="array" ref="F394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ref="E395">Nossa_SE(D395, "Estoque Baixo", "Estoque Normal")</f>
        <v>Estoque Baixo</v>
      </c>
      <c r="F395" s="6" cm="1">
        <f t="array" ref="F395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ref="E396">Nossa_SE(D396, "Estoque Baixo", "Estoque Normal")</f>
        <v>Estoque Baixo</v>
      </c>
      <c r="F396" s="6" cm="1">
        <f t="array" ref="F396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ref="E397">Nossa_SE(D397, "Estoque Baixo", "Estoque Normal")</f>
        <v>Estoque Baixo</v>
      </c>
      <c r="F397" s="6" cm="1">
        <f t="array" ref="F397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ref="E398">Nossa_SE(D398, "Estoque Baixo", "Estoque Normal")</f>
        <v>Estoque Baixo</v>
      </c>
      <c r="F398" s="6" cm="1">
        <f t="array" ref="F398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ref="E399">Nossa_SE(D399, "Estoque Baixo", "Estoque Normal")</f>
        <v>Estoque Baixo</v>
      </c>
      <c r="F399" s="6" cm="1">
        <f t="array" ref="F399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ref="E400">Nossa_SE(D400, "Estoque Baixo", "Estoque Normal")</f>
        <v>Estoque Baixo</v>
      </c>
      <c r="F400" s="6" cm="1">
        <f t="array" ref="F400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ref="E401">Nossa_SE(D401, "Estoque Baixo", "Estoque Normal")</f>
        <v>Estoque Baixo</v>
      </c>
      <c r="F401" s="6" cm="1">
        <f t="array" ref="F40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ref="E402">Nossa_SE(D402, "Estoque Baixo", "Estoque Normal")</f>
        <v>Estoque Baixo</v>
      </c>
      <c r="F402" s="6" cm="1">
        <f t="array" ref="F402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ref="E403">Nossa_SE(D403, "Estoque Baixo", "Estoque Normal")</f>
        <v>Estoque Baixo</v>
      </c>
      <c r="F403" s="6" cm="1">
        <f t="array" ref="F403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ref="E404">Nossa_SE(D404, "Estoque Baixo", "Estoque Normal")</f>
        <v>Estoque Baixo</v>
      </c>
      <c r="F404" s="6" cm="1">
        <f t="array" ref="F404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ref="E405">Nossa_SE(D405, "Estoque Baixo", "Estoque Normal")</f>
        <v>Estoque Baixo</v>
      </c>
      <c r="F405" s="6" cm="1">
        <f t="array" ref="F405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ref="E406">Nossa_SE(D406, "Estoque Baixo", "Estoque Normal")</f>
        <v>Estoque Baixo</v>
      </c>
      <c r="F406" s="6" cm="1">
        <f t="array" ref="F406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ref="E407">Nossa_SE(D407, "Estoque Baixo", "Estoque Normal")</f>
        <v>Estoque Baixo</v>
      </c>
      <c r="F407" s="6" cm="1">
        <f t="array" ref="F407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ref="E408">Nossa_SE(D408, "Estoque Baixo", "Estoque Normal")</f>
        <v>Estoque Baixo</v>
      </c>
      <c r="F408" s="6" cm="1">
        <f t="array" ref="F408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ref="E409">Nossa_SE(D409, "Estoque Baixo", "Estoque Normal")</f>
        <v>Estoque Baixo</v>
      </c>
      <c r="F409" s="6" cm="1">
        <f t="array" ref="F409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ref="E410">Nossa_SE(D410, "Estoque Baixo", "Estoque Normal")</f>
        <v>Estoque Baixo</v>
      </c>
      <c r="F410" s="6" cm="1">
        <f t="array" ref="F410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ref="E411">Nossa_SE(D411, "Estoque Baixo", "Estoque Normal")</f>
        <v>Estoque Baixo</v>
      </c>
      <c r="F411" s="6" cm="1">
        <f t="array" ref="F41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ref="E412">Nossa_SE(D412, "Estoque Baixo", "Estoque Normal")</f>
        <v>Estoque Baixo</v>
      </c>
      <c r="F412" s="6" cm="1">
        <f t="array" ref="F412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ref="E413">Nossa_SE(D413, "Estoque Baixo", "Estoque Normal")</f>
        <v>Estoque Baixo</v>
      </c>
      <c r="F413" s="6" cm="1">
        <f t="array" ref="F413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ref="E414">Nossa_SE(D414, "Estoque Baixo", "Estoque Normal")</f>
        <v>Estoque Baixo</v>
      </c>
      <c r="F414" s="6" cm="1">
        <f t="array" ref="F414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ref="E415">Nossa_SE(D415, "Estoque Baixo", "Estoque Normal")</f>
        <v>Estoque Baixo</v>
      </c>
      <c r="F415" s="6" cm="1">
        <f t="array" ref="F415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ref="E416">Nossa_SE(D416, "Estoque Baixo", "Estoque Normal")</f>
        <v>Estoque Baixo</v>
      </c>
      <c r="F416" s="6" cm="1">
        <f t="array" ref="F416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ref="E417">Nossa_SE(D417, "Estoque Baixo", "Estoque Normal")</f>
        <v>Estoque Baixo</v>
      </c>
      <c r="F417" s="6" cm="1">
        <f t="array" ref="F417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ref="E418">Nossa_SE(D418, "Estoque Baixo", "Estoque Normal")</f>
        <v>Estoque Baixo</v>
      </c>
      <c r="F418" s="6" cm="1">
        <f t="array" ref="F418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ref="E419">Nossa_SE(D419, "Estoque Baixo", "Estoque Normal")</f>
        <v>Estoque Baixo</v>
      </c>
      <c r="F419" s="6" cm="1">
        <f t="array" ref="F419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ref="E420">Nossa_SE(D420, "Estoque Baixo", "Estoque Normal")</f>
        <v>Estoque Baixo</v>
      </c>
      <c r="F420" s="6" cm="1">
        <f t="array" ref="F420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ref="E421">Nossa_SE(D421, "Estoque Baixo", "Estoque Normal")</f>
        <v>Estoque Baixo</v>
      </c>
      <c r="F421" s="6" cm="1">
        <f t="array" ref="F42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ref="E422">Nossa_SE(D422, "Estoque Baixo", "Estoque Normal")</f>
        <v>Estoque Baixo</v>
      </c>
      <c r="F422" s="6" cm="1">
        <f t="array" ref="F422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ref="E423">Nossa_SE(D423, "Estoque Baixo", "Estoque Normal")</f>
        <v>Estoque Baixo</v>
      </c>
      <c r="F423" s="6" cm="1">
        <f t="array" ref="F423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ref="E424">Nossa_SE(D424, "Estoque Baixo", "Estoque Normal")</f>
        <v>Estoque Baixo</v>
      </c>
      <c r="F424" s="6" cm="1">
        <f t="array" ref="F424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ref="E425">Nossa_SE(D425, "Estoque Baixo", "Estoque Normal")</f>
        <v>Estoque Baixo</v>
      </c>
      <c r="F425" s="6" cm="1">
        <f t="array" ref="F425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ref="E426">Nossa_SE(D426, "Estoque Baixo", "Estoque Normal")</f>
        <v>Estoque Baixo</v>
      </c>
      <c r="F426" s="6" cm="1">
        <f t="array" ref="F426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ref="E427">Nossa_SE(D427, "Estoque Baixo", "Estoque Normal")</f>
        <v>Estoque Baixo</v>
      </c>
      <c r="F427" s="6" cm="1">
        <f t="array" ref="F427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ref="E428">Nossa_SE(D428, "Estoque Baixo", "Estoque Normal")</f>
        <v>Estoque Baixo</v>
      </c>
      <c r="F428" s="6" cm="1">
        <f t="array" ref="F428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ref="E429">Nossa_SE(D429, "Estoque Baixo", "Estoque Normal")</f>
        <v>Estoque Baixo</v>
      </c>
      <c r="F429" s="6" cm="1">
        <f t="array" ref="F429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ref="E430">Nossa_SE(D430, "Estoque Baixo", "Estoque Normal")</f>
        <v>Estoque Baixo</v>
      </c>
      <c r="F430" s="6" cm="1">
        <f t="array" ref="F430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ref="E431">Nossa_SE(D431, "Estoque Baixo", "Estoque Normal")</f>
        <v>Estoque Baixo</v>
      </c>
      <c r="F431" s="6" cm="1">
        <f t="array" ref="F43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ref="E432">Nossa_SE(D432, "Estoque Baixo", "Estoque Normal")</f>
        <v>Estoque Baixo</v>
      </c>
      <c r="F432" s="6" cm="1">
        <f t="array" ref="F432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ref="E433">Nossa_SE(D433, "Estoque Baixo", "Estoque Normal")</f>
        <v>Estoque Baixo</v>
      </c>
      <c r="F433" s="6" cm="1">
        <f t="array" ref="F433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ref="E434">Nossa_SE(D434, "Estoque Baixo", "Estoque Normal")</f>
        <v>Estoque Baixo</v>
      </c>
      <c r="F434" s="6" cm="1">
        <f t="array" ref="F434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ref="E435">Nossa_SE(D435, "Estoque Baixo", "Estoque Normal")</f>
        <v>Estoque Baixo</v>
      </c>
      <c r="F435" s="6" cm="1">
        <f t="array" ref="F435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ref="E436">Nossa_SE(D436, "Estoque Baixo", "Estoque Normal")</f>
        <v>Estoque Baixo</v>
      </c>
      <c r="F436" s="6" cm="1">
        <f t="array" ref="F436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ref="E437">Nossa_SE(D437, "Estoque Baixo", "Estoque Normal")</f>
        <v>Estoque Baixo</v>
      </c>
      <c r="F437" s="6" cm="1">
        <f t="array" ref="F437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ref="E438">Nossa_SE(D438, "Estoque Baixo", "Estoque Normal")</f>
        <v>Estoque Baixo</v>
      </c>
      <c r="F438" s="6" cm="1">
        <f t="array" ref="F438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ref="E439">Nossa_SE(D439, "Estoque Baixo", "Estoque Normal")</f>
        <v>Estoque Baixo</v>
      </c>
      <c r="F439" s="6" cm="1">
        <f t="array" ref="F439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ref="E440">Nossa_SE(D440, "Estoque Baixo", "Estoque Normal")</f>
        <v>Estoque Baixo</v>
      </c>
      <c r="F440" s="6" cm="1">
        <f t="array" ref="F440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ref="E441">Nossa_SE(D441, "Estoque Baixo", "Estoque Normal")</f>
        <v>Estoque Baixo</v>
      </c>
      <c r="F441" s="6" cm="1">
        <f t="array" ref="F44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ref="E442">Nossa_SE(D442, "Estoque Baixo", "Estoque Normal")</f>
        <v>Estoque Baixo</v>
      </c>
      <c r="F442" s="6" cm="1">
        <f t="array" ref="F442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ref="E443">Nossa_SE(D443, "Estoque Baixo", "Estoque Normal")</f>
        <v>Estoque Baixo</v>
      </c>
      <c r="F443" s="6" cm="1">
        <f t="array" ref="F443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ref="E444">Nossa_SE(D444, "Estoque Baixo", "Estoque Normal")</f>
        <v>Estoque Baixo</v>
      </c>
      <c r="F444" s="6" cm="1">
        <f t="array" ref="F444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ref="E445">Nossa_SE(D445, "Estoque Baixo", "Estoque Normal")</f>
        <v>Estoque Baixo</v>
      </c>
      <c r="F445" s="6" cm="1">
        <f t="array" ref="F445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ref="E446">Nossa_SE(D446, "Estoque Baixo", "Estoque Normal")</f>
        <v>Estoque Baixo</v>
      </c>
      <c r="F446" s="6" cm="1">
        <f t="array" ref="F446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ref="E447">Nossa_SE(D447, "Estoque Baixo", "Estoque Normal")</f>
        <v>Estoque Baixo</v>
      </c>
      <c r="F447" s="6" cm="1">
        <f t="array" ref="F447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ref="E448">Nossa_SE(D448, "Estoque Baixo", "Estoque Normal")</f>
        <v>Estoque Baixo</v>
      </c>
      <c r="F448" s="6" cm="1">
        <f t="array" ref="F448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ref="E449">Nossa_SE(D449, "Estoque Baixo", "Estoque Normal")</f>
        <v>Estoque Baixo</v>
      </c>
      <c r="F449" s="6" cm="1">
        <f t="array" ref="F449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ref="E450">Nossa_SE(D450, "Estoque Baixo", "Estoque Normal")</f>
        <v>Estoque Baixo</v>
      </c>
      <c r="F450" s="6" cm="1">
        <f t="array" ref="F450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ref="E451">Nossa_SE(D451, "Estoque Baixo", "Estoque Normal")</f>
        <v>Estoque Baixo</v>
      </c>
      <c r="F451" s="6" cm="1">
        <f t="array" ref="F45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ref="E452">Nossa_SE(D452, "Estoque Baixo", "Estoque Normal")</f>
        <v>Estoque Baixo</v>
      </c>
      <c r="F452" s="6" cm="1">
        <f t="array" ref="F452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ref="E453">Nossa_SE(D453, "Estoque Baixo", "Estoque Normal")</f>
        <v>Estoque Baixo</v>
      </c>
      <c r="F453" s="6" cm="1">
        <f t="array" ref="F453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ref="E454">Nossa_SE(D454, "Estoque Baixo", "Estoque Normal")</f>
        <v>Estoque Baixo</v>
      </c>
      <c r="F454" s="6" cm="1">
        <f t="array" ref="F454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ref="E455">Nossa_SE(D455, "Estoque Baixo", "Estoque Normal")</f>
        <v>Estoque Baixo</v>
      </c>
      <c r="F455" s="6" cm="1">
        <f t="array" ref="F455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ref="E456">Nossa_SE(D456, "Estoque Baixo", "Estoque Normal")</f>
        <v>Estoque Baixo</v>
      </c>
      <c r="F456" s="6" cm="1">
        <f t="array" ref="F456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ref="E457">Nossa_SE(D457, "Estoque Baixo", "Estoque Normal")</f>
        <v>Estoque Baixo</v>
      </c>
      <c r="F457" s="6" cm="1">
        <f t="array" ref="F457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ref="E458">Nossa_SE(D458, "Estoque Baixo", "Estoque Normal")</f>
        <v>Estoque Baixo</v>
      </c>
      <c r="F458" s="6" cm="1">
        <f t="array" ref="F458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ref="E459">Nossa_SE(D459, "Estoque Baixo", "Estoque Normal")</f>
        <v>Estoque Baixo</v>
      </c>
      <c r="F459" s="6" cm="1">
        <f t="array" ref="F459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ref="E460">Nossa_SE(D460, "Estoque Baixo", "Estoque Normal")</f>
        <v>Estoque Baixo</v>
      </c>
      <c r="F460" s="6" cm="1">
        <f t="array" ref="F460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ref="E461">Nossa_SE(D461, "Estoque Baixo", "Estoque Normal")</f>
        <v>Estoque Baixo</v>
      </c>
      <c r="F461" s="6" cm="1">
        <f t="array" ref="F46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ref="E462">Nossa_SE(D462, "Estoque Baixo", "Estoque Normal")</f>
        <v>Estoque Baixo</v>
      </c>
      <c r="F462" s="6" cm="1">
        <f t="array" ref="F462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ref="E463">Nossa_SE(D463, "Estoque Baixo", "Estoque Normal")</f>
        <v>Estoque Baixo</v>
      </c>
      <c r="F463" s="6" cm="1">
        <f t="array" ref="F463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ref="E464">Nossa_SE(D464, "Estoque Baixo", "Estoque Normal")</f>
        <v>Estoque Baixo</v>
      </c>
      <c r="F464" s="6" cm="1">
        <f t="array" ref="F464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ref="E465">Nossa_SE(D465, "Estoque Baixo", "Estoque Normal")</f>
        <v>Estoque Baixo</v>
      </c>
      <c r="F465" s="6" cm="1">
        <f t="array" ref="F465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ref="E466">Nossa_SE(D466, "Estoque Baixo", "Estoque Normal")</f>
        <v>Estoque Baixo</v>
      </c>
      <c r="F466" s="6" cm="1">
        <f t="array" ref="F466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ref="E467">Nossa_SE(D467, "Estoque Baixo", "Estoque Normal")</f>
        <v>Estoque Baixo</v>
      </c>
      <c r="F467" s="6" cm="1">
        <f t="array" ref="F467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ref="E468">Nossa_SE(D468, "Estoque Baixo", "Estoque Normal")</f>
        <v>Estoque Baixo</v>
      </c>
      <c r="F468" s="6" cm="1">
        <f t="array" ref="F468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ref="E469">Nossa_SE(D469, "Estoque Baixo", "Estoque Normal")</f>
        <v>Estoque Baixo</v>
      </c>
      <c r="F469" s="6" cm="1">
        <f t="array" ref="F469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ref="E470">Nossa_SE(D470, "Estoque Baixo", "Estoque Normal")</f>
        <v>Estoque Baixo</v>
      </c>
      <c r="F470" s="6" cm="1">
        <f t="array" ref="F470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ref="E471">Nossa_SE(D471, "Estoque Baixo", "Estoque Normal")</f>
        <v>Estoque Baixo</v>
      </c>
      <c r="F471" s="6" cm="1">
        <f t="array" ref="F47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ref="E472">Nossa_SE(D472, "Estoque Baixo", "Estoque Normal")</f>
        <v>Estoque Baixo</v>
      </c>
      <c r="F472" s="6" cm="1">
        <f t="array" ref="F472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ref="E473">Nossa_SE(D473, "Estoque Baixo", "Estoque Normal")</f>
        <v>Estoque Baixo</v>
      </c>
      <c r="F473" s="6" cm="1">
        <f t="array" ref="F473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ref="E474">Nossa_SE(D474, "Estoque Baixo", "Estoque Normal")</f>
        <v>Estoque Baixo</v>
      </c>
      <c r="F474" s="6" cm="1">
        <f t="array" ref="F474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ref="E475">Nossa_SE(D475, "Estoque Baixo", "Estoque Normal")</f>
        <v>Estoque Baixo</v>
      </c>
      <c r="F475" s="6" cm="1">
        <f t="array" ref="F475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ref="E476">Nossa_SE(D476, "Estoque Baixo", "Estoque Normal")</f>
        <v>Estoque Baixo</v>
      </c>
      <c r="F476" s="6" cm="1">
        <f t="array" ref="F476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ref="E477">Nossa_SE(D477, "Estoque Baixo", "Estoque Normal")</f>
        <v>Estoque Baixo</v>
      </c>
      <c r="F477" s="6" cm="1">
        <f t="array" ref="F477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ref="E478">Nossa_SE(D478, "Estoque Baixo", "Estoque Normal")</f>
        <v>Estoque Baixo</v>
      </c>
      <c r="F478" s="6" cm="1">
        <f t="array" ref="F478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ref="E479">Nossa_SE(D479, "Estoque Baixo", "Estoque Normal")</f>
        <v>Estoque Baixo</v>
      </c>
      <c r="F479" s="6" cm="1">
        <f t="array" ref="F479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ref="E480">Nossa_SE(D480, "Estoque Baixo", "Estoque Normal")</f>
        <v>Estoque Baixo</v>
      </c>
      <c r="F480" s="6" cm="1">
        <f t="array" ref="F480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ref="E481">Nossa_SE(D481, "Estoque Baixo", "Estoque Normal")</f>
        <v>Estoque Baixo</v>
      </c>
      <c r="F481" s="6" cm="1">
        <f t="array" ref="F48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ref="E482">Nossa_SE(D482, "Estoque Baixo", "Estoque Normal")</f>
        <v>Estoque Baixo</v>
      </c>
      <c r="F482" s="6" cm="1">
        <f t="array" ref="F482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ref="E483">Nossa_SE(D483, "Estoque Baixo", "Estoque Normal")</f>
        <v>Estoque Baixo</v>
      </c>
      <c r="F483" s="6" cm="1">
        <f t="array" ref="F483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ref="E484">Nossa_SE(D484, "Estoque Baixo", "Estoque Normal")</f>
        <v>Estoque Baixo</v>
      </c>
      <c r="F484" s="6" cm="1">
        <f t="array" ref="F484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ref="E485">Nossa_SE(D485, "Estoque Baixo", "Estoque Normal")</f>
        <v>Estoque Baixo</v>
      </c>
      <c r="F485" s="6" cm="1">
        <f t="array" ref="F485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ref="E486">Nossa_SE(D486, "Estoque Baixo", "Estoque Normal")</f>
        <v>Estoque Baixo</v>
      </c>
      <c r="F486" s="6" cm="1">
        <f t="array" ref="F486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ref="E487">Nossa_SE(D487, "Estoque Baixo", "Estoque Normal")</f>
        <v>Estoque Baixo</v>
      </c>
      <c r="F487" s="6" cm="1">
        <f t="array" ref="F487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ref="E488">Nossa_SE(D488, "Estoque Baixo", "Estoque Normal")</f>
        <v>Estoque Baixo</v>
      </c>
      <c r="F488" s="6" cm="1">
        <f t="array" ref="F488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ref="E489">Nossa_SE(D489, "Estoque Baixo", "Estoque Normal")</f>
        <v>Estoque Baixo</v>
      </c>
      <c r="F489" s="6" cm="1">
        <f t="array" ref="F489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ref="E490">Nossa_SE(D490, "Estoque Baixo", "Estoque Normal")</f>
        <v>Estoque Baixo</v>
      </c>
      <c r="F490" s="6" cm="1">
        <f t="array" ref="F490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ref="E491">Nossa_SE(D491, "Estoque Baixo", "Estoque Normal")</f>
        <v>Estoque Baixo</v>
      </c>
      <c r="F491" s="6" cm="1">
        <f t="array" ref="F49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ref="E492">Nossa_SE(D492, "Estoque Baixo", "Estoque Normal")</f>
        <v>Estoque Baixo</v>
      </c>
      <c r="F492" s="6" cm="1">
        <f t="array" ref="F492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ref="E493">Nossa_SE(D493, "Estoque Baixo", "Estoque Normal")</f>
        <v>Estoque Baixo</v>
      </c>
      <c r="F493" s="6" cm="1">
        <f t="array" ref="F493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ref="E494">Nossa_SE(D494, "Estoque Baixo", "Estoque Normal")</f>
        <v>Estoque Baixo</v>
      </c>
      <c r="F494" s="6" cm="1">
        <f t="array" ref="F494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ref="E495">Nossa_SE(D495, "Estoque Baixo", "Estoque Normal")</f>
        <v>Estoque Baixo</v>
      </c>
      <c r="F495" s="6" cm="1">
        <f t="array" ref="F495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ref="E496">Nossa_SE(D496, "Estoque Baixo", "Estoque Normal")</f>
        <v>Estoque Baixo</v>
      </c>
      <c r="F496" s="6" cm="1">
        <f t="array" ref="F496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ref="E497">Nossa_SE(D497, "Estoque Baixo", "Estoque Normal")</f>
        <v>Estoque Baixo</v>
      </c>
      <c r="F497" s="6" cm="1">
        <f t="array" ref="F497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ref="E498">Nossa_SE(D498, "Estoque Baixo", "Estoque Normal")</f>
        <v>Estoque Baixo</v>
      </c>
      <c r="F498" s="6" cm="1">
        <f t="array" ref="F498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ref="E499">Nossa_SE(D499, "Estoque Baixo", "Estoque Normal")</f>
        <v>Estoque Baixo</v>
      </c>
      <c r="F499" s="6" cm="1">
        <f t="array" ref="F499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ref="E500">Nossa_SE(D500, "Estoque Baixo", "Estoque Normal")</f>
        <v>Estoque Baixo</v>
      </c>
      <c r="F500" s="6" cm="1">
        <f t="array" ref="F500">Nossa_MULT(C500,D500)</f>
        <v>0</v>
      </c>
    </row>
  </sheetData>
  <sheetProtection algorithmName="SHA-512" hashValue="+/JcwDmE01R50+Ng1AnksEeoL0KE67aT86coGwBigeaPHPpmBBWNu3oHGYDP6Y8flWLIOYa/aPfJc4rBSg0qYw==" saltValue="M+a9cG6wHLLjtOp+RsoUCA==" spinCount="100000"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A7" sqref="A7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13</v>
      </c>
      <c r="B1" s="2" t="s">
        <v>12</v>
      </c>
    </row>
    <row r="2" spans="1:4" x14ac:dyDescent="0.25">
      <c r="A2" s="4" t="s">
        <v>6</v>
      </c>
      <c r="B2" s="11">
        <f>_xlfn.MAXIFS('Produtos Infantis'!$C$3:$C$122,'Produtos Infantis'!$A$3:$A$122,Dados!A2)</f>
        <v>89.9</v>
      </c>
    </row>
    <row r="3" spans="1:4" x14ac:dyDescent="0.25">
      <c r="A3" s="4" t="s">
        <v>8</v>
      </c>
      <c r="B3" s="11">
        <f>_xlfn.MAXIFS('Produtos Infantis'!$C$3:$C$122,'Produtos Infantis'!$A$3:$A$122,Dados!A3)</f>
        <v>89.9</v>
      </c>
    </row>
    <row r="4" spans="1:4" x14ac:dyDescent="0.25">
      <c r="A4" s="4" t="s">
        <v>7</v>
      </c>
      <c r="B4" s="11">
        <f>_xlfn.MAXIFS('Produtos Infantis'!$C$3:$C$122,'Produtos Infantis'!$A$3:$A$122,Dados!A4)</f>
        <v>89.9</v>
      </c>
      <c r="D4" s="13"/>
    </row>
    <row r="5" spans="1:4" x14ac:dyDescent="0.25">
      <c r="A5" s="4" t="s">
        <v>9</v>
      </c>
      <c r="B5" s="11">
        <f>_xlfn.MAXIFS('Produtos Infantis'!$C$3:$C$122,'Produtos Infantis'!$A$3:$A$122,Dados!A5)</f>
        <v>83.3</v>
      </c>
    </row>
    <row r="6" spans="1:4" x14ac:dyDescent="0.25">
      <c r="A6" s="4" t="s">
        <v>11</v>
      </c>
      <c r="B6" s="11">
        <f>_xlfn.MAXIFS('Produtos Infantis'!$C$3:$C$122,'Produtos Infantis'!$A$3:$A$122,Dados!A6)</f>
        <v>83.3</v>
      </c>
    </row>
    <row r="7" spans="1:4" ht="15.75" thickBot="1" x14ac:dyDescent="0.3">
      <c r="A7" s="10" t="s">
        <v>10</v>
      </c>
      <c r="B7" s="12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6" ma:contentTypeDescription="Crie um novo documento." ma:contentTypeScope="" ma:versionID="181a72f20bb7074e710a8f4a3a924a32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61c77d8fd52deffbb1d4856f51514e53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D25E0F-A1E5-4283-8EFD-35683DFE82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Office Resolve Testes</cp:lastModifiedBy>
  <cp:lastPrinted>2019-10-11T14:32:55Z</cp:lastPrinted>
  <dcterms:created xsi:type="dcterms:W3CDTF">2019-10-09T14:30:21Z</dcterms:created>
  <dcterms:modified xsi:type="dcterms:W3CDTF">2021-02-16T15:16:29Z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