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Sheet1!$A$1:$D$221</definedName>
    <definedName function="false" hidden="false" localSheetId="0" name="_xlnm._FilterDatabase" vbProcedure="false">Sheet1!$A$1:$D$221</definedName>
    <definedName function="false" hidden="false" localSheetId="0" name="_xlnm._FilterDatabase_0" vbProcedure="false">Sheet1!$A$1:$D$221</definedName>
    <definedName function="false" hidden="false" localSheetId="0" name="_xlnm._FilterDatabase_0_0" vbProcedure="false">Sheet1!$A$1:$D$221</definedName>
    <definedName function="false" hidden="false" localSheetId="0" name="_xlnm._FilterDatabase_0_0_0" vbProcedure="false">Sheet1!$A$1:$D$221</definedName>
    <definedName function="false" hidden="false" localSheetId="0" name="_xlnm._FilterDatabase_0_0_0_0" vbProcedure="false">Sheet1!$A$1:$D$221</definedName>
    <definedName function="false" hidden="false" localSheetId="0" name="_xlnm._FilterDatabase_0_0_0_0_0" vbProcedure="false">Sheet1!$A$1:$D$221</definedName>
    <definedName function="false" hidden="false" localSheetId="0" name="_xlnm._FilterDatabase_0_0_0_0_0_0" vbProcedure="false">Sheet1!$A$1:$D$221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<sst xmlns="http://schemas.openxmlformats.org/spreadsheetml/2006/main" count="3512" uniqueCount="1362">
  <si>
    <t>Name</t>
  </si>
  <si>
    <t>Title</t>
  </si>
  <si>
    <t>Publication</t>
  </si>
  <si>
    <t>Year</t>
  </si>
  <si>
    <t>G_title</t>
  </si>
  <si>
    <t>Comment</t>
  </si>
  <si>
    <t>Meter</t>
  </si>
  <si>
    <t>Regularity</t>
  </si>
  <si>
    <t>Rhyme</t>
  </si>
  <si>
    <t>Type</t>
  </si>
  <si>
    <t>-въ</t>
  </si>
  <si>
    <t>Звезда, звезда</t>
  </si>
  <si>
    <t>Цинтия на 1832. М., 1831. С. 132-133</t>
  </si>
  <si>
    <t>Песня</t>
  </si>
  <si>
    <t>Я21мд</t>
  </si>
  <si>
    <t>reg</t>
  </si>
  <si>
    <t>unrhymed</t>
  </si>
  <si>
    <t>core</t>
  </si>
  <si>
    <t>???</t>
  </si>
  <si>
    <t>Что ты, конь-донец лихой</t>
  </si>
  <si>
    <t>Литературная газета № 13, февраля 14, 1840 С. 298</t>
  </si>
  <si>
    <t>Конь</t>
  </si>
  <si>
    <t>Х4ммжмжм</t>
  </si>
  <si>
    <t>unreg</t>
  </si>
  <si>
    <t>rhymed</t>
  </si>
  <si>
    <t>Ты почем, сердечко</t>
  </si>
  <si>
    <t>Литературная газета № 61, 31 июля. С. 1365</t>
  </si>
  <si>
    <t>К сердечку</t>
  </si>
  <si>
    <t>Х3ж</t>
  </si>
  <si>
    <t>unreg, сбои, сверхсхемные, амф</t>
  </si>
  <si>
    <t>occ</t>
  </si>
  <si>
    <t>&lt;Одоевский, А.И&gt;</t>
  </si>
  <si>
    <t>Как носятся тучи за ветром осенним</t>
  </si>
  <si>
    <t>Одоевский, А.И. Полное собрание стихотворений князя А.И. Одоевского. СПб., 1883. С. 92</t>
  </si>
  <si>
    <t>К ***</t>
  </si>
  <si>
    <t>Аф3</t>
  </si>
  <si>
    <t>N.N.</t>
  </si>
  <si>
    <t>Ах, знаю я, красавица</t>
  </si>
  <si>
    <t>Лит.прибав. Рус. Инвалид. 1833, № 20, март 11, С. 159</t>
  </si>
  <si>
    <t>Русская песня</t>
  </si>
  <si>
    <t>Я3дм</t>
  </si>
  <si>
    <t>unreg, cбивается на Я4м в Я3д</t>
  </si>
  <si>
    <t>А.Д.</t>
  </si>
  <si>
    <t>Ветер бурный воет в поле</t>
  </si>
  <si>
    <t>Вестн. Европы. - 1825. - Май и июнь, N 11. - С.218-219.</t>
  </si>
  <si>
    <t>Х223ж</t>
  </si>
  <si>
    <t>Авдуловский</t>
  </si>
  <si>
    <t>Ляжу я засну</t>
  </si>
  <si>
    <t>Литературная газета М., 1847. № 16, 16 апреля. С. 254-255</t>
  </si>
  <si>
    <t>мы получили из Воронежа девять стихотворений от г-на Авдуловского… представим самим читателям сделать заключение о достоинстве этих стихотворений, подобных которым немного на русском языке</t>
  </si>
  <si>
    <t>Пс</t>
  </si>
  <si>
    <t>Ал. Бистром</t>
  </si>
  <si>
    <t>Ласточка летит из-за моря</t>
  </si>
  <si>
    <t>Лит.прибав. Рус. Инвалид. 1835, № 21, март 13,, С. 167</t>
  </si>
  <si>
    <t>Х4д</t>
  </si>
  <si>
    <t>В воскресный день все девушки</t>
  </si>
  <si>
    <t>Календарь муз на 1826 г. СПб., 1826. Стихи. С. 110-111</t>
  </si>
  <si>
    <t>Аладьин, Е.В.</t>
  </si>
  <si>
    <t>Ах не ветры не осенние</t>
  </si>
  <si>
    <t>Аладьин, Е.В. Мои досуги. СПб., 1824.</t>
  </si>
  <si>
    <t>х4д</t>
  </si>
  <si>
    <t>Алипанов</t>
  </si>
  <si>
    <t>Дуня милая сидела под окном</t>
  </si>
  <si>
    <t>Стихотворения крестьянина Егора Алипанова. СПб., 1830. С. 23-25</t>
  </si>
  <si>
    <t>Х6м</t>
  </si>
  <si>
    <t>С тоскою унылой пришел я на луг</t>
  </si>
  <si>
    <t>Стихотворения крестьянина Егора Алипанова. СПб., 1830. С. 31-32</t>
  </si>
  <si>
    <t>Грусть по милой</t>
  </si>
  <si>
    <t>Аф4м</t>
  </si>
  <si>
    <t>periph</t>
  </si>
  <si>
    <t>Радость поселянки</t>
  </si>
  <si>
    <t>Стихотворения крестьянина Егора Алипанова. СПб., 1830. С. 28-29</t>
  </si>
  <si>
    <t>Я3жм</t>
  </si>
  <si>
    <t>Полети голубок</t>
  </si>
  <si>
    <t>Стихотворения крестьянина Егора Алипанова. СПб., 1830. 38-39</t>
  </si>
  <si>
    <t>Голубок. Песня</t>
  </si>
  <si>
    <t>Ан22м11ж + Х4м</t>
  </si>
  <si>
    <t>Весна придет</t>
  </si>
  <si>
    <t>Стихотворения крестьянина Егора Алипанова. СПб., 1830. С. 46-47</t>
  </si>
  <si>
    <t>Поселянка ожидающая весны</t>
  </si>
  <si>
    <t>Я223м</t>
  </si>
  <si>
    <t>Соскучилось Машеньке</t>
  </si>
  <si>
    <t>Стихотворения крестьянина Егора Алипанова. СПб., 1830. С. 133-1345</t>
  </si>
  <si>
    <t>Сельская песня</t>
  </si>
  <si>
    <t>Аф2дм</t>
  </si>
  <si>
    <t>Над быстрою реченькой</t>
  </si>
  <si>
    <t>Алипанов, Е.В. Ханский чай. СПб., 1835. С. 11</t>
  </si>
  <si>
    <t>Ох вы чарки покатушки</t>
  </si>
  <si>
    <t>Алипанов, Е.В. Ханский чай. СПб., 1835. С. 50-51</t>
  </si>
  <si>
    <t>Х4ж</t>
  </si>
  <si>
    <t>Наступил, настал нам последний век</t>
  </si>
  <si>
    <t>Алипанов, Е.В. Ханский чай. СПб., 1835. С. 61</t>
  </si>
  <si>
    <t>Пс2</t>
  </si>
  <si>
    <t>Асконченский, В.</t>
  </si>
  <si>
    <t>Не ходи за старого</t>
  </si>
  <si>
    <t>Асконченский, В.И. Стихотворения В. Аскоченского. Киев, 1846. С. 102-104</t>
  </si>
  <si>
    <t>Выбор жениха</t>
  </si>
  <si>
    <t>Х3дм</t>
  </si>
  <si>
    <t>Вишь как рвет как гудит</t>
  </si>
  <si>
    <t>Асконченский, В.И. Стихотворения В. Аскоченского. Киев, 1846. С. 105-107</t>
  </si>
  <si>
    <t>Вьюга</t>
  </si>
  <si>
    <t>Ан2мАн1д</t>
  </si>
  <si>
    <t>Не ходи ко мне</t>
  </si>
  <si>
    <t>Асконченский, В.И. Стихотворения В. Аскоченского. Киев, 1846. С. 130-133</t>
  </si>
  <si>
    <t>unreg, + Ан2м</t>
  </si>
  <si>
    <t>Эх зачем же ты</t>
  </si>
  <si>
    <t>Асконченский, В.И. Стихотворения В. Аскоченского. Киев, 1846. С. 136-139</t>
  </si>
  <si>
    <t>Жалоба</t>
  </si>
  <si>
    <t>Что задумался</t>
  </si>
  <si>
    <t>Асконченский, В.И. Стихотворения В. Аскоченского. Киев, 1846. С. 144-147</t>
  </si>
  <si>
    <t>Кручина</t>
  </si>
  <si>
    <t>Пс, Х3ж</t>
  </si>
  <si>
    <t>Погляди родимая</t>
  </si>
  <si>
    <t>Асконченский, В.И. Стихотворения В. Аскоченского. Киев, 1846. С. 155-158</t>
  </si>
  <si>
    <t>Неведомая кручина (посвящ. Т.Г. Шевченке)</t>
  </si>
  <si>
    <t>Ну ка Ваня выпьем что ли</t>
  </si>
  <si>
    <t>Асконченский, В.И. Стихотворения В. Аскоченского. Киев, 1846. С. 176-178</t>
  </si>
  <si>
    <t>Разгулье русского человека</t>
  </si>
  <si>
    <t>Х4жм</t>
  </si>
  <si>
    <t>Астафьев, В.</t>
  </si>
  <si>
    <t>С горем юноша печальный</t>
  </si>
  <si>
    <t>МТ, 1826. Ч.11., отд. 2, с. 7-8</t>
  </si>
  <si>
    <t>Б/П</t>
  </si>
  <si>
    <t>Настенька в пятнадцать лет</t>
  </si>
  <si>
    <t>Весенние цветы, подарок для светлого праздника на 1830 г. М., 1830. С. 146-148</t>
  </si>
  <si>
    <t>Русская песня (на голос: Как у нас было на улице)</t>
  </si>
  <si>
    <t>С. 150-151. Григорий Поликарпович Бубнов, молодой семнадцатилетний  крестьянин, обещает в себе талант к стихотворению. Надеемся, что публике приятно будет узнать, что к именам Слепушкина, Суханова, Борисова присоединится еще одно имя - самоучки Бубнова</t>
  </si>
  <si>
    <t>Х4м</t>
  </si>
  <si>
    <t>Пал туман на чисто поле</t>
  </si>
  <si>
    <t>Невский альманах на 1825 г. СПб. 1825. С. 115-118</t>
  </si>
  <si>
    <t>Х42ж (Х6ж?)</t>
  </si>
  <si>
    <t>Где ты звездочка</t>
  </si>
  <si>
    <t>Эрато, приношение прекрасному полу. М. 1829 г. (тип. Н. Степанова) C. 110-111. ц.р. 1828 мая 18 дня</t>
  </si>
  <si>
    <t>СМ. БУШМАКИН АХ ТЫ ТУЧА</t>
  </si>
  <si>
    <t>Бахтурин, К.А.</t>
  </si>
  <si>
    <t>Не леса шумят не погодушка</t>
  </si>
  <si>
    <t>Поэты 1820-1830-х гг. Л., 1972. Т.2. С.353-354.</t>
  </si>
  <si>
    <t>Хор разбойников (из драмы козьма рощин, рязанский разбойник)</t>
  </si>
  <si>
    <t>Пс2 + Пс + Ан4  + Пс</t>
  </si>
  <si>
    <t>Аль опять не видать</t>
  </si>
  <si>
    <t>Поэты 1820-1830-х гг. Л., 1972. Т.2. С.359-360.</t>
  </si>
  <si>
    <t>Песнь ямщика</t>
  </si>
  <si>
    <t>См. отзыв ОЗ 1841, № 3, с. 13</t>
  </si>
  <si>
    <t>Ан1м + Х3ж</t>
  </si>
  <si>
    <t>Уж как пал на сине море</t>
  </si>
  <si>
    <t>Поэты 1820-1830-х гг. Л., 1972. Т.2. С.361.</t>
  </si>
  <si>
    <t>Песня цыганки</t>
  </si>
  <si>
    <t>Х4мж</t>
  </si>
  <si>
    <t>Башмакин, Н.</t>
  </si>
  <si>
    <t>Голубочек, что воркуешь</t>
  </si>
  <si>
    <t>Славянин. 1827. Ч. 1. № 9, С. 140.</t>
  </si>
  <si>
    <t>Песня, УД</t>
  </si>
  <si>
    <t>Башмаков, И.И.</t>
  </si>
  <si>
    <t>Что ты белый крепкий лен мой</t>
  </si>
  <si>
    <t>Ваненко, И. Звездочка. М., 1842. С. 63-64</t>
  </si>
  <si>
    <t>Цикл русские песни</t>
  </si>
  <si>
    <t>Х42жд</t>
  </si>
  <si>
    <t>Скучно мне подруженьки</t>
  </si>
  <si>
    <t>Ваненко, И. Звездочка. М., 1842. С. 81-82</t>
  </si>
  <si>
    <t>Х3д</t>
  </si>
  <si>
    <t>Ты тоска моя</t>
  </si>
  <si>
    <t>Ваненко, И. Звездочка. М., 1842. С. 83-84</t>
  </si>
  <si>
    <t>Где ты душечка</t>
  </si>
  <si>
    <t>Ваненко, И. Звездочка. М., 1842. С. 87-90</t>
  </si>
  <si>
    <t>Не то было время</t>
  </si>
  <si>
    <t>Ваненко, И. Звездочка. М., 1842. С. 90-92</t>
  </si>
  <si>
    <t>Х3жм</t>
  </si>
  <si>
    <t>То не горлица воркует</t>
  </si>
  <si>
    <t>Ваненко, И. Звездочка. М., 1842. С. 92-94</t>
  </si>
  <si>
    <t>Было время времечко</t>
  </si>
  <si>
    <t>Ваненко, И. Звездочка. М., 1842. С. 94-96</t>
  </si>
  <si>
    <t>Х32дж</t>
  </si>
  <si>
    <t>Он ласкал ее</t>
  </si>
  <si>
    <t>Ваненко, И. Звездочка. М., 1842. С. 97-98</t>
  </si>
  <si>
    <t>Так то ты со мной мой милый</t>
  </si>
  <si>
    <t>Ваненко, И. Звездочка. М., 1842. С. 99-101</t>
  </si>
  <si>
    <t>Ты душа моя девица</t>
  </si>
  <si>
    <t>Ваненко, И. Звездочка. М., 1842. С. 101-103</t>
  </si>
  <si>
    <t>Как разгневалась, разобиделась</t>
  </si>
  <si>
    <t>Ваненко, И. Звездочка. М., 1842. С. 104-107</t>
  </si>
  <si>
    <t>Не о том ли ты девица</t>
  </si>
  <si>
    <t>Ваненко, И. Звездочка. М., 1842. С. 107-109</t>
  </si>
  <si>
    <t>Х42мд (Х4+Пс)</t>
  </si>
  <si>
    <t>Так то я частехонько</t>
  </si>
  <si>
    <t>Ваненко, И. Звездочка. М., 1842. С. 109-111</t>
  </si>
  <si>
    <t>Х34дж</t>
  </si>
  <si>
    <t>Ах никто того не ведает не знает</t>
  </si>
  <si>
    <t>Х6ж</t>
  </si>
  <si>
    <t>Башмаков, И.И. (без подписи публ.???)</t>
  </si>
  <si>
    <t>Высыпайте, снега белые</t>
  </si>
  <si>
    <t>Литературная газета.М., 1840. № 96,30 ноября, С. 2200 (Звездочка Ив. Ваненко. С. 85-87)</t>
  </si>
  <si>
    <t>в сборнике - в цикле русские песни, за основу - вариант сборника</t>
  </si>
  <si>
    <t>Х4д + Ан2д</t>
  </si>
  <si>
    <t>Берг, Н.</t>
  </si>
  <si>
    <t>Уж ты слышишь ли</t>
  </si>
  <si>
    <t>Московский городской листок. М., 1847, № 20, 24 янв. С. 80</t>
  </si>
  <si>
    <t>января 19</t>
  </si>
  <si>
    <t>Бернет, Е.</t>
  </si>
  <si>
    <t>Я сегодня в огороде</t>
  </si>
  <si>
    <t>СО, 1837. Ч. 185., с. 267-269</t>
  </si>
  <si>
    <t>Скорбь Елены-молдаванки</t>
  </si>
  <si>
    <t>Х43жм</t>
  </si>
  <si>
    <t>unreg(сверхсхемные)</t>
  </si>
  <si>
    <t>Бестужев, М.А.</t>
  </si>
  <si>
    <t>Что ни ветр шумит во сыром бору</t>
  </si>
  <si>
    <t>на голос: уж как пал туман на сине море</t>
  </si>
  <si>
    <t>Боратынский</t>
  </si>
  <si>
    <t>Страшно воет завывает</t>
  </si>
  <si>
    <t>Х42ж</t>
  </si>
  <si>
    <t>Бубнов, Г.П.</t>
  </si>
  <si>
    <t>Ненаглядное красно солнышко</t>
  </si>
  <si>
    <t>Весенние цветы, подарок для светлого праздника на 1830 г. М., 1830. С. 151-153</t>
  </si>
  <si>
    <t>Бушмакин, Н.</t>
  </si>
  <si>
    <t>Не труби труба</t>
  </si>
  <si>
    <t>Благонамеренный, 1826, ч. 34, № 9, с. 173-175</t>
  </si>
  <si>
    <t>Пс + Д1</t>
  </si>
  <si>
    <t>Ах ты солнце нанаглядное мое</t>
  </si>
  <si>
    <t>Славянин, 1828, ч.5.№ 6. С. 214</t>
  </si>
  <si>
    <t>reg (Ан1м + Х4м)</t>
  </si>
  <si>
    <t>Ах ты туча</t>
  </si>
  <si>
    <t>Календарь муз на 1826 г. СПб., 1826. Стихи. С. 68-69</t>
  </si>
  <si>
    <t>Х2мд</t>
  </si>
  <si>
    <t>reg (Ан1м + Пс)</t>
  </si>
  <si>
    <t>Опущу я золотое</t>
  </si>
  <si>
    <t>Невский альманах на 1827 г. СПб., 1826. С. 179</t>
  </si>
  <si>
    <t>Ты светись мое кольцо</t>
  </si>
  <si>
    <t>Памятник отечественных муз на 1828 г. СПб., 1828. С. 169-170</t>
  </si>
  <si>
    <t>Х42443мжммж</t>
  </si>
  <si>
    <t>reg(специфическая напевная строфа?</t>
  </si>
  <si>
    <t>Песню выслушай мою</t>
  </si>
  <si>
    <t>СО, 1832, т. 27. , ч. 149, с. 226</t>
  </si>
  <si>
    <t>Х43443мж</t>
  </si>
  <si>
    <t>reg (нетрадиционная строфика, рефренные штуки</t>
  </si>
  <si>
    <t>В.И.</t>
  </si>
  <si>
    <t>Ах ты сердце бедное</t>
  </si>
  <si>
    <t>Литературная газета 1847. № 8, 20 февраля. С. 116</t>
  </si>
  <si>
    <t>Х3д + Пс</t>
  </si>
  <si>
    <t>Вельтман, А.Ф.</t>
  </si>
  <si>
    <t>Что отуманилась зоренька ясная</t>
  </si>
  <si>
    <t>Д43дм</t>
  </si>
  <si>
    <t>Загрустила зоря, зоря-зоренька</t>
  </si>
  <si>
    <t>Вердеревский, А.</t>
  </si>
  <si>
    <t>Не в лазури солнце ясное</t>
  </si>
  <si>
    <t>Стихотворения Александра Вердеревского. М., 1838. С. 20-22</t>
  </si>
  <si>
    <t>Х4дм</t>
  </si>
  <si>
    <t>Виноградов</t>
  </si>
  <si>
    <t>Не зарей щебечет ласточка</t>
  </si>
  <si>
    <t>БдЧ. 1845, т. 73. С. 15</t>
  </si>
  <si>
    <t>Простонародные мелодии</t>
  </si>
  <si>
    <t>Разлюбила красна девица</t>
  </si>
  <si>
    <t>БдЧ. 1845, т. 73. С. 15-16</t>
  </si>
  <si>
    <t>Владимиров, М.</t>
  </si>
  <si>
    <t>Эх, кормилицы, лошадки</t>
  </si>
  <si>
    <t>Литературная газета 1848. № 41, 14 октября. С. 646</t>
  </si>
  <si>
    <t>Песня ямщика</t>
  </si>
  <si>
    <t>В пандан к этим стихотворениям помещаем еще пять песен в том же народном духе одного из наших молодцых и талантливых поэтов. В июньской книжке репертуара и пантеона напечатны две песни Бояну и Измена. Под ними было также подписано имя Кольцова, но автор их объяснил нам, что потченный редактор Репертуара был введен в заблуждение, и что стихотворения эти принадлежат М. Вламирову. Песни эти действительно весьма замечательны, в чем вероятно согласятся наши читатели.</t>
  </si>
  <si>
    <t>Х4ж + Х3м</t>
  </si>
  <si>
    <t>Что ретивый конь призадумался</t>
  </si>
  <si>
    <t>Девушка, красавица береги себя</t>
  </si>
  <si>
    <t>Литературная газета 1848. № 41, 14 октября. С. 646-647</t>
  </si>
  <si>
    <t>Девушке</t>
  </si>
  <si>
    <t>unreg (перебои, сверхсхемные)</t>
  </si>
  <si>
    <t>Ах не тучи темные</t>
  </si>
  <si>
    <t>Литературная газета 1848. № 41, 14 октября. С. 647</t>
  </si>
  <si>
    <t>Хоровая военная</t>
  </si>
  <si>
    <t>Схоронен в могиле хладной</t>
  </si>
  <si>
    <t>Могила</t>
  </si>
  <si>
    <t>Веселись молодец</t>
  </si>
  <si>
    <t>Литературная газета 1848. № 48, 2 декабря. С. 760</t>
  </si>
  <si>
    <t>Русские песни</t>
  </si>
  <si>
    <t>Ан2м</t>
  </si>
  <si>
    <t>unreg(перебои, окк. Пс)</t>
  </si>
  <si>
    <t>Ну, дружней, веселей</t>
  </si>
  <si>
    <t>Русские песни (песня застольная)</t>
  </si>
  <si>
    <t>Ан2м + Пс</t>
  </si>
  <si>
    <t>unreg(почти reg)</t>
  </si>
  <si>
    <t>Ах ты батюшка питер город наш</t>
  </si>
  <si>
    <t>Русские песни (песня старожила)</t>
  </si>
  <si>
    <t>Сват родимый не куражься</t>
  </si>
  <si>
    <t>Чу! Взмахнул крылами</t>
  </si>
  <si>
    <t>Литературная газета 1848. № 51, 23 декабря. С. 760</t>
  </si>
  <si>
    <t>Песня жнеца</t>
  </si>
  <si>
    <t>Не тоскуй не горюй</t>
  </si>
  <si>
    <t>Ах ты милая русь родимая</t>
  </si>
  <si>
    <t>последнее стихотворение г. Владимирова взято из народной картины его: радостный отклик на царское слово, которая готовится в печати</t>
  </si>
  <si>
    <t>Волков, П.</t>
  </si>
  <si>
    <t>Ты не плачь, не горюй</t>
  </si>
  <si>
    <t>БдЧ. 1839, т. 37. Стихотв. 163-164</t>
  </si>
  <si>
    <t>Прощание</t>
  </si>
  <si>
    <t>Волконская, З.А.</t>
  </si>
  <si>
    <t>Уж как пал снежок со темных небес</t>
  </si>
  <si>
    <t>Сев. Цветы на 1832 г. СПб.., 1831 + Русские поэтессы 19 в. М., 1979</t>
  </si>
  <si>
    <t>Надгробная славянского гусляра</t>
  </si>
  <si>
    <t>входило в прозаич. Текст Сказание об Ольге</t>
  </si>
  <si>
    <t>unreg(перебои к анапест. И амфб. Ритму)</t>
  </si>
  <si>
    <t>Вяземский</t>
  </si>
  <si>
    <t>Собирайтесь девки красны</t>
  </si>
  <si>
    <t>Г……ни (…Ни?...На?</t>
  </si>
  <si>
    <t>Ах! Не чайка кружася носится</t>
  </si>
  <si>
    <t>Литературный кабинет.М., 1842. Ч. 2. С. 66-67</t>
  </si>
  <si>
    <t>Что ты Машенька призадумалась</t>
  </si>
  <si>
    <t>Литературный кабинет.М., 1842. Ч. 2. С. 67</t>
  </si>
  <si>
    <t>Глебов, Д.П.</t>
  </si>
  <si>
    <t>Увянет без солнышка</t>
  </si>
  <si>
    <t>Аф2д</t>
  </si>
  <si>
    <t>Скучно матушка мне сердцем жить одной</t>
  </si>
  <si>
    <t>Глинка, Ф.</t>
  </si>
  <si>
    <t>Кормила я друга отборным кусочком</t>
  </si>
  <si>
    <t>Лит.прибав. Рус. Инвалид. 1832, № 41. С. 326</t>
  </si>
  <si>
    <t>Песнь русской девы</t>
  </si>
  <si>
    <t>Аф4ж</t>
  </si>
  <si>
    <t>Над озером, Габ озером</t>
  </si>
  <si>
    <t>Царское село на 1830. СПб., 1830. С. 240-242</t>
  </si>
  <si>
    <t>Олонецкая песня</t>
  </si>
  <si>
    <t>Я34дм</t>
  </si>
  <si>
    <t>Годовниченкова Евпраксия</t>
  </si>
  <si>
    <t>О кинжал мой, кинжал!</t>
  </si>
  <si>
    <t>БдЧ. 1838, т. 26. Стихотв 97-98</t>
  </si>
  <si>
    <t>Обет женщины</t>
  </si>
  <si>
    <t>Головин, В.</t>
  </si>
  <si>
    <t>Рано солнышко играешь</t>
  </si>
  <si>
    <t>на голос: при долинушке стояла</t>
  </si>
  <si>
    <t>Х43ж</t>
  </si>
  <si>
    <t>Горчаков, В.</t>
  </si>
  <si>
    <t>Что грустишь ты, добрый молодец</t>
  </si>
  <si>
    <t>БдЧ. 1839, т. 35. Лит. Летопись. С. 10-11. / Стих. Вл. Горчакова. М., 1839</t>
  </si>
  <si>
    <t>Х4д + Пс2</t>
  </si>
  <si>
    <t>Под тою ли под сосною</t>
  </si>
  <si>
    <t>Горчаков, В. Стихотворения. М., 1839. С. 19-20</t>
  </si>
  <si>
    <t>Цветок</t>
  </si>
  <si>
    <t>Я3д</t>
  </si>
  <si>
    <t>unreg, перебои</t>
  </si>
  <si>
    <t>Сторона моя, сторонушка</t>
  </si>
  <si>
    <t>Горчаков, В. Стихотворения. М., 1839. С. 26-27</t>
  </si>
  <si>
    <t>unreg, перебои, Х4д</t>
  </si>
  <si>
    <t>Что ты пташечка</t>
  </si>
  <si>
    <t>Горчаков, В. Стихотворения. М., 1839. С. 28-29</t>
  </si>
  <si>
    <t>unreg, Ан1дж</t>
  </si>
  <si>
    <t>Грамматин, Н.Ф.</t>
  </si>
  <si>
    <t>Лето красное проходи скорей</t>
  </si>
  <si>
    <t>Вестник Европы, 1807, № 24, с. 280, под загл. Элегия сельской девушки</t>
  </si>
  <si>
    <t>Элегия сельской девушки</t>
  </si>
  <si>
    <t>Ты не плачь не плачь красна девица</t>
  </si>
  <si>
    <t>Долго ль сердце нам с тобою тосковать</t>
  </si>
  <si>
    <t>Вестн. Европы. - 1813. - Ч.67, N 1,2. - С.77-78.</t>
  </si>
  <si>
    <t>Проходи ты лето красное скорей</t>
  </si>
  <si>
    <t>ВЕ, 1807. Ч. 36, N 23.</t>
  </si>
  <si>
    <t>на голос: я не знала ни о чем в свете тужить</t>
  </si>
  <si>
    <t>Не шуми ты погодушка</t>
  </si>
  <si>
    <t>Вестн. Европы. - 1815. - Ч.82, N 15. - С.164-166.</t>
  </si>
  <si>
    <t>Ан2д</t>
  </si>
  <si>
    <t>Гребенка, Е.П.</t>
  </si>
  <si>
    <t>Не калина ль в темном лесе</t>
  </si>
  <si>
    <t>Украинская мелодия</t>
  </si>
  <si>
    <t>Х4жм + Х3м</t>
  </si>
  <si>
    <t>Бело личко черны очи</t>
  </si>
  <si>
    <t>Светла речка под окном твоим шумит</t>
  </si>
  <si>
    <t>Метеор на 1845 г., СПб.1845. С. 111</t>
  </si>
  <si>
    <t>Песня (в СС)</t>
  </si>
  <si>
    <t>Молода еще девица я была</t>
  </si>
  <si>
    <t>СС + ОЗ, 1841. № 11. Т. 19. Отд. 3. С. 65</t>
  </si>
  <si>
    <t>Зелена трава моя</t>
  </si>
  <si>
    <t>Я3д + Х3ж + Ан2м (рефр)</t>
  </si>
  <si>
    <t>Греков, Н.</t>
  </si>
  <si>
    <t>Много в небе горит</t>
  </si>
  <si>
    <t>БдЧ. 1840, т. 43.Стихотворения. С. 11-12</t>
  </si>
  <si>
    <t>Губер, Э.</t>
  </si>
  <si>
    <t>На душе свободной</t>
  </si>
  <si>
    <t>БдЧ. 1843, т. 58., № 5. С. 10</t>
  </si>
  <si>
    <t>Д. Чернецкий</t>
  </si>
  <si>
    <t>Ах, ты девица, звезда ясная</t>
  </si>
  <si>
    <t>БдЧ. 1841, С. 7-8. Стих. Т. 46.</t>
  </si>
  <si>
    <t>Пс2 + Пс</t>
  </si>
  <si>
    <t>unreg (сбои, анапест.)</t>
  </si>
  <si>
    <t>Давыдов, Д.В.</t>
  </si>
  <si>
    <t>Я люблю тебя, без ума люблю</t>
  </si>
  <si>
    <t>на голос русской песни: Я люблю тебя, душа-девица</t>
  </si>
  <si>
    <t>Даргомыжская,  М.</t>
  </si>
  <si>
    <t>Тошно грустно мне на свете жить одной</t>
  </si>
  <si>
    <t>Славянин. 1827. Ч. 2. № 21. С. 295</t>
  </si>
  <si>
    <t>Д-въ., А. (Д-въ)</t>
  </si>
  <si>
    <t>Не дари меня черным соболем</t>
  </si>
  <si>
    <t>СО, 1840. т. 1. Стихотворения. С. 554-555</t>
  </si>
  <si>
    <t>unreg(перебои + стихи из двух пятисложников)</t>
  </si>
  <si>
    <t>Дельвиг</t>
  </si>
  <si>
    <t>Соловей мой соловей</t>
  </si>
  <si>
    <t>Дельвиг, А.А. Сочинения. Л., 1986. С. 31</t>
  </si>
  <si>
    <t>Пела пела пташечка</t>
  </si>
  <si>
    <t>Что красотка молодая</t>
  </si>
  <si>
    <t>Дельвиг, А.А. Сочинения. Л., 1986. С. 50-51</t>
  </si>
  <si>
    <t>Ах ты ночь ли</t>
  </si>
  <si>
    <t>Дельвиг, А.А. Сочинения. Л., 1986. С. 51-52</t>
  </si>
  <si>
    <t>Х21жд</t>
  </si>
  <si>
    <t>Голова ль моя головушка</t>
  </si>
  <si>
    <t>Дельвиг, А.А. Сочинения. Л., 1986. С. 56-57</t>
  </si>
  <si>
    <t>Сиротинушка девушка</t>
  </si>
  <si>
    <t>Дельвиг, А.А. Сочинения. Л., 1986. С. 64</t>
  </si>
  <si>
    <t>Скучно девушки весною жить одной</t>
  </si>
  <si>
    <t>Дельвиг, А.А. Сочинения. Л., 1986. С. 64-65</t>
  </si>
  <si>
    <t>И я выйду ль на крылечко</t>
  </si>
  <si>
    <t>Дельвиг, А.А. Сочинения. Л., 1986. С. 171-172</t>
  </si>
  <si>
    <t>Незакончено</t>
  </si>
  <si>
    <t>Как за реченькой слободушка стоит</t>
  </si>
  <si>
    <t>Дельвиг, А.А. Сочинения. Л., 1986. С. 172</t>
  </si>
  <si>
    <t>По небу тучи громовые ходят</t>
  </si>
  <si>
    <t>Дельвиг, А.А. Сочинения. Л., 1986. С. 172-173</t>
  </si>
  <si>
    <t>Д13дж</t>
  </si>
  <si>
    <t>Как у нас ли на кровельке</t>
  </si>
  <si>
    <t>Дельвиг, А.А. Сочинения. Л., 1986. С. 182-183</t>
  </si>
  <si>
    <t>Я вечор в саду младешенька гуляла</t>
  </si>
  <si>
    <t>Дельвиг, А.А. Сочинения. Л., 1986. С. 186</t>
  </si>
  <si>
    <t>Х6ж + Х5ж</t>
  </si>
  <si>
    <t>Державин</t>
  </si>
  <si>
    <t>Не на яблоньке, не наливное</t>
  </si>
  <si>
    <t>Памятник отечественных муз на 1827 г. СПб., 1827. С. 134 (Грот, т. 4. с. 515-516)</t>
  </si>
  <si>
    <t>Хор девушек из оперы Дурочка умнее умных</t>
  </si>
  <si>
    <t>Пс2 + Д4м</t>
  </si>
  <si>
    <t>unreg (цезурные усечения, полиметрия)</t>
  </si>
  <si>
    <t>Ершов, П.П.</t>
  </si>
  <si>
    <t>Полетай мой голубочек</t>
  </si>
  <si>
    <t>Песня казачки</t>
  </si>
  <si>
    <t>из Сибирского казака</t>
  </si>
  <si>
    <t>Как во поле во широком</t>
  </si>
  <si>
    <t>Молодой орел</t>
  </si>
  <si>
    <t>Уж не цвесть цветку в пустыне</t>
  </si>
  <si>
    <t>Вдоль по улице широкой</t>
  </si>
  <si>
    <t>Песня старика луки</t>
  </si>
  <si>
    <t>из драматической повести Фома-кузнец</t>
  </si>
  <si>
    <t>Х4333жм + Х4 с нарушениями в рефрене</t>
  </si>
  <si>
    <t>Камень милый бирюзовый</t>
  </si>
  <si>
    <t>Кольцо с бирюзою</t>
  </si>
  <si>
    <t>Рано утром под окном</t>
  </si>
  <si>
    <t>Х4ммжж</t>
  </si>
  <si>
    <t>Жарков, А.</t>
  </si>
  <si>
    <t>Уж давно то я томлюсь</t>
  </si>
  <si>
    <t>Московский городской листок. 1847, № 147, 8 июля. С. 589</t>
  </si>
  <si>
    <t>Х4мд</t>
  </si>
  <si>
    <t>unreg(разностопный, мелодическая форма какая-то)</t>
  </si>
  <si>
    <t>Жмакин, В.</t>
  </si>
  <si>
    <t>Я люблю бледный цвет</t>
  </si>
  <si>
    <t>Жмакин, В. Часы досуга. М., 1843. С. 61-62</t>
  </si>
  <si>
    <t>Утрата</t>
  </si>
  <si>
    <t>Ан2м + Х3ж</t>
  </si>
  <si>
    <t>Долго ль будут тучи по небу ходить</t>
  </si>
  <si>
    <t>Жмакин, В. Часы досуга. М., 1843. С. 66</t>
  </si>
  <si>
    <t>Моя песня</t>
  </si>
  <si>
    <t>(скорее сильно раньше написанные)</t>
  </si>
  <si>
    <t>Заангарский Сибиряк</t>
  </si>
  <si>
    <t>Разломайся грудь</t>
  </si>
  <si>
    <t>СО, 1837. Ч. 184. С. 141-143</t>
  </si>
  <si>
    <t>Песнь страдальца</t>
  </si>
  <si>
    <t>Иркутск</t>
  </si>
  <si>
    <t>unreg (cбой)</t>
  </si>
  <si>
    <t>Загоскин</t>
  </si>
  <si>
    <t>О гой ты Днепр ты широкий Днепр</t>
  </si>
  <si>
    <t>из Аскольдовой могилы (роман)</t>
  </si>
  <si>
    <t>Гой ты Днепр ли мой широкий</t>
  </si>
  <si>
    <t>из Аскольдовой могилы (опера)</t>
  </si>
  <si>
    <t>Ах подруженьки как грустно</t>
  </si>
  <si>
    <t>Х4жмд</t>
  </si>
  <si>
    <t>Уж как веет, веет ветерок</t>
  </si>
  <si>
    <t>Х5,4,3</t>
  </si>
  <si>
    <t>Зотов, В.Р.</t>
  </si>
  <si>
    <t>Как пойду ль сидеть</t>
  </si>
  <si>
    <t>Ибрагимов, Л.Н.</t>
  </si>
  <si>
    <t>Ты душа ль моя красна девица</t>
  </si>
  <si>
    <t>Ибрагимов, Л.Н. Стихотворения Льва Ибрагимова. Казань, 1841. С. 54-55 / БдЧ. 1839. Т.33. С. 14-15.</t>
  </si>
  <si>
    <t>Ах ты помнишь ли</t>
  </si>
  <si>
    <t>Ибрагимов, Л.Н. Стихотворения Льва Ибрагимова. Казань, 1841. С. 56-57</t>
  </si>
  <si>
    <t>Для меня ли, звезда ясная</t>
  </si>
  <si>
    <t>Ибрагимов, Л.Н. Стихотворения Льва Ибрагимова. Казань, 1841. С. 51-53</t>
  </si>
  <si>
    <t>Ибрагимов, Н.М.</t>
  </si>
  <si>
    <t>Вечерком красна девица</t>
  </si>
  <si>
    <t>Русская песня (подражание польской)</t>
  </si>
  <si>
    <t>Х4жм + Х34м (рефрен)</t>
  </si>
  <si>
    <t>Во поле березанька стояла</t>
  </si>
  <si>
    <t>Благонамеренный, 1825. № 19. С. 203-204</t>
  </si>
  <si>
    <t>Х5ж</t>
  </si>
  <si>
    <t>Протопопов, А.П.</t>
  </si>
  <si>
    <t>Ах ты, батюшка, наш кабачек</t>
  </si>
  <si>
    <t>Литературный кабинет. М., 1842 Ч. 2. С. 68</t>
  </si>
  <si>
    <t>Волжская песня</t>
  </si>
  <si>
    <t>псевд. Н. Ивалс, анагр. Славин</t>
  </si>
  <si>
    <t>Иванов, В.</t>
  </si>
  <si>
    <t>Не горюй, девица красная</t>
  </si>
  <si>
    <t>Лит.прибав. Рус. Инвалид. 1834, № 102 дек. 22, С. 310</t>
  </si>
  <si>
    <t>Х4д + Ан2м</t>
  </si>
  <si>
    <t>Иванов,И.</t>
  </si>
  <si>
    <t>Друг мой милый что ты не весел</t>
  </si>
  <si>
    <t>Зимцерла. М., 1829. С. 94 (цен.разр. Марта 8)</t>
  </si>
  <si>
    <t>Иноземцев, П.И.</t>
  </si>
  <si>
    <t>Не березонька с гибким явором соплеталась</t>
  </si>
  <si>
    <t>Утреняя звезда. М. 1834, кн. 1. С. 159-160</t>
  </si>
  <si>
    <t>Пс2 + Ан1ж</t>
  </si>
  <si>
    <t>reg (14 сложник?)</t>
  </si>
  <si>
    <t>К. Ев..ь??</t>
  </si>
  <si>
    <t>Ты взлети мой сокол ясный</t>
  </si>
  <si>
    <t>Московский наблюдатель. 1837. Ч.12. № 5</t>
  </si>
  <si>
    <t>Ожидание (подражание В. Гюго)</t>
  </si>
  <si>
    <t>Карлгоф, В.И.</t>
  </si>
  <si>
    <t>Ты кольцо мое кольцо</t>
  </si>
  <si>
    <t>Славянин. 1827. Ч. 2. № 21. С. 303</t>
  </si>
  <si>
    <t>Х43мж</t>
  </si>
  <si>
    <t>Катков, М.Н.</t>
  </si>
  <si>
    <t>У ворот сидела я</t>
  </si>
  <si>
    <t>Моск. Наблюдатель, 1839, ч. 20. С. 2426 (стихотворнения)</t>
  </si>
  <si>
    <t>Девушка за пряжею (из Релантса)</t>
  </si>
  <si>
    <t>посв. Боткину</t>
  </si>
  <si>
    <t>Кашаев, В.</t>
  </si>
  <si>
    <t>Мне по сердцу та лишь песенка</t>
  </si>
  <si>
    <r>
      <t xml:space="preserve">Стихотворения / [Соч.] </t>
    </r>
    <r>
      <rPr>
        <b val="true"/>
        <sz val="11"/>
        <color rgb="FF222222"/>
        <rFont val="Arial"/>
        <family val="2"/>
        <charset val="204"/>
      </rPr>
      <t xml:space="preserve">Виктора</t>
    </r>
    <r>
      <rPr>
        <sz val="11"/>
        <color rgb="FF222222"/>
        <rFont val="Arial"/>
        <family val="2"/>
        <charset val="204"/>
      </rPr>
      <t xml:space="preserve"> Кашаева. - Москва : тип. В. Кирилова, </t>
    </r>
    <r>
      <rPr>
        <b val="true"/>
        <sz val="11"/>
        <color rgb="FF222222"/>
        <rFont val="Arial"/>
        <family val="2"/>
        <charset val="204"/>
      </rPr>
      <t xml:space="preserve">1837</t>
    </r>
    <r>
      <rPr>
        <sz val="11"/>
        <color rgb="FF222222"/>
        <rFont val="Arial"/>
        <family val="2"/>
        <charset val="204"/>
      </rPr>
      <t xml:space="preserve">. - 43 с. 22.</t>
    </r>
  </si>
  <si>
    <t>Русская мелодия</t>
  </si>
  <si>
    <t>Киселева</t>
  </si>
  <si>
    <t>Мрачно в поле, ветер воет</t>
  </si>
  <si>
    <t>БдЧ, 1837, т. 23, с 155-156</t>
  </si>
  <si>
    <t>Грусть невесты</t>
  </si>
  <si>
    <t>Козлов, И.И.</t>
  </si>
  <si>
    <t>Солнце красное о прекрасное</t>
  </si>
  <si>
    <t>Море синее море буйное</t>
  </si>
  <si>
    <t>Утренняя заря. СПб, 1839</t>
  </si>
  <si>
    <t>Тревожное раздумье</t>
  </si>
  <si>
    <t>Х4жм + Пс2</t>
  </si>
  <si>
    <t>unreg(Пс2 вставки)</t>
  </si>
  <si>
    <t>Как вечор млада молодешенька</t>
  </si>
  <si>
    <t>Енисейский альманах. М. (Красноярск), 1828 г.</t>
  </si>
  <si>
    <t>Кольцо</t>
  </si>
  <si>
    <t>Колоколов, Михаил?</t>
  </si>
  <si>
    <t>Тучи черные, бродя по небу</t>
  </si>
  <si>
    <t>Литературная газета 1847. № 28, 19 июля. С. 445</t>
  </si>
  <si>
    <t>вот стихотворение г. Михаила К. приславшего три песни, писанные русским размером, которым, как известно, писать гораздо удобнее</t>
  </si>
  <si>
    <t>unreg(перебои)</t>
  </si>
  <si>
    <t>Вянет травка осенью</t>
  </si>
  <si>
    <t>Литературная газета 1848. № 41, 14 октября. С. 645</t>
  </si>
  <si>
    <t>мы получили на днях письмо из Тулы следующего содержания: М.Г. Посылаю при сем нигде еще непечатанные два стихотворение милого нашего поэта Кольцова. Я уверен, что Редакция Литературной газеты, как представительница всего изящного, не откажется поместть их в своем издании.</t>
  </si>
  <si>
    <t>Х3д + Ан1ж</t>
  </si>
  <si>
    <t>Пламенея горя</t>
  </si>
  <si>
    <t>Не спеши постой гостья милая</t>
  </si>
  <si>
    <t>Литературная газета 1848. № 52, 30 декабря. С. 760</t>
  </si>
  <si>
    <t>Кольцов</t>
  </si>
  <si>
    <t>Если встречусь с тобой</t>
  </si>
  <si>
    <t>Кольцов, А.В. Полное собрание стихотворений. Л., 1958. С. 46-47</t>
  </si>
  <si>
    <t>Теперь ясней</t>
  </si>
  <si>
    <t>Кольцов, А.В. Полное собрание стихотворений. Л., 1958. C. 50-51</t>
  </si>
  <si>
    <t>Размолвка</t>
  </si>
  <si>
    <t>Я2м</t>
  </si>
  <si>
    <t>Ничто ничто на свете</t>
  </si>
  <si>
    <t>Кольцов, А.В. Полное собрание стихотворений. Л., 1958. C. 56-57</t>
  </si>
  <si>
    <t>Красавицы девушки</t>
  </si>
  <si>
    <t>Кольцов, А.В. Полное собрание стихотворений. Л., 1958. С. 73-75</t>
  </si>
  <si>
    <t>Х2, Х3д</t>
  </si>
  <si>
    <t>Что груди тяжельше</t>
  </si>
  <si>
    <t>Кольцов, А.В. Полное собрание стихотворений. Л., 1958. C. 59</t>
  </si>
  <si>
    <t>Аф2жм</t>
  </si>
  <si>
    <t>Увижу ль я девушку</t>
  </si>
  <si>
    <t>Кольцов, А.В. Полное собрание стихотворений. Л., 1958. С. 62-63</t>
  </si>
  <si>
    <t>Скучно с жизнью старческой</t>
  </si>
  <si>
    <t>Кольцов, А.В. Полное собрание стихотворений. Л., 1958. С. 82</t>
  </si>
  <si>
    <t>Я затеплю свечу</t>
  </si>
  <si>
    <t>Кольцов, А.В. Полное собрание стихотворений. Л., 1958. С. 88-89</t>
  </si>
  <si>
    <t>Ан2м + Ан1д</t>
  </si>
  <si>
    <t>Оседлаю коня</t>
  </si>
  <si>
    <t>Кольцов, А.В. Полное собрание стихотворений. Л., 1958. С. 90-91</t>
  </si>
  <si>
    <t>Ну тащися сивка</t>
  </si>
  <si>
    <t>Кольцов, А.В. Полное собрание стихотворений. Л., 1958. С.95-96</t>
  </si>
  <si>
    <t>Песня пахаря</t>
  </si>
  <si>
    <t>Мне ли молодцу</t>
  </si>
  <si>
    <t>Кольцов, А.В. Полное собрание стихотворений. Л., 1958. С. 103-105</t>
  </si>
  <si>
    <t>Не шуми ты рожь</t>
  </si>
  <si>
    <t>Кольцов, А.В. Полное собрание стихотворений. Л., 1958. С. 106</t>
  </si>
  <si>
    <t>Не возьму я в толк</t>
  </si>
  <si>
    <t>Кольцов, А.В. Полное собрание стихотворений. Л., 1958. С.114-117</t>
  </si>
  <si>
    <t>Косарь</t>
  </si>
  <si>
    <t>Высоко стоит</t>
  </si>
  <si>
    <t>Кольцов, А.В. Полное собрание стихотворений. Л., 1958. С. 112-114</t>
  </si>
  <si>
    <t>Молодая жница</t>
  </si>
  <si>
    <t>Весною степь зеленая</t>
  </si>
  <si>
    <t>Кольцов, А.В. Полное собрание стихотворений. Л., 1958. С. 133-134</t>
  </si>
  <si>
    <t>Что дремучий лес</t>
  </si>
  <si>
    <t>Кольцов, А.В. Полное собрание стихотворений. Л., 1958. С.135-137</t>
  </si>
  <si>
    <t>В золотое время</t>
  </si>
  <si>
    <t>Кольцов, А.В. Полное собрание стихотворений. Л., 1958. С.139-140</t>
  </si>
  <si>
    <t>С радости-веселья</t>
  </si>
  <si>
    <t>Кольцов, А.В. Полное собрание стихотворений. Л., 1958. С. 137-138</t>
  </si>
  <si>
    <t>Сяду я за стол</t>
  </si>
  <si>
    <t>Кольцов, А.В. Полное собрание стихотворений. Л., 1958. С. 124-125</t>
  </si>
  <si>
    <t>Раздумье селянина</t>
  </si>
  <si>
    <t>Так ты моя красавица</t>
  </si>
  <si>
    <t>Кольцов, А.В. Полное собрание стихотворений. Л., 1958. С. 127-129</t>
  </si>
  <si>
    <t>Я1д</t>
  </si>
  <si>
    <t>Не страшна мне добру молодцу</t>
  </si>
  <si>
    <t>Кольцов, А.В. Полное собрание стихотворений. Л., 1958. С. 151-152</t>
  </si>
  <si>
    <t>Стенька Разин</t>
  </si>
  <si>
    <t>Жарко в небе солнце летнее</t>
  </si>
  <si>
    <t>Кольцов, А.В. Полное собрание стихотворений. Л., 1958. С. 141-142</t>
  </si>
  <si>
    <t>Измена суженой (русская песня)</t>
  </si>
  <si>
    <t>Ах зачем меня</t>
  </si>
  <si>
    <t>Кольцов, А.В. Полное собрание стихотворений. Л., 1958. С. 143-144</t>
  </si>
  <si>
    <t>Обойми, поцелуй</t>
  </si>
  <si>
    <t>Кольцов, А.В. Полное собрание стихотворений. Л., 1958. С. 144-145</t>
  </si>
  <si>
    <t>Последний поцелуй</t>
  </si>
  <si>
    <t>Ах ты горе горе</t>
  </si>
  <si>
    <t>Кольцов, А.В. Полное собрание стихотворений. Л., 1958. С. 157-158</t>
  </si>
  <si>
    <t>Горе</t>
  </si>
  <si>
    <t>Загрустила запечалилась</t>
  </si>
  <si>
    <t>Кольцов, А.В. Полное собрание стихотворений. Л., 1958. С.159-160</t>
  </si>
  <si>
    <t>Тоска по воле</t>
  </si>
  <si>
    <t>Что ты спишь мужичок</t>
  </si>
  <si>
    <t>Кольцов, А.В. Полное собрание стихотворений. Л., 1958. С.165-167</t>
  </si>
  <si>
    <t>Говорил мне друг прощаючись</t>
  </si>
  <si>
    <t>Кольцов, А.В. Полное собрание стихотворений. Л., 1958. С. 167-168</t>
  </si>
  <si>
    <t>Греет солнышко</t>
  </si>
  <si>
    <t>Кольцов, А.В. Полное собрание стихотворений. Л., 1958. С.172-173</t>
  </si>
  <si>
    <t>Х2д + Я1д</t>
  </si>
  <si>
    <t>Не скажу никому</t>
  </si>
  <si>
    <t>Кольцов, А.В. Полное собрание стихотворений. Л., 1958. С.173</t>
  </si>
  <si>
    <t>На заре туманной юности</t>
  </si>
  <si>
    <t>Кольцов, А.В. Полное собрание стихотворений. Л., 1958.  С. 176</t>
  </si>
  <si>
    <t>Разлука</t>
  </si>
  <si>
    <t>Не на радость не на счастие</t>
  </si>
  <si>
    <t>Кольцов, А.В. Полное собрание стихотворений. Л., 1958. С.176-177</t>
  </si>
  <si>
    <t>До чего ты моя молодость</t>
  </si>
  <si>
    <t>Кольцов, А.В. Полное собрание стихотворений. Л., 1958. С.177-178</t>
  </si>
  <si>
    <t>Перепутье</t>
  </si>
  <si>
    <t>Дуют ветры</t>
  </si>
  <si>
    <t>Кольцов, А.В. Полное собрание стихотворений. Л., 1958. С. 178-179</t>
  </si>
  <si>
    <t>Х2жд</t>
  </si>
  <si>
    <t>Затрубили трубы бранные</t>
  </si>
  <si>
    <t>Кольцов, А.В. Полное собрание стихотворений. Л., 1958. С.179-180</t>
  </si>
  <si>
    <t>Военная песня</t>
  </si>
  <si>
    <t>посв. Вяземскому</t>
  </si>
  <si>
    <t>Как женился я раскаялся</t>
  </si>
  <si>
    <t>Кольцов, А.В. Полное собрание стихотворений. Л., 1958. С.180-181</t>
  </si>
  <si>
    <t>Всякому свой талан</t>
  </si>
  <si>
    <t>Где вы дни мои</t>
  </si>
  <si>
    <t>Кольцов, А.В. Полное собрание стихотворений. Л., 1958. С. 181-182</t>
  </si>
  <si>
    <t>Ты прости прощай</t>
  </si>
  <si>
    <t>Кольцов, А.В. Полное собрание стихотворений. Л., 1958. С.191</t>
  </si>
  <si>
    <t>Не весна тогда</t>
  </si>
  <si>
    <t>Кольцов, А.В. Полное собрание стихотворений. Л., 1958. С.191-192</t>
  </si>
  <si>
    <t>Расступитесь леса темные</t>
  </si>
  <si>
    <t>Кольцов, А.В. Полное собрание стихотворений. Л., 1958. С. 192-193</t>
  </si>
  <si>
    <t>Как здоров да молод</t>
  </si>
  <si>
    <t>Кольцов, А.В. Полное собрание стихотворений. Л., 1958. С. 193-194</t>
  </si>
  <si>
    <t>Из лесов дремучих северных</t>
  </si>
  <si>
    <t>Кольцов, А.В. Полное собрание стихотворений. Л., 1958. С.195</t>
  </si>
  <si>
    <t>Ночка темная</t>
  </si>
  <si>
    <t>Кольцов, А.В. Полное собрание стихотворений. Л., 1958. С. 201-202</t>
  </si>
  <si>
    <t>Так и рвется душа</t>
  </si>
  <si>
    <t>Кольцов, А.В. Полное собрание стихотворений. Л., 1958. С. 175</t>
  </si>
  <si>
    <t>Много есть у меня</t>
  </si>
  <si>
    <t>Кольцов, А.В. Полное собрание стихотворений. Л., 1958. С. 183</t>
  </si>
  <si>
    <t>Я любила его</t>
  </si>
  <si>
    <t>Кольцов, А.В. Полное собрание стихотворений. Л., 1958. С. 197-198</t>
  </si>
  <si>
    <t>Что он ходит за мной</t>
  </si>
  <si>
    <t>Кольцов, А.В. Полное собрание стихотворений. Л., 1958. С. 199-200</t>
  </si>
  <si>
    <t>Нынче ночью к себе</t>
  </si>
  <si>
    <t>Кольцов, А.В. Полное собрание стихотворений. Л., 1958. С. 200-201</t>
  </si>
  <si>
    <t>Комиссаров, Д.</t>
  </si>
  <si>
    <t>Ах! Рано затмилося</t>
  </si>
  <si>
    <t>Северные семена на 1831 год. М., 1831. С. 25-27</t>
  </si>
  <si>
    <t>Несчастливец</t>
  </si>
  <si>
    <t>unreg (перебои)</t>
  </si>
  <si>
    <t>Разговор я слышал девичий</t>
  </si>
  <si>
    <t>Северные семена на 1831 год. М., 1831. С. 49-50</t>
  </si>
  <si>
    <t>Грусть поселянки</t>
  </si>
  <si>
    <t>Ах не долго мне утешаться</t>
  </si>
  <si>
    <t>Северные семена на 1831 год. М., 1831. С. 95-96</t>
  </si>
  <si>
    <t>Прощание с отчизной</t>
  </si>
  <si>
    <t>Кони, Ф.А.</t>
  </si>
  <si>
    <t>Не жемчуг дорогой на цветочке блестит</t>
  </si>
  <si>
    <t>Сборник на 1838 год…СПб., 1838</t>
  </si>
  <si>
    <t>Ан4м + Ан1ж</t>
  </si>
  <si>
    <t>Рано цветик рано ты</t>
  </si>
  <si>
    <t>Коптев</t>
  </si>
  <si>
    <t>Друг мой милой красно солнышко мое</t>
  </si>
  <si>
    <t>Стихотворения…СПб., 1834. С. 58-60 + Моск. курьер. - 1806. - Ч.4, № 43. - С.267-269.</t>
  </si>
  <si>
    <t>Сельская элегия</t>
  </si>
  <si>
    <t>Красов, В.И.</t>
  </si>
  <si>
    <t>Уж я с вечера сидела</t>
  </si>
  <si>
    <t>Поэты кружка Станкевича. М.-Л. 1936. С. 246 (ОЗ., № 6, т. 10. Отд. 3. С. 290)</t>
  </si>
  <si>
    <t>Х4ж + Пс</t>
  </si>
  <si>
    <t>unreg(переменная анакруса, дактилич клаузула)</t>
  </si>
  <si>
    <t>Ах ты мать моя змея мачеха</t>
  </si>
  <si>
    <t>Поэты кружка Станкевича. М.-Л. 1936. С. 249-250</t>
  </si>
  <si>
    <t>Уж как в ту ли ночь</t>
  </si>
  <si>
    <t>Поэты кружка Станкевича. М.-Л. 1936. С. 256-257</t>
  </si>
  <si>
    <t>Со кручинушки шатаясь</t>
  </si>
  <si>
    <t>Поэты кружка Станкевича. М.-Л. 1936. С. 262 (ОЗ, 1841, № 12)</t>
  </si>
  <si>
    <t>Старинная песня</t>
  </si>
  <si>
    <t>Креницын, А.</t>
  </si>
  <si>
    <t>Милый друг! Нежный друг!</t>
  </si>
  <si>
    <t>Невский альманах на 1830 г. СПб., 1830. С. 482-483</t>
  </si>
  <si>
    <t>Русская пенся</t>
  </si>
  <si>
    <t>Кропоткин, Д. Князь</t>
  </si>
  <si>
    <t>На сторонушку родную</t>
  </si>
  <si>
    <t>БдЧ, 1837, т. 23, С. 147-148</t>
  </si>
  <si>
    <t>Сокол</t>
  </si>
  <si>
    <t>Кугушев, Н.М.</t>
  </si>
  <si>
    <t>Не скорби, о сердце нежное</t>
  </si>
  <si>
    <t>ВЕ, 1823, № 3-4, с. 263-265</t>
  </si>
  <si>
    <t>Сельские песни</t>
  </si>
  <si>
    <t>Нет, мои подружки резвые</t>
  </si>
  <si>
    <t>ВЕ, 1823, № 3-4, с. 268-269</t>
  </si>
  <si>
    <t>Кудрявцев, П.Н.???</t>
  </si>
  <si>
    <t>Соберитесь девы красны</t>
  </si>
  <si>
    <t>Кудряшев, П.М.</t>
  </si>
  <si>
    <t>Как цветочек от засухи</t>
  </si>
  <si>
    <t>Вестн. Европы. - 1822. - Май и июнь, N 9/10. - С.87.</t>
  </si>
  <si>
    <t>На голос ты проходишь, дорогая, мимо кельи</t>
  </si>
  <si>
    <t>Х4ж + Х2ж</t>
  </si>
  <si>
    <t>О касаточка птичка ласточка</t>
  </si>
  <si>
    <t>Славянин. 1828. Т. 7. № 28, С. 64.</t>
  </si>
  <si>
    <t>Ах, подруженьки, ах, голубушки</t>
  </si>
  <si>
    <t>ВЕ, 1823, № 19, с. 165</t>
  </si>
  <si>
    <t>Песни</t>
  </si>
  <si>
    <t>Не вчера ли в хороводе</t>
  </si>
  <si>
    <t>ВЕ, 1823, № 19, с. 165-166</t>
  </si>
  <si>
    <t>Кукольник, Н.В.</t>
  </si>
  <si>
    <t>Ходит ветер у ворот</t>
  </si>
  <si>
    <t>Князь Холмский // Соч. Нестора Кукольника, драматические. Т.2. С. 416</t>
  </si>
  <si>
    <t>Как взгляну да погляжу</t>
  </si>
  <si>
    <t>Иван Рябов // Соч. Нестора Кукольника, драматические. Т.2. С. 534</t>
  </si>
  <si>
    <t>Л. Вл.</t>
  </si>
  <si>
    <t>То не лебедь плывет</t>
  </si>
  <si>
    <t>Славянин. 1827. Ч. 4. № 41. С. 61-62</t>
  </si>
  <si>
    <t>см. Смирнова, Ф.</t>
  </si>
  <si>
    <t>Лажечников, И.</t>
  </si>
  <si>
    <t>Сладко пел душа соловушко</t>
  </si>
  <si>
    <t>Лардем.</t>
  </si>
  <si>
    <t>Все бы все бы подле милой я сидел</t>
  </si>
  <si>
    <t>Календарь муз на 1826 г. СПб., 1826. Стихи. С. 127-128</t>
  </si>
  <si>
    <t>На голос: Скучно, матушка, весною жить одной</t>
  </si>
  <si>
    <t>Лесник</t>
  </si>
  <si>
    <t>Эх не вовремя тучи мрачные</t>
  </si>
  <si>
    <t>СО, 1839.  т. 9. Стихотворения. С. 10</t>
  </si>
  <si>
    <t>Две русские песни</t>
  </si>
  <si>
    <t>Не булатный нож режет грудь мою</t>
  </si>
  <si>
    <t>СО, 1839.  т. 9. Стихотворения. С. 10-11</t>
  </si>
  <si>
    <t>Линдфорс, Н.</t>
  </si>
  <si>
    <t>Ах скоро ль душа девица</t>
  </si>
  <si>
    <t>Стихотворения Николая Линдфорса. СПб., 1834. С. 61-62</t>
  </si>
  <si>
    <t>Что в лесочке пташечка</t>
  </si>
  <si>
    <t>Стихотворения Николая Линдфорса. СПб., 1834. С 63</t>
  </si>
  <si>
    <t>Лисицына, М.</t>
  </si>
  <si>
    <t>Сердцу милая девица</t>
  </si>
  <si>
    <t>Лисицына, М. Стихи и проза М. Лисицыной. М., 1829. С. 4-6 + Венера.М., 1831. Подп. ъ + Дамский журнал 1828, кн. 21. с. 32</t>
  </si>
  <si>
    <t>М. - С-пъ</t>
  </si>
  <si>
    <t>Что дитятко, что милое</t>
  </si>
  <si>
    <t>Лит.прибав. Рус. Инвалид. 1833, № 7, янв. 25, С. 55</t>
  </si>
  <si>
    <t>Недобрый сон. Русская мелодия</t>
  </si>
  <si>
    <t>Маздорф, А.К.</t>
  </si>
  <si>
    <t>Ноченька мрачная что ты так длишься</t>
  </si>
  <si>
    <t>Вестн. Европы. - 1818. - Ч.101, N 19. - С.179-180.</t>
  </si>
  <si>
    <t>Д4жм</t>
  </si>
  <si>
    <t>Макаров, М.Н.</t>
  </si>
  <si>
    <t>Было время когда грусти я не знал.</t>
  </si>
  <si>
    <t>Русское национальное песнопение. М., 1809. С. 24-25</t>
  </si>
  <si>
    <t>-ъ</t>
  </si>
  <si>
    <t>Говорят, что нет несноснее</t>
  </si>
  <si>
    <t>Русское национальное песнопение. М., 1809. С. 77-78</t>
  </si>
  <si>
    <t>Ты не жди меня моя милая</t>
  </si>
  <si>
    <t>Русское национальное песнопение. М., 1809. С. 102-103</t>
  </si>
  <si>
    <t>-R. На голос: Ты душа моя, красна девица. Посвящена от автора Ктрн. Алксвн. Крлвой в 24 день ноября 1807</t>
  </si>
  <si>
    <t>Если б знал я красна девица душа</t>
  </si>
  <si>
    <t>Русское национальное песнопение. М., 1809. С. 170-172</t>
  </si>
  <si>
    <t>Грусть тиранит сердце бедного</t>
  </si>
  <si>
    <t>Русское национальное песнопение. М., 1809. С. 232-233</t>
  </si>
  <si>
    <t>Вечор был я у Никитских у ворот</t>
  </si>
  <si>
    <t>Русское национальное песнопение. М., 1809. С. 274-275</t>
  </si>
  <si>
    <t>.ъ На голос: вечер был я на почтовом на дворе и проч.</t>
  </si>
  <si>
    <t>Ты здесь была - я рай вкушал</t>
  </si>
  <si>
    <t>Русское национальное песнопение. М., 1809. С. 275-276</t>
  </si>
  <si>
    <t>.ъ На голос: АХ девица, красавица!</t>
  </si>
  <si>
    <t>Расцветайте в саду алые цветы</t>
  </si>
  <si>
    <t>Русское национальное песнопение. М., 1809. С. 330-331</t>
  </si>
  <si>
    <t>-ва. На голос: тошно матушка весною жить одной (Местечко роздянька)</t>
  </si>
  <si>
    <t>Вечор я у милого радостью была</t>
  </si>
  <si>
    <t>Русское национальное песнопение. М., 1809. С. 332</t>
  </si>
  <si>
    <t>- ва. (местечко роздянька)</t>
  </si>
  <si>
    <t>Ты напрасно по Никитской проходил</t>
  </si>
  <si>
    <t>Русское национальное песнопение. М., 1809. С. 391-392</t>
  </si>
  <si>
    <t>- а - я - а - я (ответ на Вечор был я у Никитских у ворот. На с. 393 помещна с некоторыми разночтениями песня Грамматина Проходи ты лето красное скорей под той же подписью</t>
  </si>
  <si>
    <t>Среди лесов</t>
  </si>
  <si>
    <t>ВЕ, 1823, № 9, с. 26-29</t>
  </si>
  <si>
    <t>Князь Славянский в плену</t>
  </si>
  <si>
    <t>типа черногорские песни, с 25. списана слово в слово</t>
  </si>
  <si>
    <t>Аф1д</t>
  </si>
  <si>
    <t>unreg(Я1д + Я2м?)</t>
  </si>
  <si>
    <t>Владислав! Душа-надежда</t>
  </si>
  <si>
    <t>ВЕ, 1823, № 9, с. 24-26</t>
  </si>
  <si>
    <t>Владислав и Людмила</t>
  </si>
  <si>
    <t>Малышев, Г.</t>
  </si>
  <si>
    <t>Буйный ветер воет</t>
  </si>
  <si>
    <t>Стихотворения. М., 1848. С. 3-4</t>
  </si>
  <si>
    <t>Песня русского воина под Варною, в 1828 году</t>
  </si>
  <si>
    <t>Х32ж</t>
  </si>
  <si>
    <t>Еду в бой кровавый</t>
  </si>
  <si>
    <t>Стихотворения. М., 1848. С. 15-16</t>
  </si>
  <si>
    <t>В высоком тереме</t>
  </si>
  <si>
    <t>Стихотворения. М., 1848. С. 26-27</t>
  </si>
  <si>
    <t>Моей невесте</t>
  </si>
  <si>
    <t>Я3ж + Я2д</t>
  </si>
  <si>
    <t>По дорожке пыль столбом летит</t>
  </si>
  <si>
    <t>Стихотворения. М., 1848. С. 30</t>
  </si>
  <si>
    <t>Х5м + Х4м</t>
  </si>
  <si>
    <t>Мартынов, В.</t>
  </si>
  <si>
    <t>Вы скажите мне люди добрые</t>
  </si>
  <si>
    <t>Литературная газета 1843. № 40, 10 окт. С. 716-717</t>
  </si>
  <si>
    <t>Междуделье</t>
  </si>
  <si>
    <t>Появилася туча черная</t>
  </si>
  <si>
    <t>Междуделье. М., 1848. С. 48-50</t>
  </si>
  <si>
    <t>Туча</t>
  </si>
  <si>
    <t>Ты раздолье наше, темный лес</t>
  </si>
  <si>
    <t>Междуделье. М., 1848. С. 60-64</t>
  </si>
  <si>
    <t>Дума разбойника</t>
  </si>
  <si>
    <t>Не ужель от  твоих очей</t>
  </si>
  <si>
    <t>Междуделье. М., 1848. С. 109-110</t>
  </si>
  <si>
    <t>Бусурманский ворожей, Скобей Ящерин</t>
  </si>
  <si>
    <t>Междуделье. М., 1848. С. 148</t>
  </si>
  <si>
    <t>Песня (Из древней рукописи)</t>
  </si>
  <si>
    <t>Тактовик-3</t>
  </si>
  <si>
    <t>Ах и где еще такой есть молодец</t>
  </si>
  <si>
    <t>Междуделье. М., 1848. С. 149-150</t>
  </si>
  <si>
    <t>Свадебная песня (употреблявшаяся в старину на сговорах)</t>
  </si>
  <si>
    <t>Мерзляков</t>
  </si>
  <si>
    <t>Среди долины ровныя</t>
  </si>
  <si>
    <t>Мерзляков, А.Ф. Стихотворения. Л., 1958. С. 57-58</t>
  </si>
  <si>
    <t>Я не думала ни о чем в свете тужить</t>
  </si>
  <si>
    <t>Мерзляков, А.Ф. Стихотворения. Л., 1958. С. 58-59</t>
  </si>
  <si>
    <t>Не липочка кудрявая</t>
  </si>
  <si>
    <t>Мерзляков, А.Ф. Стихотворения. Л., 1958. С. 60-61</t>
  </si>
  <si>
    <t>Аф2дж + Я3д</t>
  </si>
  <si>
    <t>Вылетала бедная пташка на долину</t>
  </si>
  <si>
    <t>Мерзляков, А.Ф. Стихотворения. Л., 1958. С. 61-62</t>
  </si>
  <si>
    <t>Ах что ж ты голубчик</t>
  </si>
  <si>
    <t>Мерзляков, А.Ф. Стихотворения. Л., 1958. С. 62-63</t>
  </si>
  <si>
    <t>Ан +Аф</t>
  </si>
  <si>
    <t>Чернобровый черноглазый</t>
  </si>
  <si>
    <t>Мерзляков, А.Ф. Стихотворения. Л., 1958. С. 63-64</t>
  </si>
  <si>
    <t>Что не девица во тереме своем</t>
  </si>
  <si>
    <t>Мерзляков, А.Ф. Стихотворения. Л., 1958. С.64-65</t>
  </si>
  <si>
    <t>Чтомне делать в тяжкой участи своей</t>
  </si>
  <si>
    <t>Мерзляков, А.Ф. Стихотворения. Л., 1958. С.64-66</t>
  </si>
  <si>
    <t>Ах девица красавица</t>
  </si>
  <si>
    <t>Мерзляков, А.Ф. Стихотворения. Л., 1958. С.66-67</t>
  </si>
  <si>
    <t>Дк3д</t>
  </si>
  <si>
    <t>Тошно девице ждать мила друга</t>
  </si>
  <si>
    <t>Мерзляков, А.Ф. Стихотворения. Л., 1958. С. 67-68</t>
  </si>
  <si>
    <t>Ожидание</t>
  </si>
  <si>
    <t>Для чего летишь соловушко к садам</t>
  </si>
  <si>
    <t>Мерзляков, А.Ф. Стихотворения. Л., 1958. С. 69-70</t>
  </si>
  <si>
    <t>Соловушко</t>
  </si>
  <si>
    <t>Под березой где прозрачный ключ шумит</t>
  </si>
  <si>
    <t>Мерзляков, А.Ф. Стихотворения. Л., 1958. С. 71</t>
  </si>
  <si>
    <t>Мой безмолвный друг опять к тебе иду</t>
  </si>
  <si>
    <t>Мерзляков, А.Ф. Стихотворения. Л., 1958. С. 72</t>
  </si>
  <si>
    <t>Минаев, Д.</t>
  </si>
  <si>
    <t>Как по морю было синему</t>
  </si>
  <si>
    <t>Новогодник. Собрание сочинений в прозе и стихах…СПб., 1839. С. 363-364</t>
  </si>
  <si>
    <t>Ан3д</t>
  </si>
  <si>
    <t>unreg (пербои, цезурн усечения)</t>
  </si>
  <si>
    <t>Михайлов, М.И.</t>
  </si>
  <si>
    <t>Что не сокол я лихой</t>
  </si>
  <si>
    <t>Литературная газета 1847. № 49, 7 августа. С. 774</t>
  </si>
  <si>
    <t>Вассал</t>
  </si>
  <si>
    <t>Мочалов, П.С.</t>
  </si>
  <si>
    <t>Ах ты солнце солнце красное</t>
  </si>
  <si>
    <t>Старый бор черный бор</t>
  </si>
  <si>
    <t>Дайте слово, научите</t>
  </si>
  <si>
    <t>Литературный кабинет. М., 1842. 1842 Ч. 2. С. 11-12</t>
  </si>
  <si>
    <t>Русское спасибо</t>
  </si>
  <si>
    <t>Х4жм + Х4д + Пс2</t>
  </si>
  <si>
    <t>Мятлев, И.П.</t>
  </si>
  <si>
    <t>Что ты ветка бедная</t>
  </si>
  <si>
    <t>Мятлев, И.П. Стихотворения. Л., 1969. С. 58</t>
  </si>
  <si>
    <t>Плавающая ветка</t>
  </si>
  <si>
    <t>Молодая пташечка</t>
  </si>
  <si>
    <t>Мятлев, И.П. Стихотворения. Л., 1969. С. 62-63</t>
  </si>
  <si>
    <t>Н. В.</t>
  </si>
  <si>
    <t>Есть заветная светлица</t>
  </si>
  <si>
    <t>СО, 1840. т. 3. С. 591-592</t>
  </si>
  <si>
    <t>Светлица</t>
  </si>
  <si>
    <t>Н.Ш. (м.б. Н. Шигаев. (Рассказы и повести. Перев. 4. ч. Спб. 1835. )</t>
  </si>
  <si>
    <t>Вот стоит она лебедь белая</t>
  </si>
  <si>
    <t>БдЧ. 1841, Т. 44. Стих. С. 104.</t>
  </si>
  <si>
    <t>Русская красавица</t>
  </si>
  <si>
    <t>Надеждина, Э.</t>
  </si>
  <si>
    <t>Говорил мне мил сердечный друг когда-то</t>
  </si>
  <si>
    <t>Невский альбом. СПб., 1838. С. 160</t>
  </si>
  <si>
    <t>Локон</t>
  </si>
  <si>
    <t>Наумова,А.А.</t>
  </si>
  <si>
    <t>Ждать люблю вечерню зорю</t>
  </si>
  <si>
    <t>Наумова, А.А. Уединенная муза закамских берегов. М., 1819. С. 201-203</t>
  </si>
  <si>
    <t>Романсы и песенки</t>
  </si>
  <si>
    <t>Во все стороны голубка как стрела летала</t>
  </si>
  <si>
    <t>Наумова, А.А. Уединенная муза закамских берегов. М., 1819. С. 38-39</t>
  </si>
  <si>
    <t>Х7 (Х4ж + Х3ж)</t>
  </si>
  <si>
    <t>Молодушка молодая по полю ходила</t>
  </si>
  <si>
    <t>Наумова, А.А. Уединенная муза закамских берегов. М., 1819. С. 40-43</t>
  </si>
  <si>
    <t>Нетанов</t>
  </si>
  <si>
    <t>Прочь тоска змея</t>
  </si>
  <si>
    <t>Литературная газета 1848. № 15, 15 апреля. С. 228</t>
  </si>
  <si>
    <t>Ниркомский</t>
  </si>
  <si>
    <t>Матушка голубушка</t>
  </si>
  <si>
    <t>БдЧ, 1838, т.29. Стихотворения. С. 51-52</t>
  </si>
  <si>
    <t>Ты не плачь, родимый батюшка</t>
  </si>
  <si>
    <t>БдЧ. 1838, т. 29.Стихотв. С. 52-53</t>
  </si>
  <si>
    <t>Три русские песни (Ниркомский + Д. Пельский)</t>
  </si>
  <si>
    <t>О - л - а.</t>
  </si>
  <si>
    <t>Красавице-девице любить не велили</t>
  </si>
  <si>
    <t>Литературная газета. 1840. №  75, сент 11 С. 1582, 1645-1646</t>
  </si>
  <si>
    <t>(из собрания рязанских простонародных песен)</t>
  </si>
  <si>
    <t>Аф4жм</t>
  </si>
  <si>
    <t>Я вечор млада</t>
  </si>
  <si>
    <t>Литературная газета. 1840. №  75, сент 11 С. 1582, 1646-1647</t>
  </si>
  <si>
    <t>Цыганская песня</t>
  </si>
  <si>
    <t>(Из собрания старых и новых цыганских песен)</t>
  </si>
  <si>
    <t>Ободовский, П.Г.</t>
  </si>
  <si>
    <t>Ты не плачь не тоскуй</t>
  </si>
  <si>
    <t>Памятник отеч.муз 1827. С. 197-198</t>
  </si>
  <si>
    <t>unreg (цезурн наращение? Х4мжм)</t>
  </si>
  <si>
    <t>Не плачь не плачь красавица</t>
  </si>
  <si>
    <t>Вперв. Невск. Альманах на 1830 г. СПб., 1829</t>
  </si>
  <si>
    <t>Что туман клубится облаком</t>
  </si>
  <si>
    <t>Карманная книжка для любителей русской старины и словесности. СПб., 1829 (ц.р. 18 марта 1829). С. 393-394</t>
  </si>
  <si>
    <t>Тверская песня</t>
  </si>
  <si>
    <t>Огарев, Н.П.</t>
  </si>
  <si>
    <t>Выпьем, что ли, Ваня</t>
  </si>
  <si>
    <t>Кабак</t>
  </si>
  <si>
    <t>Одоевский, А.И.</t>
  </si>
  <si>
    <t>По дороге столбовой</t>
  </si>
  <si>
    <t>Полное собрание стихотворений князя А.И. Одоевского. СПб., 1883. С. 87-88</t>
  </si>
  <si>
    <t>На приезд в сибирь к жениху (Э.П. Ивашевой)</t>
  </si>
  <si>
    <t>Грозный злобно потешается</t>
  </si>
  <si>
    <t>См. БП</t>
  </si>
  <si>
    <t>Кутья</t>
  </si>
  <si>
    <t>Ознобишин, Д.</t>
  </si>
  <si>
    <t>Гуляет по Дону казак молодой</t>
  </si>
  <si>
    <t>Поэты 1820-1830-х гг. Л., 1972. Т.2. С. 97-98</t>
  </si>
  <si>
    <t>Чудная бандура</t>
  </si>
  <si>
    <t>Остолопов, Н.Ф.</t>
  </si>
  <si>
    <t>Ах не лебедь ходит белая</t>
  </si>
  <si>
    <t>Остолопов. Прежние досуги, М. 1816. С. 61-62</t>
  </si>
  <si>
    <t>Бедная дуня</t>
  </si>
  <si>
    <t>Не бушуйте ветры буйные</t>
  </si>
  <si>
    <t>Остолопов. Прежние досуги, М. 1816. С. 75-76 (В. Полевых цветах на 1828 г. - С.245-246. типа украл А. Сергеев напечатал текст, внизу подписал Бурная полночь. 14 октября 1815 г.</t>
  </si>
  <si>
    <t>Солнце красное оставь ты небеса</t>
  </si>
  <si>
    <t>Остолопов. Прежние досуги, М. 1816. С. 76-77 + Вестн. Европы. 1816.  Ч.89, N 19 20. С.207. + Любитель словесности.  1806. Ч.1,  N 3. С.269.</t>
  </si>
  <si>
    <t>(На голос простонародной песни: Скучно, грустно мне в деревне жить одной)</t>
  </si>
  <si>
    <t>П. Н. - въ.</t>
  </si>
  <si>
    <t>Была пора когда цветы</t>
  </si>
  <si>
    <t>Русский альманах на 1832 и 1833 годы. СПб., 1832</t>
  </si>
  <si>
    <t>П.Я. (14.33)</t>
  </si>
  <si>
    <t>Кто со мной молодой</t>
  </si>
  <si>
    <t>Цинтия на 1832. М., 1831. С. 86-87</t>
  </si>
  <si>
    <t>надо проверять ценз. Разрешение? Указан 7 февраля, 1830. Опечатка?</t>
  </si>
  <si>
    <t>Х223ммж</t>
  </si>
  <si>
    <t>Пальм, А.</t>
  </si>
  <si>
    <t>Не шуми ты мать зеленая дубровушка</t>
  </si>
  <si>
    <t>Литературная газета 1845. № 21, 7 июня. С. 717</t>
  </si>
  <si>
    <t>метастихотворение</t>
  </si>
  <si>
    <t>Я6жм</t>
  </si>
  <si>
    <t>Панаев, В.И.</t>
  </si>
  <si>
    <t>Не спеши моя красавица постой</t>
  </si>
  <si>
    <t>Поэты 1820-1830-х гг. Л., 1972. Т.1.С. 197 (Памятн. Отеч. Муз на 1827 г., с. 14) Рус. Инвалид. Лит прибавл. 1835 № 5, 16 янв. С. 39</t>
  </si>
  <si>
    <t>Скажи мне, родимая</t>
  </si>
  <si>
    <t>Поэты 1820-1830-х гг. Л., 1972. Т.1.С. 197-198 (Невский альманах на 1827. СПб., 1826. С. 98-99. Ценз. Разр. Октября 27)</t>
  </si>
  <si>
    <t>Мать и дочь (опыт русской идиллии)</t>
  </si>
  <si>
    <t>Пельский, Д.</t>
  </si>
  <si>
    <t>Радость дней моих</t>
  </si>
  <si>
    <t>БдЧ. 1838, т. 29.Стихотв. С. 53-54</t>
  </si>
  <si>
    <t>Переведенцев, М.</t>
  </si>
  <si>
    <t>Эй вы соколики</t>
  </si>
  <si>
    <t>Литературная газета 1848. № 32, 12 августа. С. 503</t>
  </si>
  <si>
    <t>Песня русского ямщика на чужбине</t>
  </si>
  <si>
    <t>Д23дм</t>
  </si>
  <si>
    <t>Петров, И.</t>
  </si>
  <si>
    <t>Березонька ль кудрявая</t>
  </si>
  <si>
    <t>Лит.прибав. Рус. Инвалид. 1832, № 48. С. 383 + Утреняя звезда. М., 1834. кн. 1. С. 162-163 с названием Заветное кольцо. Русская песня</t>
  </si>
  <si>
    <t>Русская песня (Красноярск)</t>
  </si>
  <si>
    <t>Подолинский, А.И.</t>
  </si>
  <si>
    <t>Что в сыром бору от солнышка</t>
  </si>
  <si>
    <t>Подолинский. Сочинения. Т.1. 1860. С.278-279</t>
  </si>
  <si>
    <t>Полежаев, А.И.</t>
  </si>
  <si>
    <t>У меня ль молодца</t>
  </si>
  <si>
    <t>Х3м</t>
  </si>
  <si>
    <t>Там на небе высоко</t>
  </si>
  <si>
    <t>Мне наскучило девице</t>
  </si>
  <si>
    <t>Х4жжм</t>
  </si>
  <si>
    <t>Разлюби мне покинь меня</t>
  </si>
  <si>
    <t>Долго ль будет вам без умолку идти</t>
  </si>
  <si>
    <t>Х6м + Х4м</t>
  </si>
  <si>
    <t>Политковский, Г.Г.</t>
  </si>
  <si>
    <t>Понесися по поднебесью</t>
  </si>
  <si>
    <t>СО, 1813, № 52, с. 293-294</t>
  </si>
  <si>
    <t>Песня петерубргских жителей на отъезд Царицы-Матушки к Царю-Батюшке. Декабря 19 дня 1813</t>
  </si>
  <si>
    <t>Пс2 + Х4д</t>
  </si>
  <si>
    <t>Пороховой, А.</t>
  </si>
  <si>
    <t>Отворю окно посмотрю я в даль</t>
  </si>
  <si>
    <t>Литературная газета 1843. № 40, 10 окт. С. 717</t>
  </si>
  <si>
    <t>Почтенная дама</t>
  </si>
  <si>
    <t>Ты спокойся сердце бедное</t>
  </si>
  <si>
    <t>Амфион. - 1815. - Книжка 6. - С.112-115.</t>
  </si>
  <si>
    <t>присылкою сих стихов удостоила нас неизвестная почтенная дама</t>
  </si>
  <si>
    <t>Пуговишников, А.М.</t>
  </si>
  <si>
    <t>Красна девица печальна и бледна</t>
  </si>
  <si>
    <t>Пуговишников М., 1838. Романсы, песни и стихотворения</t>
  </si>
  <si>
    <t>Что же делать? Житье горько</t>
  </si>
  <si>
    <t>А с чего же мне теперь</t>
  </si>
  <si>
    <t>Русская песня (национальная, веселая)</t>
  </si>
  <si>
    <t>unreg (перебои, неурег.клаузула)</t>
  </si>
  <si>
    <t>Вот теперь-то я молодчик</t>
  </si>
  <si>
    <t>Русская элегия</t>
  </si>
  <si>
    <t>(ОРЛОВ? См. Простонар. Песни 1832)</t>
  </si>
  <si>
    <t>Ветер, резкий ветерок</t>
  </si>
  <si>
    <t>Добрый молодец я в поле</t>
  </si>
  <si>
    <t>Течет речка, речка быстрая</t>
  </si>
  <si>
    <t>Сердцу милый, друг любезный</t>
  </si>
  <si>
    <t>Судьба гонит горемыку</t>
  </si>
  <si>
    <t>Феномен. Альманах. М., 1832. С. 17-19</t>
  </si>
  <si>
    <t>Во поле мятель</t>
  </si>
  <si>
    <t>Феномен. Альманах. М., 1832. С. 20-23</t>
  </si>
  <si>
    <t>Аф2мж</t>
  </si>
  <si>
    <t>unreg (перебои,пер.анакруса, Тактовик-2?)</t>
  </si>
  <si>
    <t>Пушкин</t>
  </si>
  <si>
    <t>Девицы красавицы</t>
  </si>
  <si>
    <t>Размахнин, П.Е.</t>
  </si>
  <si>
    <t>Дуня дуня друг сердечный</t>
  </si>
  <si>
    <t>Заволжский муравей. 1832, Казань. № 2. С. 81-82.</t>
  </si>
  <si>
    <t>Пермь.</t>
  </si>
  <si>
    <t>Раич, С.Е.</t>
  </si>
  <si>
    <t>Перекати-поле</t>
  </si>
  <si>
    <t>Поэты 1820-х (Урания на 1826 г. М., 1825. С. 83-85)</t>
  </si>
  <si>
    <t>Римский-Корсаков, А.Я.</t>
  </si>
  <si>
    <t>Я пойду косить</t>
  </si>
  <si>
    <t>Подснежник на 1829 г., с. 186.</t>
  </si>
  <si>
    <t>Розен, Е.Ф.</t>
  </si>
  <si>
    <t>Ягодка ль спелая</t>
  </si>
  <si>
    <t>Поэты 1820-1830-х гг. Л., 1972. Т.1.С. 570-571 + Альциона, СПб., 1832. с. 43</t>
  </si>
  <si>
    <t>Д24дж</t>
  </si>
  <si>
    <t>Ростопчина, Е.П.</t>
  </si>
  <si>
    <t>Дайте крылья мне перелетные</t>
  </si>
  <si>
    <t>Утренняя заря. СПб., 1840</t>
  </si>
  <si>
    <t>Простонародные песни (в сб 1841) + Опыты простонародных мелодий (утр. Заря)</t>
  </si>
  <si>
    <t>Тучи черные сбираются</t>
  </si>
  <si>
    <t>Темно-русые кудри милого</t>
  </si>
  <si>
    <t>Рябинин, П.</t>
  </si>
  <si>
    <t>Затмись месяц, затмись полный ты сей час</t>
  </si>
  <si>
    <t>Северные семена на 1831 год. М., 1831. С. 39-40</t>
  </si>
  <si>
    <t>На раките воробей</t>
  </si>
  <si>
    <t>Северные семена на 1831 год. М., 1831. С. 97-98</t>
  </si>
  <si>
    <t>Свиньин, П.П.</t>
  </si>
  <si>
    <t>Река быстрая серебристая</t>
  </si>
  <si>
    <t>СО, 1834, т.42. с. 555-557</t>
  </si>
  <si>
    <t>Закамская песня</t>
  </si>
  <si>
    <t>Закамская эта песня существует между простым народом, но не в том облагороженном виде, в каком она здесь является. Она извлечена из нового романа П.П.Свиньина - Ермак, который в непродолжительном времени поступит в печать</t>
  </si>
  <si>
    <t>Сергеев, А.?</t>
  </si>
  <si>
    <t>Не дубровушка перед дождичком</t>
  </si>
  <si>
    <t>Полевые цветы на 1828 год</t>
  </si>
  <si>
    <t>Прим.: как и в какое время сия песня сложена, неизвестно, но по ея приступу, изложению и голосу, кажется, что она принадлежит весьма давним предкам нашим. Я слышал оную в 1802 году - симбирской губернии, снегилеевского уезда в селе Ерыкле, - от 136-ти летней старушки Полуехтовой. Изд.</t>
  </si>
  <si>
    <t>Пс2+Пс</t>
  </si>
  <si>
    <t>Серебрянский, А.</t>
  </si>
  <si>
    <t>Гори гори лучинушка</t>
  </si>
  <si>
    <t>Серебрянский. Дни нашей жизни. Воронеж, 2001. С. 19-20</t>
  </si>
  <si>
    <t>К лучине (русская песня)</t>
  </si>
  <si>
    <t>Я3дм + Х3м</t>
  </si>
  <si>
    <t>Слепушкин</t>
  </si>
  <si>
    <t>Я3д + Аф2ж</t>
  </si>
  <si>
    <t>Смирнов, П.</t>
  </si>
  <si>
    <t>Ах! Судьба ль моя несчастная</t>
  </si>
  <si>
    <t>Литературный кабинет. М., 1842 Ч. 2. С. 69</t>
  </si>
  <si>
    <t>Посв. А.П. Славину</t>
  </si>
  <si>
    <t>Не дивитесь, люди добрые</t>
  </si>
  <si>
    <t>Литературный кабинет. М., 1842 Ч. 2. С. 70-71</t>
  </si>
  <si>
    <t>unreg (цез.наращение, Пс)</t>
  </si>
  <si>
    <t>Смирнов, Ф.</t>
  </si>
  <si>
    <t>Не павлин плывет</t>
  </si>
  <si>
    <t>Вестник Европы. 1822. № 7. С. 218-220</t>
  </si>
  <si>
    <t>см. Л.Вл.</t>
  </si>
  <si>
    <t>Соколовский, В.</t>
  </si>
  <si>
    <t>Мой замочек витой мой замочек витой</t>
  </si>
  <si>
    <t>Литературная газета 1843. № 5. С. 93</t>
  </si>
  <si>
    <t>Ан42м</t>
  </si>
  <si>
    <t>Ах ты пеночка пенка моя</t>
  </si>
  <si>
    <t>Ан34мж</t>
  </si>
  <si>
    <t>Соловьев, С.П.?</t>
  </si>
  <si>
    <t>Ты не плачь, не тоскуй</t>
  </si>
  <si>
    <t>Лит. Каб. 1842 Ч. 2. С. 45</t>
  </si>
  <si>
    <t>Ах, ты ночь ли моя</t>
  </si>
  <si>
    <t>Литературный кабинет. М., 1842 Ч. 2. С. 46</t>
  </si>
  <si>
    <t>unreg (гипердакт)</t>
  </si>
  <si>
    <t>Соловьев, Ф.</t>
  </si>
  <si>
    <t>Ненаглядная бессравненная</t>
  </si>
  <si>
    <t>Зимцерла. М., 1829. С. 89-92 (цен.разр. Марта 8)</t>
  </si>
  <si>
    <t>Сомов, О.</t>
  </si>
  <si>
    <t>Полно, сердце! Успокойся на часок</t>
  </si>
  <si>
    <t>Поэты 1820-1830-х гг. Л., 1972. Т.1.С. 219-220</t>
  </si>
  <si>
    <t>Песенка, УД</t>
  </si>
  <si>
    <t>Срезневский, И.И.</t>
  </si>
  <si>
    <t>Дуют ветры, дуют буйно, и деревья гнутся</t>
  </si>
  <si>
    <t>Галатея, 1838, ч. 6., с. 323-324</t>
  </si>
  <si>
    <t>Песня Наталки Полтавки</t>
  </si>
  <si>
    <t>Х7ж (Х4 + Х3)</t>
  </si>
  <si>
    <t>reg (сверхсхемные)</t>
  </si>
  <si>
    <t>Степанов, С. (Саратов)</t>
  </si>
  <si>
    <t>Где ты где ты друг мой милой</t>
  </si>
  <si>
    <t>Календарь муз на 1826 г. СПб., 1826. Стихи. С. 159-160</t>
  </si>
  <si>
    <t>Стромилов, С.Н.</t>
  </si>
  <si>
    <t>То не ветер ветку клонит</t>
  </si>
  <si>
    <t>Собрались мы к боярину</t>
  </si>
  <si>
    <t>Ветер, ветер одинокий!</t>
  </si>
  <si>
    <t>Московский наблюдатель 1837. Ч.13, № 9</t>
  </si>
  <si>
    <t>Песня (написано в альбом гр. Ив. Комынина)</t>
  </si>
  <si>
    <t>Суханов, М.Д.</t>
  </si>
  <si>
    <t>Красна девица сидела под окном</t>
  </si>
  <si>
    <t>Памятник отеч.музам. СПб., 1827. Стихи. 138-139</t>
  </si>
  <si>
    <t>Что ты девица невесело сидишь</t>
  </si>
  <si>
    <t>Нет полно девице грустить</t>
  </si>
  <si>
    <t>СО.1830. Т. 12. №22. С. 249</t>
  </si>
  <si>
    <t>Я43м</t>
  </si>
  <si>
    <t>В последний раз я говорила</t>
  </si>
  <si>
    <t>Лит.прибав. Рус. Инвалид. 1835, № 33, апрель 24, С. 264</t>
  </si>
  <si>
    <t>Я43жм</t>
  </si>
  <si>
    <t>Частой рощицей, весенниим вечерком</t>
  </si>
  <si>
    <t>Славянин. 1827. Ч. 1. № 13. С. 272-273</t>
  </si>
  <si>
    <t>Не крушися красна девица</t>
  </si>
  <si>
    <t>Славянин, 1828, ч.6, № 21, с. 313-314</t>
  </si>
  <si>
    <t>Сидела Аннушка в светлице</t>
  </si>
  <si>
    <t>Славянин, 1828, ч.6, № 23, с. 397-398</t>
  </si>
  <si>
    <t>Теплова, Н.</t>
  </si>
  <si>
    <t>Ранним утром под окном</t>
  </si>
  <si>
    <t>МТ 1830, 41 + Венера, или собр. Стих. Разных авторов. Ч. 1-4. М., 1831. (под названием Русская песня)</t>
  </si>
  <si>
    <t>Тимофеев, А.В.</t>
  </si>
  <si>
    <t>Ах вы ветры ветры буйные</t>
  </si>
  <si>
    <t>Поэты 1820-1830-х гг. Л., 1972. Т.2. С.594-595</t>
  </si>
  <si>
    <t>Оседлаю коня коня быстрого</t>
  </si>
  <si>
    <t>Поэты 1820-1830-х гг. Л., 1972. Т.2. С.642-643</t>
  </si>
  <si>
    <t>Тоска</t>
  </si>
  <si>
    <t>Борода ль моя бородушка</t>
  </si>
  <si>
    <t>Поэты 1820-1830-х гг. Л., 1972. Т.2. С.643-644</t>
  </si>
  <si>
    <t>Не женись на умнице</t>
  </si>
  <si>
    <t>Поэты 1820-1830-х гг. Л., 1972. Т.2. С.642</t>
  </si>
  <si>
    <t>Выбор жены. Русская песня</t>
  </si>
  <si>
    <t>Соловей ты наш соловушко</t>
  </si>
  <si>
    <t>Не судите люди люди добрые</t>
  </si>
  <si>
    <t>Песни Т.м.ф.в.а. СПб., 1835. С. 49-50</t>
  </si>
  <si>
    <t>Нас венчали не в церкви</t>
  </si>
  <si>
    <t>Песни Т.м.ф.в.а. СПб., 1835. С. 55-57</t>
  </si>
  <si>
    <t>Свадьба</t>
  </si>
  <si>
    <t>Аф2м</t>
  </si>
  <si>
    <t>unreg(полиметрические вставки Ан2м)</t>
  </si>
  <si>
    <t>Что все рвется ноешь бедное</t>
  </si>
  <si>
    <t>Песни Т.м.ф.в.а. СПб., 1835. С. 101-102</t>
  </si>
  <si>
    <t>Сердце (Е.И.И-вой)</t>
  </si>
  <si>
    <t>Высоко ты солнце красное</t>
  </si>
  <si>
    <t>Песни Т.м.ф.в.а. СПб., 1835. С. 116-117</t>
  </si>
  <si>
    <t>Солнце (П.А. Ш-ву)</t>
  </si>
  <si>
    <t>Д2м</t>
  </si>
  <si>
    <t>unreg (X4д + Д2м)</t>
  </si>
  <si>
    <t>Титов</t>
  </si>
  <si>
    <t>Ах ты, матушка, земля русская</t>
  </si>
  <si>
    <t>БдЧ. 1839, т.35. Стихотворения. С. 20-22</t>
  </si>
  <si>
    <t>Ярославская песня</t>
  </si>
  <si>
    <t>Траум</t>
  </si>
  <si>
    <t>Заведи мне, пташечка</t>
  </si>
  <si>
    <t>БдЧ. 1839, т. 34. Стихотв. С. 16.</t>
  </si>
  <si>
    <t>Трилунный, Д.Ю.</t>
  </si>
  <si>
    <t>Видел я две звездочки</t>
  </si>
  <si>
    <t>ЛГ 1831 № 24</t>
  </si>
  <si>
    <t>О чем горюешь девица</t>
  </si>
  <si>
    <t>Лит.прибав. Рус. Инвалид. 1832, № 49. С. 390</t>
  </si>
  <si>
    <t>Я3дж</t>
  </si>
  <si>
    <t>Волны стонут, ветер воет</t>
  </si>
  <si>
    <t>Лит.прибав. Рус. Инвалид. 1832, № 54. С. 430</t>
  </si>
  <si>
    <t>Туманский, В.</t>
  </si>
  <si>
    <t>Легкий вешний ветерок</t>
  </si>
  <si>
    <t>М8, 1829, № 2. С. 151</t>
  </si>
  <si>
    <t>Ф.И.</t>
  </si>
  <si>
    <t>Вейся вейся желтый хмель</t>
  </si>
  <si>
    <t>Московский Телеграф, 1826, Ч. 11, отд.2, с. 7</t>
  </si>
  <si>
    <t>Федоров, Б.М.</t>
  </si>
  <si>
    <t>Что мне нужды</t>
  </si>
  <si>
    <t>Невский альманах на 1825 г. СПб., 1825. С. 123-124</t>
  </si>
  <si>
    <t>Сельская любовь</t>
  </si>
  <si>
    <t>Х24жм</t>
  </si>
  <si>
    <t>Что ты рано моя пташечка</t>
  </si>
  <si>
    <t>СО, 1829, т.6.  ч.128, с. 177</t>
  </si>
  <si>
    <t>unreg (Х4дж + Х2, Я1д)</t>
  </si>
  <si>
    <t>Филимонов, В.С.</t>
  </si>
  <si>
    <t>Вечор был я в Лизаветином дворе</t>
  </si>
  <si>
    <t>на голос: вечор был я на почтовом на дворе</t>
  </si>
  <si>
    <t>Разлучились мы голубушка с тобой</t>
  </si>
  <si>
    <t>Хомяков, А.С</t>
  </si>
  <si>
    <t>Гой красна земля Володимира</t>
  </si>
  <si>
    <t>Хотяинцов, П.</t>
  </si>
  <si>
    <t>Храни господь царя отчизны</t>
  </si>
  <si>
    <t>Лит.прибав. Рус. Инвалид. 1834, № 79 окт. 3, С. 630</t>
  </si>
  <si>
    <t>Русская песнь (на самом деле нет!)</t>
  </si>
  <si>
    <t>Я4жм</t>
  </si>
  <si>
    <t>Дружно, братцы! В круговую!</t>
  </si>
  <si>
    <t>Лит.прибав. Рус. Инвалид. 1835, № 47, июнь 12, С. 375</t>
  </si>
  <si>
    <t>Солдатская песня</t>
  </si>
  <si>
    <t>на голос: за горами, за долами</t>
  </si>
  <si>
    <t>Х42жжм</t>
  </si>
  <si>
    <t>Цыганов, Н.Г.</t>
  </si>
  <si>
    <t>Не сиди мой друг, поздно вечером</t>
  </si>
  <si>
    <t>Пс + Пс2</t>
  </si>
  <si>
    <t>Ах спасибо же тебе</t>
  </si>
  <si>
    <t>Что ты рано травушка</t>
  </si>
  <si>
    <t>Рус. Инвалид. Лит. Приб. 1833, № 31, апрель 19 - под подписью N.N. С разночтениями</t>
  </si>
  <si>
    <t>Не сокол летит по поднебесью</t>
  </si>
  <si>
    <t>Рус. Инвалид. Лит. Приб. 1833, № 15, февраля 25 - под подписью N.N.</t>
  </si>
  <si>
    <t>Не кукушечка во сыром бору</t>
  </si>
  <si>
    <t>Рассудите мне люди добрые</t>
  </si>
  <si>
    <t>Что ты соловушко</t>
  </si>
  <si>
    <t>Ох болит да щемит</t>
  </si>
  <si>
    <t>Не шей ты мне матушка</t>
  </si>
  <si>
    <t>unreg (перебои, Аф2д)</t>
  </si>
  <si>
    <t>Что это за сердце</t>
  </si>
  <si>
    <t>Смолкни, пташка-канарейка</t>
  </si>
  <si>
    <t>Красен в полях, цветен в лугах</t>
  </si>
  <si>
    <t>Жавороночек на проталинке</t>
  </si>
  <si>
    <t>Пс + Ан1ж</t>
  </si>
  <si>
    <t>Что это за пташечка</t>
  </si>
  <si>
    <t>Я3д +Аф2д</t>
  </si>
  <si>
    <t>Не туманами не мглой</t>
  </si>
  <si>
    <t>Ах ты время времечко</t>
  </si>
  <si>
    <t>Ты подуй подуй</t>
  </si>
  <si>
    <t>Без поры да без времени</t>
  </si>
  <si>
    <t>unreg (тактовик в рефрене)</t>
  </si>
  <si>
    <t>По полю полю чистому</t>
  </si>
  <si>
    <t>Я посею молоденька</t>
  </si>
  <si>
    <t>Рано рано вы лазоревы цветы</t>
  </si>
  <si>
    <t>Ах не пташечка</t>
  </si>
  <si>
    <t>Пс + (Пс + Ан2ж)</t>
  </si>
  <si>
    <t>Ах чарка моя</t>
  </si>
  <si>
    <t>Лежит в поле дороженька</t>
  </si>
  <si>
    <t>Я3д + Ан1ж</t>
  </si>
  <si>
    <t>При долинушке береза</t>
  </si>
  <si>
    <t>Брезжит месяц молодой</t>
  </si>
  <si>
    <t>Ахти беда-неволюшка</t>
  </si>
  <si>
    <t>Ах не звездочка сияет</t>
  </si>
  <si>
    <t>Полетай соловьюшко</t>
  </si>
  <si>
    <t>unreg (хореич)</t>
  </si>
  <si>
    <t>Ах об чем ты Машенька</t>
  </si>
  <si>
    <t>Перелетная пичужечка</t>
  </si>
  <si>
    <t>Ах ты ночка моя ноченька</t>
  </si>
  <si>
    <t>Течет речка по песочку</t>
  </si>
  <si>
    <t>Ночь осенняя хоть глаза коли темна</t>
  </si>
  <si>
    <t>unreg (нарушения в зачине, перебои)</t>
  </si>
  <si>
    <t>Ах ты рощица</t>
  </si>
  <si>
    <t>Каркнул ворон на березе</t>
  </si>
  <si>
    <t>Х5жм</t>
  </si>
  <si>
    <t>У соловушки одна песенка</t>
  </si>
  <si>
    <t>Сизокрылый голубочек</t>
  </si>
  <si>
    <t>Хороша ты красна девушка</t>
  </si>
  <si>
    <t>unreg (перебои в дольник)</t>
  </si>
  <si>
    <t>Ах молодость молодость</t>
  </si>
  <si>
    <t>Эхо, лит. Альманах. 1830, М.</t>
  </si>
  <si>
    <t>unreg (перебои, пер. анакруса)</t>
  </si>
  <si>
    <t>Соловей мой соловеюшко</t>
  </si>
  <si>
    <t>Молви Любушка голубушка моя</t>
  </si>
  <si>
    <t>Не цветочком отцвела</t>
  </si>
  <si>
    <t>Х4ммжм</t>
  </si>
  <si>
    <t>Цыганов, Н.Г. ???</t>
  </si>
  <si>
    <t>Молодая молодка</t>
  </si>
  <si>
    <t>Литературная газета 1840 , 31 августа, № 70 С. 1582</t>
  </si>
  <si>
    <t>Ан2ж + Аф2м</t>
  </si>
  <si>
    <t>Чижов, П.</t>
  </si>
  <si>
    <t>В путь далекий, в путь унылый</t>
  </si>
  <si>
    <t>Лит.прибав. Рус. Инвалид. 1833, № 37май 10, С. 295</t>
  </si>
  <si>
    <t>Шаликов, П.И.</t>
  </si>
  <si>
    <t>Нынче был я на почтовом на дворе</t>
  </si>
  <si>
    <t>Шаховской</t>
  </si>
  <si>
    <t>Не стружок на водах</t>
  </si>
  <si>
    <t>из Сокол князя Ярослава Тверского</t>
  </si>
  <si>
    <t>Ах всходи ты солнце красное</t>
  </si>
  <si>
    <t>Скучно, скучно за всегда мне быть одной</t>
  </si>
  <si>
    <t>из Крестьяне или встреча незваных</t>
  </si>
  <si>
    <t>на голос: скучно, матушка</t>
  </si>
  <si>
    <t>Я и рада бы не плакала млада</t>
  </si>
  <si>
    <t>Не сокол в небесах</t>
  </si>
  <si>
    <t>поет на голос: во донских во лесках</t>
  </si>
  <si>
    <t>Вверх по Волге с Нижня города</t>
  </si>
  <si>
    <t>Двумужница</t>
  </si>
  <si>
    <t>Под кустиком под ракитовым</t>
  </si>
  <si>
    <t>двумужница, 1836 с. 172</t>
  </si>
  <si>
    <t>Пс2 + Х6м</t>
  </si>
  <si>
    <t>unreg unreg</t>
  </si>
  <si>
    <t>Не знавал я рода племени</t>
  </si>
  <si>
    <t>двумужница, 1836 с. 173-174 + Комета Белы. СПб., 1832.</t>
  </si>
  <si>
    <t>Песня атамана Башлыка</t>
  </si>
  <si>
    <t>Шевырев, С.П.</t>
  </si>
  <si>
    <t>Атаман честной мой отец родной</t>
  </si>
  <si>
    <t>Поэты 1820-1830-х гг. Л., 1972. Т.2. С. 160-162</t>
  </si>
  <si>
    <t>Русская разбойничья песня</t>
  </si>
  <si>
    <t>Гм</t>
  </si>
  <si>
    <t>Не невеста с женихом</t>
  </si>
  <si>
    <t>MB, 1827, ч. 5, с. 242. (под подп. Пушкин - в Эвтерпа 1837 г.)</t>
  </si>
  <si>
    <t>Супруги (военная песня)?</t>
  </si>
  <si>
    <t>Штейнберг, Д.</t>
  </si>
  <si>
    <t>Что ты девица что ты красная</t>
  </si>
  <si>
    <t>Зимцерла. М., 1829. C.26-28 (цен.разр. Марта 8)</t>
  </si>
  <si>
    <t>Ю.</t>
  </si>
  <si>
    <t>Темно в поле, вьюга воет</t>
  </si>
  <si>
    <t>СО, 1834, т. 42, № 16, с.557</t>
  </si>
  <si>
    <t>на мелодию? Слишком жесткая структура строфы</t>
  </si>
  <si>
    <t>Х43жм + Я2м в рефр</t>
  </si>
  <si>
    <t>Юшков, С.</t>
  </si>
  <si>
    <t>Не в чистом поле, не в пустой степи</t>
  </si>
  <si>
    <t>Вестн. Европы. - 1813. - Ч.70, N 15. - С.168-170.</t>
  </si>
  <si>
    <t>Песня на освобождение  царствующего града москвы октября 11 дня 1812</t>
  </si>
  <si>
    <t>unreg перебои</t>
  </si>
  <si>
    <t>Яковлев, М.Л.</t>
  </si>
  <si>
    <t>Солнце красное взошло на небеса</t>
  </si>
  <si>
    <t>Памятник отеч.муз на 1828 г., с .148-149</t>
  </si>
  <si>
    <t>Якубович, Л.А.</t>
  </si>
  <si>
    <t>Над Дунаем над рекою</t>
  </si>
  <si>
    <t>Поэты 1820-1830-х гг. Л., 1972. Т.2. С. 266-267</t>
  </si>
  <si>
    <t>Заветные слова</t>
  </si>
  <si>
    <t>Цыганов</t>
  </si>
  <si>
    <t>Все</t>
  </si>
  <si>
    <t>Кудряшов, П.М.</t>
  </si>
  <si>
    <t>лемма</t>
  </si>
  <si>
    <t>частота</t>
  </si>
  <si>
    <t>ожидаемая частота (НКРЯ)</t>
  </si>
  <si>
    <t>вероятность (биномиальное распределение)</t>
  </si>
  <si>
    <t>я</t>
  </si>
  <si>
    <t>ты</t>
  </si>
  <si>
    <t>мой</t>
  </si>
  <si>
    <t>он</t>
  </si>
  <si>
    <t>она</t>
  </si>
  <si>
    <t>быть</t>
  </si>
  <si>
    <t>сердце</t>
  </si>
  <si>
    <t>милый</t>
  </si>
  <si>
    <t>друг</t>
  </si>
  <si>
    <t>ах</t>
  </si>
  <si>
    <t>красный</t>
  </si>
  <si>
    <t>молодец</t>
  </si>
  <si>
    <t>вы</t>
  </si>
  <si>
    <t>девица</t>
  </si>
  <si>
    <t>мы</t>
  </si>
  <si>
    <t>весь</t>
  </si>
  <si>
    <t>один</t>
  </si>
  <si>
    <t>слеза</t>
  </si>
  <si>
    <t>свет</t>
  </si>
  <si>
    <t>день</t>
  </si>
  <si>
    <t>поле</t>
  </si>
  <si>
    <t>душа</t>
  </si>
  <si>
    <t>свой</t>
  </si>
  <si>
    <t>тоска</t>
  </si>
  <si>
    <t>они</t>
  </si>
  <si>
    <t>любить</t>
  </si>
  <si>
    <t>знать</t>
  </si>
  <si>
    <t>сказать</t>
  </si>
  <si>
    <t>ходить</t>
  </si>
  <si>
    <t>пойти</t>
  </si>
  <si>
    <t>давать</t>
  </si>
  <si>
    <t>становиться</t>
  </si>
  <si>
    <t>сидеть</t>
  </si>
  <si>
    <t>петь</t>
  </si>
  <si>
    <t>глядеть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</si>
</sst>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%"/>
    <numFmt numFmtId="167" formatCode="0.0000%"/>
  </numFmts>
  <fonts count="12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.5"/>
      <color rgb="FF252525"/>
      <name val="Arial"/>
      <family val="2"/>
      <charset val="204"/>
    </font>
    <font>
      <sz val="10"/>
      <color rgb="FF000000"/>
      <name val="Arial Unicode MS"/>
      <family val="2"/>
      <charset val="204"/>
    </font>
    <font>
      <sz val="11"/>
      <color rgb="FF222222"/>
      <name val="Arial"/>
      <family val="2"/>
      <charset val="204"/>
    </font>
    <font>
      <b val="true"/>
      <sz val="11"/>
      <color rgb="FF222222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00000A"/>
      <name val="Calibri"/>
      <family val="2"/>
      <charset val="204"/>
    </font>
    <font>
      <sz val="10"/>
      <name val="Arial"/>
      <family val="2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4F81BD"/>
      <rgbColor rgb="FF93A9CE"/>
      <rgbColor rgb="FFAB4744"/>
      <rgbColor rgb="FFFFFFCC"/>
      <rgbColor rgb="FFCCFFFF"/>
      <rgbColor rgb="FF660066"/>
      <rgbColor rgb="FFDC853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72A8"/>
      <rgbColor rgb="FF33CCCC"/>
      <rgbColor rgb="FF99CC00"/>
      <rgbColor rgb="FFFFC000"/>
      <rgbColor rgb="FFFF9900"/>
      <rgbColor rgb="FFFF6600"/>
      <rgbColor rgb="FF725990"/>
      <rgbColor rgb="FF8AA64F"/>
      <rgbColor rgb="FF003366"/>
      <rgbColor rgb="FF4299B0"/>
      <rgbColor rgb="FF003300"/>
      <rgbColor rgb="FF222222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Sheet2!$E$6:$E$12</c:f>
              <c:strCache>
                <c:ptCount val="7"/>
                <c:pt idx="0">
                  <c:v>Кольцов</c:v>
                </c:pt>
                <c:pt idx="1">
                  <c:v>Цыганов</c:v>
                </c:pt>
                <c:pt idx="2">
                  <c:v>Мерзляков</c:v>
                </c:pt>
                <c:pt idx="3">
                  <c:v>Дельвиг</c:v>
                </c:pt>
                <c:pt idx="4">
                  <c:v>Шаховской</c:v>
                </c:pt>
                <c:pt idx="5">
                  <c:v>Асконченский, В.</c:v>
                </c:pt>
                <c:pt idx="6">
                  <c:v>Все</c:v>
                </c:pt>
              </c:strCache>
            </c:strRef>
          </c:cat>
          <c:val>
            <c:numRef>
              <c:f>Sheet2!$F$6:$F$12</c:f>
              <c:numCache>
                <c:formatCode>General</c:formatCode>
                <c:ptCount val="7"/>
                <c:pt idx="0">
                  <c:v>49</c:v>
                </c:pt>
                <c:pt idx="1">
                  <c:v>44</c:v>
                </c:pt>
                <c:pt idx="2">
                  <c:v>13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94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684360</xdr:colOff>
      <xdr:row>3</xdr:row>
      <xdr:rowOff>108360</xdr:rowOff>
    </xdr:from>
    <xdr:to>
      <xdr:col>18</xdr:col>
      <xdr:colOff>215280</xdr:colOff>
      <xdr:row>21</xdr:row>
      <xdr:rowOff>110520</xdr:rowOff>
    </xdr:to>
    <xdr:graphicFrame>
      <xdr:nvGraphicFramePr>
        <xdr:cNvPr id="0" name="Chart 2"/>
        <xdr:cNvGraphicFramePr/>
      </xdr:nvGraphicFramePr>
      <xdr:xfrm>
        <a:off x="6720480" y="679680"/>
        <a:ext cx="7920000" cy="343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9"/>
  <sheetViews>
    <sheetView windowProtection="false"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F145" activeCellId="0" sqref="F145"/>
    </sheetView>
  </sheetViews>
  <sheetFormatPr defaultRowHeight="13.8"/>
  <cols>
    <col collapsed="false" hidden="false" max="1" min="1" style="0" width="18.7085020242915"/>
    <col collapsed="false" hidden="false" max="2" min="2" style="0" width="42.9959514170041"/>
    <col collapsed="false" hidden="false" max="3" min="3" style="0" width="21.1457489878542"/>
    <col collapsed="false" hidden="false" max="1025" min="4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1831</v>
      </c>
      <c r="E2" s="0" t="s">
        <v>13</v>
      </c>
      <c r="G2" s="0" t="s">
        <v>14</v>
      </c>
      <c r="H2" s="0" t="s">
        <v>15</v>
      </c>
      <c r="I2" s="0" t="s">
        <v>16</v>
      </c>
      <c r="J2" s="0" t="s">
        <v>17</v>
      </c>
    </row>
    <row r="3" customFormat="false" ht="13.8" hidden="false" customHeight="false" outlineLevel="0" collapsed="false">
      <c r="A3" s="1" t="s">
        <v>18</v>
      </c>
      <c r="B3" s="0" t="s">
        <v>19</v>
      </c>
      <c r="C3" s="0" t="s">
        <v>20</v>
      </c>
      <c r="D3" s="0" t="n">
        <v>1840</v>
      </c>
      <c r="E3" s="1" t="s">
        <v>21</v>
      </c>
      <c r="G3" s="0" t="s">
        <v>22</v>
      </c>
      <c r="H3" s="0" t="s">
        <v>23</v>
      </c>
      <c r="I3" s="0" t="s">
        <v>24</v>
      </c>
      <c r="J3" s="0" t="s">
        <v>17</v>
      </c>
    </row>
    <row r="4" customFormat="false" ht="13.8" hidden="false" customHeight="false" outlineLevel="0" collapsed="false">
      <c r="A4" s="1" t="s">
        <v>18</v>
      </c>
      <c r="B4" s="0" t="s">
        <v>25</v>
      </c>
      <c r="C4" s="0" t="s">
        <v>26</v>
      </c>
      <c r="D4" s="0" t="n">
        <v>1840</v>
      </c>
      <c r="E4" s="1" t="s">
        <v>27</v>
      </c>
      <c r="G4" s="0" t="s">
        <v>28</v>
      </c>
      <c r="H4" s="0" t="s">
        <v>29</v>
      </c>
      <c r="I4" s="0" t="s">
        <v>30</v>
      </c>
      <c r="J4" s="0" t="s">
        <v>17</v>
      </c>
    </row>
    <row r="5" customFormat="false" ht="13.8" hidden="false" customHeight="false" outlineLevel="0" collapsed="false">
      <c r="A5" s="1" t="s">
        <v>31</v>
      </c>
      <c r="B5" s="0" t="s">
        <v>32</v>
      </c>
      <c r="C5" s="1" t="s">
        <v>33</v>
      </c>
      <c r="D5" s="0" t="n">
        <v>1831</v>
      </c>
      <c r="E5" s="0" t="s">
        <v>34</v>
      </c>
      <c r="G5" s="0" t="s">
        <v>35</v>
      </c>
      <c r="H5" s="0" t="s">
        <v>15</v>
      </c>
      <c r="I5" s="0" t="s">
        <v>16</v>
      </c>
      <c r="J5" s="0" t="s">
        <v>17</v>
      </c>
    </row>
    <row r="6" customFormat="false" ht="13.8" hidden="false" customHeight="false" outlineLevel="0" collapsed="false">
      <c r="A6" s="1" t="s">
        <v>36</v>
      </c>
      <c r="B6" s="1" t="s">
        <v>37</v>
      </c>
      <c r="C6" s="0" t="s">
        <v>38</v>
      </c>
      <c r="D6" s="0" t="n">
        <v>1833</v>
      </c>
      <c r="E6" s="1" t="s">
        <v>39</v>
      </c>
      <c r="G6" s="0" t="s">
        <v>40</v>
      </c>
      <c r="H6" s="0" t="s">
        <v>41</v>
      </c>
      <c r="I6" s="0" t="s">
        <v>24</v>
      </c>
      <c r="J6" s="0" t="s">
        <v>17</v>
      </c>
    </row>
    <row r="7" customFormat="false" ht="13.8" hidden="false" customHeight="false" outlineLevel="0" collapsed="false">
      <c r="A7" s="1" t="s">
        <v>42</v>
      </c>
      <c r="B7" s="1" t="s">
        <v>43</v>
      </c>
      <c r="C7" s="0" t="s">
        <v>44</v>
      </c>
      <c r="D7" s="1" t="n">
        <v>1824</v>
      </c>
      <c r="E7" s="1" t="s">
        <v>13</v>
      </c>
      <c r="G7" s="1" t="s">
        <v>45</v>
      </c>
      <c r="H7" s="1" t="s">
        <v>15</v>
      </c>
      <c r="I7" s="1" t="s">
        <v>16</v>
      </c>
      <c r="J7" s="1" t="s">
        <v>17</v>
      </c>
    </row>
    <row r="8" customFormat="false" ht="13.8" hidden="false" customHeight="false" outlineLevel="0" collapsed="false">
      <c r="A8" s="1" t="s">
        <v>46</v>
      </c>
      <c r="B8" s="1" t="s">
        <v>47</v>
      </c>
      <c r="C8" s="1" t="s">
        <v>48</v>
      </c>
      <c r="D8" s="1" t="n">
        <v>1847</v>
      </c>
      <c r="E8" s="1" t="s">
        <v>47</v>
      </c>
      <c r="F8" s="0" t="s">
        <v>49</v>
      </c>
      <c r="G8" s="1" t="s">
        <v>50</v>
      </c>
      <c r="H8" s="1" t="s">
        <v>15</v>
      </c>
      <c r="I8" s="1" t="s">
        <v>16</v>
      </c>
      <c r="J8" s="1" t="s">
        <v>17</v>
      </c>
    </row>
    <row r="9" customFormat="false" ht="13.8" hidden="false" customHeight="false" outlineLevel="0" collapsed="false">
      <c r="A9" s="1" t="s">
        <v>51</v>
      </c>
      <c r="B9" s="0" t="s">
        <v>52</v>
      </c>
      <c r="C9" s="0" t="s">
        <v>53</v>
      </c>
      <c r="D9" s="0" t="n">
        <v>1835</v>
      </c>
      <c r="E9" s="1" t="s">
        <v>13</v>
      </c>
      <c r="G9" s="1" t="s">
        <v>54</v>
      </c>
      <c r="H9" s="1" t="s">
        <v>15</v>
      </c>
      <c r="I9" s="1" t="s">
        <v>16</v>
      </c>
      <c r="J9" s="1" t="s">
        <v>17</v>
      </c>
    </row>
    <row r="10" customFormat="false" ht="13.8" hidden="false" customHeight="false" outlineLevel="0" collapsed="false">
      <c r="A10" s="1" t="s">
        <v>51</v>
      </c>
      <c r="B10" s="1" t="s">
        <v>55</v>
      </c>
      <c r="C10" s="1" t="s">
        <v>56</v>
      </c>
      <c r="D10" s="1" t="n">
        <v>1826</v>
      </c>
      <c r="E10" s="1" t="s">
        <v>13</v>
      </c>
      <c r="F10" s="1"/>
      <c r="G10" s="1" t="s">
        <v>40</v>
      </c>
      <c r="H10" s="1" t="s">
        <v>15</v>
      </c>
      <c r="I10" s="1" t="s">
        <v>30</v>
      </c>
      <c r="J10" s="1" t="s">
        <v>17</v>
      </c>
    </row>
    <row r="11" customFormat="false" ht="13.8" hidden="false" customHeight="false" outlineLevel="0" collapsed="false">
      <c r="A11" s="0" t="s">
        <v>57</v>
      </c>
      <c r="B11" s="0" t="s">
        <v>58</v>
      </c>
      <c r="C11" s="1" t="s">
        <v>59</v>
      </c>
      <c r="D11" s="0" t="n">
        <v>1824</v>
      </c>
      <c r="E11" s="1" t="s">
        <v>13</v>
      </c>
      <c r="G11" s="1" t="s">
        <v>60</v>
      </c>
      <c r="H11" s="1" t="s">
        <v>15</v>
      </c>
      <c r="I11" s="1" t="s">
        <v>30</v>
      </c>
      <c r="J11" s="1" t="s">
        <v>17</v>
      </c>
    </row>
    <row r="12" customFormat="false" ht="13.8" hidden="false" customHeight="false" outlineLevel="0" collapsed="false">
      <c r="A12" s="1" t="s">
        <v>61</v>
      </c>
      <c r="B12" s="1" t="s">
        <v>62</v>
      </c>
      <c r="C12" s="1" t="s">
        <v>63</v>
      </c>
      <c r="D12" s="1" t="n">
        <v>1830</v>
      </c>
      <c r="G12" s="1" t="s">
        <v>64</v>
      </c>
      <c r="H12" s="1" t="s">
        <v>15</v>
      </c>
      <c r="I12" s="1" t="s">
        <v>24</v>
      </c>
      <c r="J12" s="1" t="s">
        <v>17</v>
      </c>
    </row>
    <row r="13" customFormat="false" ht="13.8" hidden="false" customHeight="false" outlineLevel="0" collapsed="false">
      <c r="A13" s="1" t="s">
        <v>61</v>
      </c>
      <c r="B13" s="1" t="s">
        <v>65</v>
      </c>
      <c r="C13" s="1" t="s">
        <v>66</v>
      </c>
      <c r="D13" s="1" t="n">
        <v>1830</v>
      </c>
      <c r="E13" s="0" t="s">
        <v>67</v>
      </c>
      <c r="G13" s="1" t="s">
        <v>68</v>
      </c>
      <c r="H13" s="1" t="s">
        <v>15</v>
      </c>
      <c r="I13" s="1" t="s">
        <v>24</v>
      </c>
      <c r="J13" s="1" t="s">
        <v>69</v>
      </c>
    </row>
    <row r="14" customFormat="false" ht="13.8" hidden="false" customHeight="false" outlineLevel="0" collapsed="false">
      <c r="A14" s="1" t="s">
        <v>61</v>
      </c>
      <c r="B14" s="1" t="s">
        <v>70</v>
      </c>
      <c r="C14" s="1" t="s">
        <v>71</v>
      </c>
      <c r="D14" s="1" t="n">
        <v>1830</v>
      </c>
      <c r="G14" s="1" t="s">
        <v>72</v>
      </c>
      <c r="H14" s="1" t="s">
        <v>15</v>
      </c>
      <c r="I14" s="1" t="s">
        <v>24</v>
      </c>
      <c r="J14" s="1" t="s">
        <v>69</v>
      </c>
    </row>
    <row r="15" customFormat="false" ht="13.8" hidden="false" customHeight="false" outlineLevel="0" collapsed="false">
      <c r="A15" s="1" t="s">
        <v>61</v>
      </c>
      <c r="B15" s="1" t="s">
        <v>73</v>
      </c>
      <c r="C15" s="1" t="s">
        <v>74</v>
      </c>
      <c r="D15" s="1" t="n">
        <v>1830</v>
      </c>
      <c r="E15" s="1" t="s">
        <v>75</v>
      </c>
      <c r="G15" s="1" t="s">
        <v>76</v>
      </c>
      <c r="H15" s="1" t="s">
        <v>15</v>
      </c>
      <c r="I15" s="1" t="s">
        <v>24</v>
      </c>
      <c r="J15" s="1" t="s">
        <v>69</v>
      </c>
    </row>
    <row r="16" customFormat="false" ht="13.8" hidden="false" customHeight="false" outlineLevel="0" collapsed="false">
      <c r="A16" s="1" t="s">
        <v>61</v>
      </c>
      <c r="B16" s="1" t="s">
        <v>77</v>
      </c>
      <c r="C16" s="1" t="s">
        <v>78</v>
      </c>
      <c r="D16" s="1" t="n">
        <v>1830</v>
      </c>
      <c r="E16" s="0" t="s">
        <v>79</v>
      </c>
      <c r="G16" s="1" t="s">
        <v>80</v>
      </c>
      <c r="H16" s="1" t="s">
        <v>15</v>
      </c>
      <c r="I16" s="1" t="s">
        <v>24</v>
      </c>
      <c r="J16" s="1" t="s">
        <v>69</v>
      </c>
    </row>
    <row r="17" customFormat="false" ht="13.8" hidden="false" customHeight="false" outlineLevel="0" collapsed="false">
      <c r="A17" s="1" t="s">
        <v>61</v>
      </c>
      <c r="B17" s="1" t="s">
        <v>81</v>
      </c>
      <c r="C17" s="1" t="s">
        <v>82</v>
      </c>
      <c r="D17" s="1" t="n">
        <v>1830</v>
      </c>
      <c r="E17" s="1" t="s">
        <v>83</v>
      </c>
      <c r="G17" s="1" t="s">
        <v>84</v>
      </c>
      <c r="H17" s="1" t="s">
        <v>15</v>
      </c>
      <c r="I17" s="1" t="s">
        <v>24</v>
      </c>
      <c r="J17" s="1" t="s">
        <v>17</v>
      </c>
    </row>
    <row r="18" customFormat="false" ht="13.8" hidden="false" customHeight="false" outlineLevel="0" collapsed="false">
      <c r="A18" s="1" t="s">
        <v>61</v>
      </c>
      <c r="B18" s="1" t="s">
        <v>85</v>
      </c>
      <c r="C18" s="1" t="s">
        <v>86</v>
      </c>
      <c r="D18" s="1" t="n">
        <v>1835</v>
      </c>
      <c r="G18" s="1" t="s">
        <v>84</v>
      </c>
      <c r="H18" s="1" t="s">
        <v>15</v>
      </c>
      <c r="I18" s="1" t="s">
        <v>24</v>
      </c>
      <c r="J18" s="1" t="s">
        <v>17</v>
      </c>
    </row>
    <row r="19" customFormat="false" ht="13.8" hidden="false" customHeight="false" outlineLevel="0" collapsed="false">
      <c r="A19" s="1" t="s">
        <v>61</v>
      </c>
      <c r="B19" s="1" t="s">
        <v>87</v>
      </c>
      <c r="C19" s="1" t="s">
        <v>88</v>
      </c>
      <c r="D19" s="1" t="n">
        <v>1835</v>
      </c>
      <c r="G19" s="1" t="s">
        <v>89</v>
      </c>
      <c r="H19" s="1" t="s">
        <v>15</v>
      </c>
      <c r="I19" s="1" t="s">
        <v>24</v>
      </c>
      <c r="J19" s="1" t="s">
        <v>69</v>
      </c>
    </row>
    <row r="20" customFormat="false" ht="13.8" hidden="false" customHeight="false" outlineLevel="0" collapsed="false">
      <c r="A20" s="1" t="s">
        <v>61</v>
      </c>
      <c r="B20" s="1" t="s">
        <v>90</v>
      </c>
      <c r="C20" s="1" t="s">
        <v>91</v>
      </c>
      <c r="D20" s="1" t="n">
        <v>1835</v>
      </c>
      <c r="G20" s="1" t="s">
        <v>92</v>
      </c>
      <c r="H20" s="1" t="s">
        <v>15</v>
      </c>
      <c r="I20" s="1" t="s">
        <v>16</v>
      </c>
      <c r="J20" s="1" t="s">
        <v>69</v>
      </c>
    </row>
    <row r="21" customFormat="false" ht="13.8" hidden="false" customHeight="false" outlineLevel="0" collapsed="false">
      <c r="A21" s="0" t="s">
        <v>93</v>
      </c>
      <c r="B21" s="0" t="s">
        <v>94</v>
      </c>
      <c r="C21" s="0" t="s">
        <v>95</v>
      </c>
      <c r="D21" s="0" t="n">
        <v>1839</v>
      </c>
      <c r="E21" s="0" t="s">
        <v>96</v>
      </c>
      <c r="G21" s="1" t="s">
        <v>97</v>
      </c>
      <c r="H21" s="1" t="s">
        <v>15</v>
      </c>
      <c r="I21" s="1" t="s">
        <v>24</v>
      </c>
      <c r="J21" s="1" t="s">
        <v>17</v>
      </c>
    </row>
    <row r="22" customFormat="false" ht="13.8" hidden="false" customHeight="false" outlineLevel="0" collapsed="false">
      <c r="A22" s="0" t="s">
        <v>93</v>
      </c>
      <c r="B22" s="0" t="s">
        <v>98</v>
      </c>
      <c r="C22" s="0" t="s">
        <v>99</v>
      </c>
      <c r="D22" s="0" t="n">
        <v>1840</v>
      </c>
      <c r="E22" s="0" t="s">
        <v>100</v>
      </c>
      <c r="G22" s="1" t="s">
        <v>101</v>
      </c>
      <c r="H22" s="1" t="s">
        <v>15</v>
      </c>
      <c r="I22" s="1" t="s">
        <v>16</v>
      </c>
      <c r="J22" s="1" t="s">
        <v>17</v>
      </c>
    </row>
    <row r="23" customFormat="false" ht="13.8" hidden="false" customHeight="false" outlineLevel="0" collapsed="false">
      <c r="A23" s="0" t="s">
        <v>93</v>
      </c>
      <c r="B23" s="0" t="s">
        <v>102</v>
      </c>
      <c r="C23" s="0" t="s">
        <v>103</v>
      </c>
      <c r="D23" s="0" t="n">
        <v>1843</v>
      </c>
      <c r="E23" s="0" t="s">
        <v>39</v>
      </c>
      <c r="G23" s="1" t="s">
        <v>50</v>
      </c>
      <c r="H23" s="1" t="s">
        <v>104</v>
      </c>
      <c r="I23" s="1" t="s">
        <v>16</v>
      </c>
      <c r="J23" s="1" t="s">
        <v>17</v>
      </c>
    </row>
    <row r="24" customFormat="false" ht="13.8" hidden="false" customHeight="false" outlineLevel="0" collapsed="false">
      <c r="A24" s="0" t="s">
        <v>93</v>
      </c>
      <c r="B24" s="0" t="s">
        <v>105</v>
      </c>
      <c r="C24" s="0" t="s">
        <v>106</v>
      </c>
      <c r="D24" s="0" t="n">
        <v>1837</v>
      </c>
      <c r="E24" s="0" t="s">
        <v>107</v>
      </c>
      <c r="G24" s="1" t="s">
        <v>50</v>
      </c>
      <c r="H24" s="1" t="s">
        <v>104</v>
      </c>
      <c r="I24" s="1" t="s">
        <v>16</v>
      </c>
      <c r="J24" s="1" t="s">
        <v>17</v>
      </c>
    </row>
    <row r="25" customFormat="false" ht="13.8" hidden="false" customHeight="false" outlineLevel="0" collapsed="false">
      <c r="A25" s="0" t="s">
        <v>93</v>
      </c>
      <c r="B25" s="0" t="s">
        <v>108</v>
      </c>
      <c r="C25" s="0" t="s">
        <v>109</v>
      </c>
      <c r="D25" s="0" t="n">
        <v>1846</v>
      </c>
      <c r="E25" s="0" t="s">
        <v>110</v>
      </c>
      <c r="G25" s="1" t="s">
        <v>111</v>
      </c>
      <c r="H25" s="1" t="s">
        <v>15</v>
      </c>
      <c r="I25" s="1" t="s">
        <v>30</v>
      </c>
      <c r="J25" s="1" t="s">
        <v>17</v>
      </c>
    </row>
    <row r="26" customFormat="false" ht="13.8" hidden="false" customHeight="false" outlineLevel="0" collapsed="false">
      <c r="A26" s="0" t="s">
        <v>93</v>
      </c>
      <c r="B26" s="0" t="s">
        <v>112</v>
      </c>
      <c r="C26" s="0" t="s">
        <v>113</v>
      </c>
      <c r="D26" s="0" t="n">
        <v>1843</v>
      </c>
      <c r="E26" s="0" t="s">
        <v>114</v>
      </c>
      <c r="G26" s="1" t="s">
        <v>97</v>
      </c>
      <c r="H26" s="1" t="s">
        <v>15</v>
      </c>
      <c r="I26" s="1" t="s">
        <v>24</v>
      </c>
      <c r="J26" s="1" t="s">
        <v>69</v>
      </c>
    </row>
    <row r="27" customFormat="false" ht="13.8" hidden="false" customHeight="false" outlineLevel="0" collapsed="false">
      <c r="A27" s="0" t="s">
        <v>93</v>
      </c>
      <c r="B27" s="0" t="s">
        <v>115</v>
      </c>
      <c r="C27" s="0" t="s">
        <v>116</v>
      </c>
      <c r="D27" s="0" t="n">
        <v>1843</v>
      </c>
      <c r="E27" s="0" t="s">
        <v>117</v>
      </c>
      <c r="G27" s="1" t="s">
        <v>118</v>
      </c>
      <c r="H27" s="1" t="s">
        <v>15</v>
      </c>
      <c r="I27" s="1" t="s">
        <v>24</v>
      </c>
      <c r="J27" s="1" t="s">
        <v>69</v>
      </c>
    </row>
    <row r="28" customFormat="false" ht="13.8" hidden="false" customHeight="false" outlineLevel="0" collapsed="false">
      <c r="A28" s="1" t="s">
        <v>119</v>
      </c>
      <c r="B28" s="1" t="s">
        <v>120</v>
      </c>
      <c r="C28" s="1" t="s">
        <v>121</v>
      </c>
      <c r="D28" s="1" t="n">
        <v>1826</v>
      </c>
      <c r="E28" s="1" t="s">
        <v>13</v>
      </c>
      <c r="F28" s="1"/>
      <c r="G28" s="1" t="s">
        <v>118</v>
      </c>
      <c r="H28" s="1" t="s">
        <v>15</v>
      </c>
      <c r="I28" s="1" t="s">
        <v>24</v>
      </c>
      <c r="J28" s="1" t="s">
        <v>69</v>
      </c>
    </row>
    <row r="29" customFormat="false" ht="13.8" hidden="false" customHeight="false" outlineLevel="0" collapsed="false">
      <c r="A29" s="1" t="s">
        <v>122</v>
      </c>
      <c r="B29" s="0" t="s">
        <v>123</v>
      </c>
      <c r="C29" s="1" t="s">
        <v>124</v>
      </c>
      <c r="D29" s="0" t="n">
        <v>1830</v>
      </c>
      <c r="E29" s="1" t="s">
        <v>125</v>
      </c>
      <c r="F29" s="0" t="s">
        <v>126</v>
      </c>
      <c r="G29" s="1" t="s">
        <v>127</v>
      </c>
      <c r="H29" s="1" t="s">
        <v>15</v>
      </c>
      <c r="I29" s="1" t="s">
        <v>24</v>
      </c>
      <c r="J29" s="1" t="s">
        <v>17</v>
      </c>
    </row>
    <row r="30" customFormat="false" ht="13.8" hidden="false" customHeight="false" outlineLevel="0" collapsed="false">
      <c r="A30" s="0" t="s">
        <v>122</v>
      </c>
      <c r="B30" s="0" t="s">
        <v>128</v>
      </c>
      <c r="C30" s="0" t="s">
        <v>129</v>
      </c>
      <c r="D30" s="0" t="n">
        <v>1825</v>
      </c>
      <c r="E30" s="0" t="s">
        <v>13</v>
      </c>
      <c r="G30" s="0" t="s">
        <v>130</v>
      </c>
      <c r="H30" s="0" t="s">
        <v>15</v>
      </c>
      <c r="I30" s="0" t="s">
        <v>16</v>
      </c>
      <c r="J30" s="1" t="s">
        <v>69</v>
      </c>
    </row>
    <row r="31" customFormat="false" ht="13.8" hidden="false" customHeight="false" outlineLevel="0" collapsed="false">
      <c r="A31" s="1" t="s">
        <v>122</v>
      </c>
      <c r="B31" s="1" t="s">
        <v>131</v>
      </c>
      <c r="C31" s="1" t="s">
        <v>132</v>
      </c>
      <c r="D31" s="1" t="n">
        <v>1828</v>
      </c>
      <c r="E31" s="1"/>
      <c r="F31" s="1" t="s">
        <v>133</v>
      </c>
      <c r="G31" s="1" t="s">
        <v>50</v>
      </c>
      <c r="H31" s="1" t="s">
        <v>15</v>
      </c>
      <c r="I31" s="1" t="s">
        <v>16</v>
      </c>
      <c r="J31" s="1" t="s">
        <v>17</v>
      </c>
    </row>
    <row r="32" customFormat="false" ht="13.8" hidden="false" customHeight="false" outlineLevel="0" collapsed="false">
      <c r="A32" s="0" t="s">
        <v>134</v>
      </c>
      <c r="B32" s="0" t="s">
        <v>135</v>
      </c>
      <c r="C32" s="0" t="s">
        <v>136</v>
      </c>
      <c r="D32" s="0" t="n">
        <v>1836</v>
      </c>
      <c r="E32" s="0" t="s">
        <v>137</v>
      </c>
      <c r="G32" s="1" t="s">
        <v>138</v>
      </c>
      <c r="H32" s="1" t="s">
        <v>23</v>
      </c>
      <c r="I32" s="1" t="s">
        <v>24</v>
      </c>
      <c r="J32" s="1" t="s">
        <v>17</v>
      </c>
    </row>
    <row r="33" customFormat="false" ht="13.8" hidden="false" customHeight="false" outlineLevel="0" collapsed="false">
      <c r="A33" s="0" t="s">
        <v>134</v>
      </c>
      <c r="B33" s="0" t="s">
        <v>139</v>
      </c>
      <c r="C33" s="0" t="s">
        <v>140</v>
      </c>
      <c r="D33" s="0" t="n">
        <v>1840</v>
      </c>
      <c r="E33" s="0" t="s">
        <v>141</v>
      </c>
      <c r="F33" s="0" t="s">
        <v>142</v>
      </c>
      <c r="G33" s="1" t="s">
        <v>143</v>
      </c>
      <c r="H33" s="1" t="s">
        <v>15</v>
      </c>
      <c r="I33" s="1" t="s">
        <v>24</v>
      </c>
      <c r="J33" s="1" t="s">
        <v>17</v>
      </c>
    </row>
    <row r="34" customFormat="false" ht="13.8" hidden="false" customHeight="false" outlineLevel="0" collapsed="false">
      <c r="A34" s="0" t="s">
        <v>134</v>
      </c>
      <c r="B34" s="0" t="s">
        <v>144</v>
      </c>
      <c r="C34" s="0" t="s">
        <v>145</v>
      </c>
      <c r="D34" s="0" t="n">
        <v>1845</v>
      </c>
      <c r="E34" s="0" t="s">
        <v>146</v>
      </c>
      <c r="G34" s="1" t="s">
        <v>147</v>
      </c>
      <c r="H34" s="1" t="s">
        <v>15</v>
      </c>
      <c r="I34" s="1" t="s">
        <v>24</v>
      </c>
      <c r="J34" s="1" t="s">
        <v>69</v>
      </c>
    </row>
    <row r="35" customFormat="false" ht="13.8" hidden="false" customHeight="false" outlineLevel="0" collapsed="false">
      <c r="A35" s="1" t="s">
        <v>148</v>
      </c>
      <c r="B35" s="1" t="s">
        <v>149</v>
      </c>
      <c r="C35" s="1" t="s">
        <v>150</v>
      </c>
      <c r="D35" s="1" t="n">
        <v>1827</v>
      </c>
      <c r="E35" s="1" t="s">
        <v>151</v>
      </c>
      <c r="G35" s="1" t="s">
        <v>147</v>
      </c>
      <c r="H35" s="1" t="s">
        <v>15</v>
      </c>
      <c r="I35" s="1" t="s">
        <v>24</v>
      </c>
      <c r="J35" s="1" t="s">
        <v>17</v>
      </c>
    </row>
    <row r="36" customFormat="false" ht="13.8" hidden="false" customHeight="false" outlineLevel="0" collapsed="false">
      <c r="A36" s="1" t="s">
        <v>152</v>
      </c>
      <c r="B36" s="0" t="s">
        <v>153</v>
      </c>
      <c r="C36" s="0" t="s">
        <v>154</v>
      </c>
      <c r="D36" s="0" t="n">
        <v>1842</v>
      </c>
      <c r="E36" s="1" t="s">
        <v>155</v>
      </c>
      <c r="G36" s="1" t="s">
        <v>156</v>
      </c>
      <c r="H36" s="1" t="s">
        <v>15</v>
      </c>
      <c r="I36" s="1" t="s">
        <v>16</v>
      </c>
      <c r="J36" s="1" t="s">
        <v>17</v>
      </c>
    </row>
    <row r="37" customFormat="false" ht="13.8" hidden="false" customHeight="false" outlineLevel="0" collapsed="false">
      <c r="A37" s="1" t="s">
        <v>152</v>
      </c>
      <c r="B37" s="0" t="s">
        <v>157</v>
      </c>
      <c r="C37" s="0" t="s">
        <v>158</v>
      </c>
      <c r="D37" s="0" t="n">
        <v>1842</v>
      </c>
      <c r="E37" s="1" t="s">
        <v>155</v>
      </c>
      <c r="G37" s="1" t="s">
        <v>159</v>
      </c>
      <c r="H37" s="1" t="s">
        <v>15</v>
      </c>
      <c r="I37" s="1" t="s">
        <v>30</v>
      </c>
      <c r="J37" s="1" t="s">
        <v>17</v>
      </c>
    </row>
    <row r="38" customFormat="false" ht="13.8" hidden="false" customHeight="false" outlineLevel="0" collapsed="false">
      <c r="A38" s="1" t="s">
        <v>152</v>
      </c>
      <c r="B38" s="0" t="s">
        <v>160</v>
      </c>
      <c r="C38" s="0" t="s">
        <v>161</v>
      </c>
      <c r="D38" s="0" t="n">
        <v>1842</v>
      </c>
      <c r="E38" s="1" t="s">
        <v>155</v>
      </c>
      <c r="G38" s="1" t="s">
        <v>50</v>
      </c>
      <c r="H38" s="1" t="s">
        <v>15</v>
      </c>
      <c r="I38" s="1" t="s">
        <v>16</v>
      </c>
      <c r="J38" s="1" t="s">
        <v>17</v>
      </c>
    </row>
    <row r="39" customFormat="false" ht="13.8" hidden="false" customHeight="false" outlineLevel="0" collapsed="false">
      <c r="A39" s="1" t="s">
        <v>152</v>
      </c>
      <c r="B39" s="0" t="s">
        <v>162</v>
      </c>
      <c r="C39" s="0" t="s">
        <v>163</v>
      </c>
      <c r="D39" s="0" t="n">
        <v>1842</v>
      </c>
      <c r="E39" s="1" t="s">
        <v>155</v>
      </c>
      <c r="G39" s="1" t="s">
        <v>50</v>
      </c>
      <c r="H39" s="1" t="s">
        <v>15</v>
      </c>
      <c r="I39" s="1" t="s">
        <v>16</v>
      </c>
      <c r="J39" s="1" t="s">
        <v>17</v>
      </c>
    </row>
    <row r="40" customFormat="false" ht="13.8" hidden="false" customHeight="false" outlineLevel="0" collapsed="false">
      <c r="A40" s="1" t="s">
        <v>152</v>
      </c>
      <c r="B40" s="0" t="s">
        <v>164</v>
      </c>
      <c r="C40" s="0" t="s">
        <v>165</v>
      </c>
      <c r="D40" s="0" t="n">
        <v>1842</v>
      </c>
      <c r="E40" s="1" t="s">
        <v>155</v>
      </c>
      <c r="G40" s="1" t="s">
        <v>166</v>
      </c>
      <c r="H40" s="1" t="s">
        <v>15</v>
      </c>
      <c r="I40" s="1" t="s">
        <v>30</v>
      </c>
      <c r="J40" s="1" t="s">
        <v>17</v>
      </c>
    </row>
    <row r="41" customFormat="false" ht="13.8" hidden="false" customHeight="false" outlineLevel="0" collapsed="false">
      <c r="A41" s="1" t="s">
        <v>152</v>
      </c>
      <c r="B41" s="0" t="s">
        <v>167</v>
      </c>
      <c r="C41" s="0" t="s">
        <v>168</v>
      </c>
      <c r="D41" s="0" t="n">
        <v>1842</v>
      </c>
      <c r="E41" s="1" t="s">
        <v>155</v>
      </c>
      <c r="G41" s="1" t="s">
        <v>118</v>
      </c>
      <c r="H41" s="1" t="s">
        <v>15</v>
      </c>
      <c r="I41" s="1" t="s">
        <v>24</v>
      </c>
      <c r="J41" s="1" t="s">
        <v>17</v>
      </c>
    </row>
    <row r="42" customFormat="false" ht="13.8" hidden="false" customHeight="false" outlineLevel="0" collapsed="false">
      <c r="A42" s="1" t="s">
        <v>152</v>
      </c>
      <c r="B42" s="0" t="s">
        <v>169</v>
      </c>
      <c r="C42" s="0" t="s">
        <v>170</v>
      </c>
      <c r="D42" s="0" t="n">
        <v>1842</v>
      </c>
      <c r="E42" s="1" t="s">
        <v>155</v>
      </c>
      <c r="G42" s="1" t="s">
        <v>171</v>
      </c>
      <c r="H42" s="1" t="s">
        <v>15</v>
      </c>
      <c r="I42" s="1" t="s">
        <v>24</v>
      </c>
      <c r="J42" s="1" t="s">
        <v>17</v>
      </c>
    </row>
    <row r="43" customFormat="false" ht="13.8" hidden="false" customHeight="false" outlineLevel="0" collapsed="false">
      <c r="A43" s="1" t="s">
        <v>152</v>
      </c>
      <c r="B43" s="0" t="s">
        <v>172</v>
      </c>
      <c r="C43" s="0" t="s">
        <v>173</v>
      </c>
      <c r="D43" s="0" t="n">
        <v>1842</v>
      </c>
      <c r="E43" s="1" t="s">
        <v>155</v>
      </c>
      <c r="G43" s="1" t="s">
        <v>50</v>
      </c>
      <c r="H43" s="1" t="s">
        <v>15</v>
      </c>
      <c r="I43" s="1" t="s">
        <v>30</v>
      </c>
      <c r="J43" s="1" t="s">
        <v>17</v>
      </c>
    </row>
    <row r="44" customFormat="false" ht="13.8" hidden="false" customHeight="false" outlineLevel="0" collapsed="false">
      <c r="A44" s="1" t="s">
        <v>152</v>
      </c>
      <c r="B44" s="0" t="s">
        <v>174</v>
      </c>
      <c r="C44" s="0" t="s">
        <v>175</v>
      </c>
      <c r="D44" s="0" t="n">
        <v>1842</v>
      </c>
      <c r="E44" s="1" t="s">
        <v>155</v>
      </c>
      <c r="G44" s="1" t="s">
        <v>118</v>
      </c>
      <c r="H44" s="1" t="s">
        <v>15</v>
      </c>
      <c r="I44" s="1" t="s">
        <v>24</v>
      </c>
      <c r="J44" s="1" t="s">
        <v>17</v>
      </c>
    </row>
    <row r="45" customFormat="false" ht="13.8" hidden="false" customHeight="false" outlineLevel="0" collapsed="false">
      <c r="A45" s="1" t="s">
        <v>152</v>
      </c>
      <c r="B45" s="0" t="s">
        <v>176</v>
      </c>
      <c r="C45" s="0" t="s">
        <v>177</v>
      </c>
      <c r="D45" s="0" t="n">
        <v>1842</v>
      </c>
      <c r="E45" s="1" t="s">
        <v>155</v>
      </c>
      <c r="G45" s="1" t="s">
        <v>118</v>
      </c>
      <c r="H45" s="1" t="s">
        <v>15</v>
      </c>
      <c r="I45" s="1" t="s">
        <v>24</v>
      </c>
      <c r="J45" s="1" t="s">
        <v>17</v>
      </c>
    </row>
    <row r="46" customFormat="false" ht="13.8" hidden="false" customHeight="false" outlineLevel="0" collapsed="false">
      <c r="A46" s="1" t="s">
        <v>152</v>
      </c>
      <c r="B46" s="0" t="s">
        <v>178</v>
      </c>
      <c r="C46" s="0" t="s">
        <v>179</v>
      </c>
      <c r="D46" s="0" t="n">
        <v>1842</v>
      </c>
      <c r="E46" s="1" t="s">
        <v>155</v>
      </c>
      <c r="G46" s="1" t="s">
        <v>50</v>
      </c>
      <c r="H46" s="1" t="s">
        <v>15</v>
      </c>
      <c r="I46" s="1" t="s">
        <v>16</v>
      </c>
      <c r="J46" s="1" t="s">
        <v>17</v>
      </c>
    </row>
    <row r="47" customFormat="false" ht="13.8" hidden="false" customHeight="false" outlineLevel="0" collapsed="false">
      <c r="A47" s="1" t="s">
        <v>152</v>
      </c>
      <c r="B47" s="0" t="s">
        <v>180</v>
      </c>
      <c r="C47" s="0" t="s">
        <v>181</v>
      </c>
      <c r="D47" s="0" t="n">
        <v>1842</v>
      </c>
      <c r="E47" s="1" t="s">
        <v>155</v>
      </c>
      <c r="G47" s="1" t="s">
        <v>182</v>
      </c>
      <c r="H47" s="1" t="s">
        <v>15</v>
      </c>
      <c r="I47" s="1" t="s">
        <v>24</v>
      </c>
      <c r="J47" s="1" t="s">
        <v>17</v>
      </c>
    </row>
    <row r="48" customFormat="false" ht="13.8" hidden="false" customHeight="false" outlineLevel="0" collapsed="false">
      <c r="A48" s="1" t="s">
        <v>152</v>
      </c>
      <c r="B48" s="0" t="s">
        <v>183</v>
      </c>
      <c r="C48" s="0" t="s">
        <v>184</v>
      </c>
      <c r="D48" s="0" t="n">
        <v>1842</v>
      </c>
      <c r="E48" s="1" t="s">
        <v>155</v>
      </c>
      <c r="G48" s="1" t="s">
        <v>185</v>
      </c>
      <c r="H48" s="1" t="s">
        <v>23</v>
      </c>
      <c r="I48" s="1" t="s">
        <v>16</v>
      </c>
      <c r="J48" s="1" t="s">
        <v>17</v>
      </c>
    </row>
    <row r="49" customFormat="false" ht="13.8" hidden="false" customHeight="false" outlineLevel="0" collapsed="false">
      <c r="A49" s="1" t="s">
        <v>152</v>
      </c>
      <c r="B49" s="0" t="s">
        <v>186</v>
      </c>
      <c r="C49" s="0" t="s">
        <v>184</v>
      </c>
      <c r="D49" s="0" t="n">
        <v>1842</v>
      </c>
      <c r="E49" s="1" t="s">
        <v>155</v>
      </c>
      <c r="G49" s="1" t="s">
        <v>187</v>
      </c>
      <c r="H49" s="1" t="s">
        <v>15</v>
      </c>
      <c r="I49" s="1" t="s">
        <v>30</v>
      </c>
      <c r="J49" s="1" t="s">
        <v>17</v>
      </c>
    </row>
    <row r="50" customFormat="false" ht="13.8" hidden="false" customHeight="false" outlineLevel="0" collapsed="false">
      <c r="A50" s="1" t="s">
        <v>188</v>
      </c>
      <c r="B50" s="0" t="s">
        <v>189</v>
      </c>
      <c r="C50" s="0" t="s">
        <v>190</v>
      </c>
      <c r="D50" s="0" t="n">
        <v>1840</v>
      </c>
      <c r="E50" s="1" t="s">
        <v>13</v>
      </c>
      <c r="F50" s="1" t="s">
        <v>191</v>
      </c>
      <c r="G50" s="1" t="s">
        <v>192</v>
      </c>
      <c r="H50" s="1" t="s">
        <v>23</v>
      </c>
      <c r="I50" s="1" t="s">
        <v>16</v>
      </c>
      <c r="J50" s="1" t="s">
        <v>17</v>
      </c>
    </row>
    <row r="51" customFormat="false" ht="13.8" hidden="false" customHeight="false" outlineLevel="0" collapsed="false">
      <c r="A51" s="1" t="s">
        <v>193</v>
      </c>
      <c r="B51" s="1" t="s">
        <v>194</v>
      </c>
      <c r="C51" s="1" t="s">
        <v>195</v>
      </c>
      <c r="D51" s="1" t="n">
        <v>1847</v>
      </c>
      <c r="E51" s="1" t="s">
        <v>39</v>
      </c>
      <c r="F51" s="1" t="s">
        <v>196</v>
      </c>
      <c r="G51" s="1" t="s">
        <v>50</v>
      </c>
      <c r="H51" s="1" t="s">
        <v>15</v>
      </c>
      <c r="I51" s="1" t="s">
        <v>16</v>
      </c>
      <c r="J51" s="1" t="s">
        <v>17</v>
      </c>
    </row>
    <row r="52" customFormat="false" ht="13.8" hidden="false" customHeight="false" outlineLevel="0" collapsed="false">
      <c r="A52" s="1" t="s">
        <v>197</v>
      </c>
      <c r="B52" s="1" t="s">
        <v>198</v>
      </c>
      <c r="C52" s="0" t="s">
        <v>199</v>
      </c>
      <c r="D52" s="1" t="n">
        <v>1837</v>
      </c>
      <c r="E52" s="1" t="s">
        <v>200</v>
      </c>
      <c r="G52" s="1" t="s">
        <v>201</v>
      </c>
      <c r="H52" s="1" t="s">
        <v>202</v>
      </c>
      <c r="I52" s="1" t="s">
        <v>30</v>
      </c>
      <c r="J52" s="1" t="s">
        <v>17</v>
      </c>
    </row>
    <row r="53" customFormat="false" ht="13.8" hidden="false" customHeight="false" outlineLevel="0" collapsed="false">
      <c r="A53" s="0" t="s">
        <v>203</v>
      </c>
      <c r="B53" s="0" t="s">
        <v>204</v>
      </c>
      <c r="D53" s="0" t="n">
        <v>1830</v>
      </c>
      <c r="F53" s="0" t="s">
        <v>205</v>
      </c>
      <c r="G53" s="1" t="s">
        <v>92</v>
      </c>
      <c r="H53" s="1" t="s">
        <v>15</v>
      </c>
      <c r="I53" s="1" t="s">
        <v>24</v>
      </c>
      <c r="J53" s="1" t="s">
        <v>69</v>
      </c>
    </row>
    <row r="54" customFormat="false" ht="13.8" hidden="false" customHeight="false" outlineLevel="0" collapsed="false">
      <c r="A54" s="0" t="s">
        <v>206</v>
      </c>
      <c r="B54" s="0" t="s">
        <v>207</v>
      </c>
      <c r="D54" s="0" t="n">
        <v>1821</v>
      </c>
      <c r="E54" s="0" t="s">
        <v>39</v>
      </c>
      <c r="G54" s="1" t="s">
        <v>208</v>
      </c>
      <c r="H54" s="1" t="s">
        <v>15</v>
      </c>
      <c r="I54" s="1" t="s">
        <v>16</v>
      </c>
      <c r="J54" s="1" t="s">
        <v>17</v>
      </c>
    </row>
    <row r="55" customFormat="false" ht="13.8" hidden="false" customHeight="false" outlineLevel="0" collapsed="false">
      <c r="A55" s="1" t="s">
        <v>209</v>
      </c>
      <c r="B55" s="0" t="s">
        <v>210</v>
      </c>
      <c r="C55" s="1" t="s">
        <v>211</v>
      </c>
      <c r="D55" s="0" t="n">
        <v>1830</v>
      </c>
      <c r="E55" s="1" t="s">
        <v>83</v>
      </c>
      <c r="G55" s="1" t="s">
        <v>50</v>
      </c>
      <c r="H55" s="1" t="s">
        <v>15</v>
      </c>
      <c r="I55" s="1" t="s">
        <v>16</v>
      </c>
      <c r="J55" s="1" t="s">
        <v>17</v>
      </c>
    </row>
    <row r="56" customFormat="false" ht="13.8" hidden="false" customHeight="false" outlineLevel="0" collapsed="false">
      <c r="A56" s="1" t="s">
        <v>212</v>
      </c>
      <c r="B56" s="1" t="s">
        <v>213</v>
      </c>
      <c r="C56" s="1" t="s">
        <v>214</v>
      </c>
      <c r="D56" s="1" t="n">
        <v>1826</v>
      </c>
      <c r="E56" s="1" t="s">
        <v>13</v>
      </c>
      <c r="F56" s="1"/>
      <c r="G56" s="0" t="s">
        <v>215</v>
      </c>
      <c r="H56" s="0" t="s">
        <v>15</v>
      </c>
      <c r="I56" s="1" t="s">
        <v>30</v>
      </c>
      <c r="J56" s="1" t="s">
        <v>17</v>
      </c>
    </row>
    <row r="57" customFormat="false" ht="13.8" hidden="false" customHeight="false" outlineLevel="0" collapsed="false">
      <c r="A57" s="1" t="s">
        <v>212</v>
      </c>
      <c r="B57" s="1" t="s">
        <v>216</v>
      </c>
      <c r="C57" s="1" t="s">
        <v>217</v>
      </c>
      <c r="D57" s="1" t="n">
        <v>1827</v>
      </c>
      <c r="E57" s="1" t="s">
        <v>13</v>
      </c>
      <c r="F57" s="1"/>
      <c r="G57" s="0" t="s">
        <v>64</v>
      </c>
      <c r="H57" s="0" t="s">
        <v>218</v>
      </c>
      <c r="I57" s="1" t="s">
        <v>16</v>
      </c>
      <c r="J57" s="1" t="s">
        <v>17</v>
      </c>
    </row>
    <row r="58" customFormat="false" ht="13.8" hidden="false" customHeight="false" outlineLevel="0" collapsed="false">
      <c r="A58" s="1" t="s">
        <v>212</v>
      </c>
      <c r="B58" s="1" t="s">
        <v>219</v>
      </c>
      <c r="C58" s="1" t="s">
        <v>220</v>
      </c>
      <c r="D58" s="1" t="n">
        <v>1826</v>
      </c>
      <c r="E58" s="1" t="s">
        <v>13</v>
      </c>
      <c r="G58" s="1" t="s">
        <v>221</v>
      </c>
      <c r="H58" s="1" t="s">
        <v>222</v>
      </c>
      <c r="I58" s="1" t="s">
        <v>16</v>
      </c>
      <c r="J58" s="1" t="s">
        <v>17</v>
      </c>
    </row>
    <row r="59" customFormat="false" ht="13.8" hidden="false" customHeight="false" outlineLevel="0" collapsed="false">
      <c r="A59" s="0" t="s">
        <v>212</v>
      </c>
      <c r="B59" s="0" t="s">
        <v>223</v>
      </c>
      <c r="C59" s="0" t="s">
        <v>224</v>
      </c>
      <c r="D59" s="0" t="n">
        <v>1826</v>
      </c>
      <c r="E59" s="0" t="s">
        <v>13</v>
      </c>
      <c r="G59" s="0" t="s">
        <v>118</v>
      </c>
      <c r="H59" s="0" t="s">
        <v>15</v>
      </c>
      <c r="I59" s="0" t="s">
        <v>16</v>
      </c>
      <c r="J59" s="1" t="s">
        <v>17</v>
      </c>
    </row>
    <row r="60" customFormat="false" ht="13.8" hidden="false" customHeight="false" outlineLevel="0" collapsed="false">
      <c r="A60" s="0" t="s">
        <v>212</v>
      </c>
      <c r="B60" s="0" t="s">
        <v>225</v>
      </c>
      <c r="C60" s="0" t="s">
        <v>226</v>
      </c>
      <c r="D60" s="0" t="n">
        <v>1828</v>
      </c>
      <c r="E60" s="0" t="s">
        <v>39</v>
      </c>
      <c r="G60" s="0" t="s">
        <v>227</v>
      </c>
      <c r="H60" s="0" t="s">
        <v>228</v>
      </c>
      <c r="I60" s="0" t="s">
        <v>30</v>
      </c>
      <c r="J60" s="1" t="s">
        <v>17</v>
      </c>
    </row>
    <row r="61" customFormat="false" ht="13.8" hidden="false" customHeight="false" outlineLevel="0" collapsed="false">
      <c r="A61" s="1" t="s">
        <v>212</v>
      </c>
      <c r="B61" s="1" t="s">
        <v>229</v>
      </c>
      <c r="C61" s="0" t="s">
        <v>230</v>
      </c>
      <c r="D61" s="1" t="n">
        <v>1832</v>
      </c>
      <c r="E61" s="1" t="s">
        <v>13</v>
      </c>
      <c r="G61" s="1" t="s">
        <v>231</v>
      </c>
      <c r="H61" s="1" t="s">
        <v>232</v>
      </c>
      <c r="I61" s="1" t="s">
        <v>30</v>
      </c>
      <c r="J61" s="1" t="s">
        <v>17</v>
      </c>
    </row>
    <row r="62" customFormat="false" ht="13.8" hidden="false" customHeight="false" outlineLevel="0" collapsed="false">
      <c r="A62" s="1" t="s">
        <v>233</v>
      </c>
      <c r="B62" s="1" t="s">
        <v>234</v>
      </c>
      <c r="C62" s="1" t="s">
        <v>235</v>
      </c>
      <c r="D62" s="1" t="n">
        <v>1847</v>
      </c>
      <c r="E62" s="1" t="s">
        <v>13</v>
      </c>
      <c r="G62" s="1" t="s">
        <v>236</v>
      </c>
      <c r="H62" s="1" t="s">
        <v>15</v>
      </c>
      <c r="I62" s="1" t="s">
        <v>24</v>
      </c>
      <c r="J62" s="1" t="s">
        <v>17</v>
      </c>
    </row>
    <row r="63" customFormat="false" ht="13.8" hidden="false" customHeight="false" outlineLevel="0" collapsed="false">
      <c r="A63" s="0" t="s">
        <v>237</v>
      </c>
      <c r="B63" s="0" t="s">
        <v>238</v>
      </c>
      <c r="D63" s="0" t="n">
        <v>1831</v>
      </c>
      <c r="G63" s="1" t="s">
        <v>239</v>
      </c>
      <c r="H63" s="1" t="s">
        <v>15</v>
      </c>
      <c r="I63" s="1" t="s">
        <v>24</v>
      </c>
      <c r="J63" s="1" t="s">
        <v>17</v>
      </c>
    </row>
    <row r="64" customFormat="false" ht="13.8" hidden="false" customHeight="false" outlineLevel="0" collapsed="false">
      <c r="A64" s="0" t="s">
        <v>237</v>
      </c>
      <c r="B64" s="0" t="s">
        <v>240</v>
      </c>
      <c r="D64" s="0" t="n">
        <v>1832</v>
      </c>
      <c r="G64" s="1" t="s">
        <v>92</v>
      </c>
      <c r="H64" s="1" t="s">
        <v>15</v>
      </c>
      <c r="I64" s="1" t="s">
        <v>16</v>
      </c>
      <c r="J64" s="1" t="s">
        <v>17</v>
      </c>
    </row>
    <row r="65" customFormat="false" ht="13.8" hidden="false" customHeight="false" outlineLevel="0" collapsed="false">
      <c r="A65" s="1" t="s">
        <v>241</v>
      </c>
      <c r="B65" s="0" t="s">
        <v>242</v>
      </c>
      <c r="C65" s="1" t="s">
        <v>243</v>
      </c>
      <c r="D65" s="0" t="n">
        <v>1838</v>
      </c>
      <c r="E65" s="1" t="s">
        <v>39</v>
      </c>
      <c r="G65" s="1" t="s">
        <v>244</v>
      </c>
      <c r="H65" s="1" t="s">
        <v>15</v>
      </c>
      <c r="I65" s="1" t="s">
        <v>24</v>
      </c>
      <c r="J65" s="1" t="s">
        <v>17</v>
      </c>
    </row>
    <row r="66" customFormat="false" ht="13.8" hidden="false" customHeight="false" outlineLevel="0" collapsed="false">
      <c r="A66" s="1" t="s">
        <v>245</v>
      </c>
      <c r="B66" s="1" t="s">
        <v>246</v>
      </c>
      <c r="C66" s="1" t="s">
        <v>247</v>
      </c>
      <c r="D66" s="1" t="n">
        <v>1845</v>
      </c>
      <c r="E66" s="1" t="s">
        <v>248</v>
      </c>
      <c r="F66" s="1"/>
      <c r="G66" s="1" t="s">
        <v>54</v>
      </c>
      <c r="H66" s="1" t="s">
        <v>15</v>
      </c>
      <c r="I66" s="1" t="s">
        <v>16</v>
      </c>
      <c r="J66" s="1" t="s">
        <v>17</v>
      </c>
    </row>
    <row r="67" customFormat="false" ht="13.8" hidden="false" customHeight="false" outlineLevel="0" collapsed="false">
      <c r="A67" s="1" t="s">
        <v>245</v>
      </c>
      <c r="B67" s="1" t="s">
        <v>249</v>
      </c>
      <c r="C67" s="1" t="s">
        <v>250</v>
      </c>
      <c r="D67" s="1" t="n">
        <v>1845</v>
      </c>
      <c r="E67" s="1" t="s">
        <v>248</v>
      </c>
      <c r="F67" s="1"/>
      <c r="G67" s="1" t="s">
        <v>54</v>
      </c>
      <c r="H67" s="1" t="s">
        <v>15</v>
      </c>
      <c r="I67" s="1" t="s">
        <v>16</v>
      </c>
      <c r="J67" s="1" t="s">
        <v>17</v>
      </c>
    </row>
    <row r="68" customFormat="false" ht="13.8" hidden="false" customHeight="false" outlineLevel="0" collapsed="false">
      <c r="A68" s="1" t="s">
        <v>251</v>
      </c>
      <c r="B68" s="1" t="s">
        <v>252</v>
      </c>
      <c r="C68" s="1" t="s">
        <v>253</v>
      </c>
      <c r="D68" s="1" t="n">
        <v>1848</v>
      </c>
      <c r="E68" s="1" t="s">
        <v>254</v>
      </c>
      <c r="F68" s="1" t="s">
        <v>255</v>
      </c>
      <c r="G68" s="1" t="s">
        <v>256</v>
      </c>
      <c r="H68" s="1" t="s">
        <v>15</v>
      </c>
      <c r="I68" s="1" t="s">
        <v>24</v>
      </c>
      <c r="J68" s="1" t="s">
        <v>17</v>
      </c>
    </row>
    <row r="69" customFormat="false" ht="13.8" hidden="false" customHeight="false" outlineLevel="0" collapsed="false">
      <c r="A69" s="1" t="s">
        <v>251</v>
      </c>
      <c r="B69" s="1" t="s">
        <v>257</v>
      </c>
      <c r="C69" s="1" t="s">
        <v>253</v>
      </c>
      <c r="D69" s="1" t="n">
        <v>1848</v>
      </c>
      <c r="G69" s="1" t="s">
        <v>92</v>
      </c>
      <c r="H69" s="1" t="s">
        <v>15</v>
      </c>
      <c r="I69" s="1" t="s">
        <v>16</v>
      </c>
      <c r="J69" s="1" t="s">
        <v>17</v>
      </c>
    </row>
    <row r="70" customFormat="false" ht="13.8" hidden="false" customHeight="false" outlineLevel="0" collapsed="false">
      <c r="A70" s="1" t="s">
        <v>251</v>
      </c>
      <c r="B70" s="1" t="s">
        <v>258</v>
      </c>
      <c r="C70" s="1" t="s">
        <v>259</v>
      </c>
      <c r="D70" s="1" t="n">
        <v>1848</v>
      </c>
      <c r="E70" s="0" t="s">
        <v>260</v>
      </c>
      <c r="G70" s="1" t="s">
        <v>97</v>
      </c>
      <c r="H70" s="1" t="s">
        <v>261</v>
      </c>
      <c r="I70" s="1" t="s">
        <v>16</v>
      </c>
      <c r="J70" s="1" t="s">
        <v>17</v>
      </c>
    </row>
    <row r="71" customFormat="false" ht="13.8" hidden="false" customHeight="false" outlineLevel="0" collapsed="false">
      <c r="A71" s="1" t="s">
        <v>251</v>
      </c>
      <c r="B71" s="1" t="s">
        <v>262</v>
      </c>
      <c r="C71" s="1" t="s">
        <v>263</v>
      </c>
      <c r="D71" s="1" t="n">
        <v>1848</v>
      </c>
      <c r="E71" s="1" t="s">
        <v>264</v>
      </c>
      <c r="F71" s="1"/>
      <c r="G71" s="1" t="s">
        <v>159</v>
      </c>
      <c r="H71" s="1" t="s">
        <v>15</v>
      </c>
      <c r="I71" s="1" t="s">
        <v>30</v>
      </c>
      <c r="J71" s="1" t="s">
        <v>69</v>
      </c>
    </row>
    <row r="72" customFormat="false" ht="13.8" hidden="false" customHeight="false" outlineLevel="0" collapsed="false">
      <c r="A72" s="1" t="s">
        <v>251</v>
      </c>
      <c r="B72" s="1" t="s">
        <v>265</v>
      </c>
      <c r="C72" s="1" t="s">
        <v>263</v>
      </c>
      <c r="D72" s="1" t="n">
        <v>1848</v>
      </c>
      <c r="E72" s="0" t="s">
        <v>266</v>
      </c>
      <c r="G72" s="1" t="s">
        <v>201</v>
      </c>
      <c r="H72" s="1" t="s">
        <v>15</v>
      </c>
      <c r="I72" s="1" t="s">
        <v>24</v>
      </c>
      <c r="J72" s="1" t="s">
        <v>17</v>
      </c>
    </row>
    <row r="73" customFormat="false" ht="13.8" hidden="false" customHeight="false" outlineLevel="0" collapsed="false">
      <c r="A73" s="1" t="s">
        <v>251</v>
      </c>
      <c r="B73" s="1" t="s">
        <v>267</v>
      </c>
      <c r="C73" s="1" t="s">
        <v>268</v>
      </c>
      <c r="D73" s="1" t="n">
        <v>1848</v>
      </c>
      <c r="E73" s="1" t="s">
        <v>269</v>
      </c>
      <c r="F73" s="1"/>
      <c r="G73" s="1" t="s">
        <v>270</v>
      </c>
      <c r="H73" s="1" t="s">
        <v>271</v>
      </c>
      <c r="I73" s="1" t="s">
        <v>24</v>
      </c>
      <c r="J73" s="1" t="s">
        <v>69</v>
      </c>
    </row>
    <row r="74" customFormat="false" ht="13.8" hidden="false" customHeight="false" outlineLevel="0" collapsed="false">
      <c r="A74" s="1" t="s">
        <v>251</v>
      </c>
      <c r="B74" s="1" t="s">
        <v>272</v>
      </c>
      <c r="C74" s="1" t="s">
        <v>268</v>
      </c>
      <c r="D74" s="1" t="n">
        <v>1848</v>
      </c>
      <c r="E74" s="1" t="s">
        <v>273</v>
      </c>
      <c r="F74" s="1"/>
      <c r="G74" s="1" t="s">
        <v>274</v>
      </c>
      <c r="H74" s="1" t="s">
        <v>275</v>
      </c>
      <c r="I74" s="1" t="s">
        <v>24</v>
      </c>
      <c r="J74" s="1" t="s">
        <v>17</v>
      </c>
    </row>
    <row r="75" customFormat="false" ht="13.8" hidden="false" customHeight="false" outlineLevel="0" collapsed="false">
      <c r="A75" s="1" t="s">
        <v>251</v>
      </c>
      <c r="B75" s="1" t="s">
        <v>276</v>
      </c>
      <c r="C75" s="1" t="s">
        <v>268</v>
      </c>
      <c r="D75" s="1" t="n">
        <v>1848</v>
      </c>
      <c r="E75" s="1" t="s">
        <v>277</v>
      </c>
      <c r="F75" s="1"/>
      <c r="G75" s="1" t="s">
        <v>92</v>
      </c>
      <c r="H75" s="1" t="s">
        <v>15</v>
      </c>
      <c r="I75" s="1" t="s">
        <v>30</v>
      </c>
      <c r="J75" s="1" t="s">
        <v>69</v>
      </c>
    </row>
    <row r="76" customFormat="false" ht="13.8" hidden="false" customHeight="false" outlineLevel="0" collapsed="false">
      <c r="A76" s="1" t="s">
        <v>251</v>
      </c>
      <c r="B76" s="1" t="s">
        <v>278</v>
      </c>
      <c r="C76" s="1" t="s">
        <v>268</v>
      </c>
      <c r="D76" s="1" t="n">
        <v>1848</v>
      </c>
      <c r="E76" s="1" t="s">
        <v>269</v>
      </c>
      <c r="F76" s="1"/>
      <c r="G76" s="1" t="s">
        <v>118</v>
      </c>
      <c r="H76" s="1" t="s">
        <v>15</v>
      </c>
      <c r="I76" s="1" t="s">
        <v>24</v>
      </c>
      <c r="J76" s="1" t="s">
        <v>17</v>
      </c>
    </row>
    <row r="77" customFormat="false" ht="13.8" hidden="false" customHeight="false" outlineLevel="0" collapsed="false">
      <c r="A77" s="1" t="s">
        <v>251</v>
      </c>
      <c r="B77" s="1" t="s">
        <v>279</v>
      </c>
      <c r="C77" s="1" t="s">
        <v>280</v>
      </c>
      <c r="D77" s="1" t="n">
        <v>1848</v>
      </c>
      <c r="E77" s="1" t="s">
        <v>281</v>
      </c>
      <c r="F77" s="1"/>
      <c r="G77" s="1" t="s">
        <v>28</v>
      </c>
      <c r="H77" s="1" t="s">
        <v>261</v>
      </c>
      <c r="I77" s="1" t="s">
        <v>30</v>
      </c>
      <c r="J77" s="1" t="s">
        <v>17</v>
      </c>
    </row>
    <row r="78" customFormat="false" ht="13.8" hidden="false" customHeight="false" outlineLevel="0" collapsed="false">
      <c r="A78" s="1" t="s">
        <v>251</v>
      </c>
      <c r="B78" s="1" t="s">
        <v>282</v>
      </c>
      <c r="C78" s="1" t="s">
        <v>280</v>
      </c>
      <c r="D78" s="1" t="n">
        <v>1848</v>
      </c>
      <c r="E78" s="1"/>
      <c r="F78" s="1"/>
      <c r="G78" s="1" t="s">
        <v>274</v>
      </c>
      <c r="H78" s="1" t="s">
        <v>15</v>
      </c>
      <c r="I78" s="1" t="s">
        <v>30</v>
      </c>
      <c r="J78" s="1" t="s">
        <v>17</v>
      </c>
    </row>
    <row r="79" customFormat="false" ht="13.8" hidden="false" customHeight="false" outlineLevel="0" collapsed="false">
      <c r="A79" s="1" t="s">
        <v>251</v>
      </c>
      <c r="B79" s="1" t="s">
        <v>283</v>
      </c>
      <c r="C79" s="1" t="s">
        <v>280</v>
      </c>
      <c r="D79" s="1" t="n">
        <v>1848</v>
      </c>
      <c r="E79" s="1"/>
      <c r="F79" s="1" t="s">
        <v>284</v>
      </c>
      <c r="G79" s="1" t="s">
        <v>92</v>
      </c>
      <c r="H79" s="1" t="s">
        <v>15</v>
      </c>
      <c r="I79" s="1" t="s">
        <v>30</v>
      </c>
      <c r="J79" s="1" t="s">
        <v>69</v>
      </c>
    </row>
    <row r="80" customFormat="false" ht="13.8" hidden="false" customHeight="false" outlineLevel="0" collapsed="false">
      <c r="A80" s="1" t="s">
        <v>285</v>
      </c>
      <c r="B80" s="1" t="s">
        <v>286</v>
      </c>
      <c r="C80" s="1" t="s">
        <v>287</v>
      </c>
      <c r="D80" s="0" t="n">
        <v>1839</v>
      </c>
      <c r="E80" s="1" t="s">
        <v>288</v>
      </c>
      <c r="G80" s="1" t="s">
        <v>270</v>
      </c>
      <c r="H80" s="1" t="s">
        <v>15</v>
      </c>
      <c r="I80" s="1" t="s">
        <v>24</v>
      </c>
      <c r="J80" s="1" t="s">
        <v>69</v>
      </c>
    </row>
    <row r="81" customFormat="false" ht="13.8" hidden="false" customHeight="false" outlineLevel="0" collapsed="false">
      <c r="A81" s="1" t="s">
        <v>289</v>
      </c>
      <c r="B81" s="1" t="s">
        <v>290</v>
      </c>
      <c r="C81" s="0" t="s">
        <v>291</v>
      </c>
      <c r="D81" s="1" t="n">
        <v>1831</v>
      </c>
      <c r="E81" s="1" t="s">
        <v>292</v>
      </c>
      <c r="F81" s="0" t="s">
        <v>293</v>
      </c>
      <c r="G81" s="1" t="s">
        <v>92</v>
      </c>
      <c r="H81" s="1" t="s">
        <v>294</v>
      </c>
      <c r="I81" s="1" t="s">
        <v>16</v>
      </c>
      <c r="J81" s="1" t="s">
        <v>17</v>
      </c>
    </row>
    <row r="82" customFormat="false" ht="13.8" hidden="false" customHeight="false" outlineLevel="0" collapsed="false">
      <c r="A82" s="0" t="s">
        <v>295</v>
      </c>
      <c r="B82" s="0" t="s">
        <v>296</v>
      </c>
      <c r="D82" s="0" t="n">
        <v>1817</v>
      </c>
      <c r="G82" s="1" t="s">
        <v>147</v>
      </c>
      <c r="H82" s="1" t="s">
        <v>15</v>
      </c>
      <c r="I82" s="1" t="s">
        <v>24</v>
      </c>
      <c r="J82" s="1" t="s">
        <v>17</v>
      </c>
    </row>
    <row r="83" customFormat="false" ht="13.8" hidden="false" customHeight="false" outlineLevel="0" collapsed="false">
      <c r="A83" s="1" t="s">
        <v>297</v>
      </c>
      <c r="B83" s="1" t="s">
        <v>298</v>
      </c>
      <c r="C83" s="1" t="s">
        <v>299</v>
      </c>
      <c r="D83" s="1" t="n">
        <v>1842</v>
      </c>
      <c r="E83" s="0" t="s">
        <v>269</v>
      </c>
      <c r="G83" s="1" t="s">
        <v>92</v>
      </c>
      <c r="H83" s="1" t="s">
        <v>15</v>
      </c>
      <c r="I83" s="1" t="s">
        <v>16</v>
      </c>
      <c r="J83" s="1" t="s">
        <v>17</v>
      </c>
    </row>
    <row r="84" customFormat="false" ht="13.8" hidden="false" customHeight="false" outlineLevel="0" collapsed="false">
      <c r="A84" s="1" t="s">
        <v>297</v>
      </c>
      <c r="B84" s="1" t="s">
        <v>300</v>
      </c>
      <c r="C84" s="1" t="s">
        <v>301</v>
      </c>
      <c r="D84" s="1" t="n">
        <v>1842</v>
      </c>
      <c r="E84" s="0" t="s">
        <v>269</v>
      </c>
      <c r="G84" s="1" t="s">
        <v>92</v>
      </c>
      <c r="H84" s="1" t="s">
        <v>15</v>
      </c>
      <c r="I84" s="1" t="s">
        <v>16</v>
      </c>
      <c r="J84" s="1" t="s">
        <v>17</v>
      </c>
    </row>
    <row r="85" customFormat="false" ht="13.8" hidden="false" customHeight="false" outlineLevel="0" collapsed="false">
      <c r="A85" s="0" t="s">
        <v>302</v>
      </c>
      <c r="B85" s="0" t="s">
        <v>303</v>
      </c>
      <c r="D85" s="0" t="n">
        <v>1817</v>
      </c>
      <c r="G85" s="1" t="s">
        <v>304</v>
      </c>
      <c r="H85" s="1" t="s">
        <v>15</v>
      </c>
      <c r="I85" s="1" t="s">
        <v>16</v>
      </c>
      <c r="J85" s="1" t="s">
        <v>17</v>
      </c>
    </row>
    <row r="86" customFormat="false" ht="13.8" hidden="false" customHeight="false" outlineLevel="0" collapsed="false">
      <c r="A86" s="0" t="s">
        <v>302</v>
      </c>
      <c r="B86" s="0" t="s">
        <v>305</v>
      </c>
      <c r="D86" s="0" t="n">
        <v>1817</v>
      </c>
      <c r="G86" s="1" t="s">
        <v>64</v>
      </c>
      <c r="H86" s="1" t="s">
        <v>15</v>
      </c>
      <c r="I86" s="1" t="s">
        <v>24</v>
      </c>
      <c r="J86" s="1" t="s">
        <v>17</v>
      </c>
    </row>
    <row r="87" customFormat="false" ht="13.8" hidden="false" customHeight="false" outlineLevel="0" collapsed="false">
      <c r="A87" s="1" t="s">
        <v>306</v>
      </c>
      <c r="B87" s="1" t="s">
        <v>307</v>
      </c>
      <c r="C87" s="1" t="s">
        <v>308</v>
      </c>
      <c r="D87" s="0" t="n">
        <v>1832</v>
      </c>
      <c r="E87" s="1" t="s">
        <v>309</v>
      </c>
      <c r="G87" s="1" t="s">
        <v>310</v>
      </c>
      <c r="H87" s="1" t="s">
        <v>15</v>
      </c>
      <c r="I87" s="1" t="s">
        <v>24</v>
      </c>
      <c r="J87" s="1" t="s">
        <v>69</v>
      </c>
    </row>
    <row r="88" customFormat="false" ht="13.8" hidden="false" customHeight="false" outlineLevel="0" collapsed="false">
      <c r="A88" s="1" t="s">
        <v>306</v>
      </c>
      <c r="B88" s="1" t="s">
        <v>311</v>
      </c>
      <c r="C88" s="1" t="s">
        <v>312</v>
      </c>
      <c r="D88" s="1" t="n">
        <v>1828</v>
      </c>
      <c r="E88" s="1" t="s">
        <v>313</v>
      </c>
      <c r="F88" s="1"/>
      <c r="G88" s="1" t="s">
        <v>314</v>
      </c>
      <c r="H88" s="1" t="s">
        <v>23</v>
      </c>
      <c r="I88" s="1" t="s">
        <v>30</v>
      </c>
      <c r="J88" s="1" t="s">
        <v>17</v>
      </c>
    </row>
    <row r="89" customFormat="false" ht="13.8" hidden="false" customHeight="false" outlineLevel="0" collapsed="false">
      <c r="A89" s="1" t="s">
        <v>315</v>
      </c>
      <c r="B89" s="1" t="s">
        <v>316</v>
      </c>
      <c r="C89" s="1" t="s">
        <v>317</v>
      </c>
      <c r="D89" s="1" t="n">
        <v>1838</v>
      </c>
      <c r="E89" s="1" t="s">
        <v>318</v>
      </c>
      <c r="F89" s="1"/>
      <c r="G89" s="1" t="s">
        <v>101</v>
      </c>
      <c r="H89" s="1" t="s">
        <v>23</v>
      </c>
      <c r="I89" s="1" t="s">
        <v>16</v>
      </c>
      <c r="J89" s="1" t="s">
        <v>17</v>
      </c>
    </row>
    <row r="90" customFormat="false" ht="13.8" hidden="false" customHeight="false" outlineLevel="0" collapsed="false">
      <c r="A90" s="0" t="s">
        <v>319</v>
      </c>
      <c r="B90" s="0" t="s">
        <v>320</v>
      </c>
      <c r="D90" s="0" t="n">
        <v>1821</v>
      </c>
      <c r="F90" s="0" t="s">
        <v>321</v>
      </c>
      <c r="G90" s="1" t="s">
        <v>322</v>
      </c>
      <c r="H90" s="1" t="s">
        <v>15</v>
      </c>
      <c r="I90" s="1" t="s">
        <v>24</v>
      </c>
      <c r="J90" s="1" t="s">
        <v>17</v>
      </c>
    </row>
    <row r="91" customFormat="false" ht="13.8" hidden="false" customHeight="false" outlineLevel="0" collapsed="false">
      <c r="A91" s="1" t="s">
        <v>323</v>
      </c>
      <c r="B91" s="1" t="s">
        <v>324</v>
      </c>
      <c r="C91" s="1" t="s">
        <v>325</v>
      </c>
      <c r="D91" s="0" t="n">
        <v>1838</v>
      </c>
      <c r="E91" s="1" t="s">
        <v>39</v>
      </c>
      <c r="G91" s="1" t="s">
        <v>326</v>
      </c>
      <c r="H91" s="1" t="s">
        <v>23</v>
      </c>
      <c r="I91" s="1" t="s">
        <v>16</v>
      </c>
      <c r="J91" s="1" t="s">
        <v>17</v>
      </c>
    </row>
    <row r="92" customFormat="false" ht="13.8" hidden="false" customHeight="false" outlineLevel="0" collapsed="false">
      <c r="A92" s="1" t="s">
        <v>323</v>
      </c>
      <c r="B92" s="0" t="s">
        <v>327</v>
      </c>
      <c r="C92" s="0" t="s">
        <v>328</v>
      </c>
      <c r="D92" s="0" t="n">
        <v>1839</v>
      </c>
      <c r="E92" s="1" t="s">
        <v>329</v>
      </c>
      <c r="G92" s="1" t="s">
        <v>330</v>
      </c>
      <c r="H92" s="1" t="s">
        <v>331</v>
      </c>
      <c r="I92" s="1" t="s">
        <v>16</v>
      </c>
      <c r="J92" s="1" t="s">
        <v>17</v>
      </c>
    </row>
    <row r="93" customFormat="false" ht="13.8" hidden="false" customHeight="false" outlineLevel="0" collapsed="false">
      <c r="A93" s="1" t="s">
        <v>323</v>
      </c>
      <c r="B93" s="0" t="s">
        <v>332</v>
      </c>
      <c r="C93" s="0" t="s">
        <v>333</v>
      </c>
      <c r="D93" s="0" t="n">
        <v>1839</v>
      </c>
      <c r="E93" s="1" t="s">
        <v>39</v>
      </c>
      <c r="F93" s="1"/>
      <c r="G93" s="1" t="s">
        <v>330</v>
      </c>
      <c r="H93" s="1" t="s">
        <v>334</v>
      </c>
      <c r="I93" s="1" t="s">
        <v>16</v>
      </c>
      <c r="J93" s="1" t="s">
        <v>17</v>
      </c>
    </row>
    <row r="94" customFormat="false" ht="13.8" hidden="false" customHeight="false" outlineLevel="0" collapsed="false">
      <c r="A94" s="1" t="s">
        <v>323</v>
      </c>
      <c r="B94" s="0" t="s">
        <v>335</v>
      </c>
      <c r="C94" s="0" t="s">
        <v>336</v>
      </c>
      <c r="D94" s="0" t="n">
        <v>1839</v>
      </c>
      <c r="E94" s="1" t="s">
        <v>39</v>
      </c>
      <c r="G94" s="1" t="s">
        <v>50</v>
      </c>
      <c r="H94" s="1" t="s">
        <v>337</v>
      </c>
      <c r="I94" s="1" t="s">
        <v>16</v>
      </c>
      <c r="J94" s="1" t="s">
        <v>17</v>
      </c>
    </row>
    <row r="95" customFormat="false" ht="13.8" hidden="false" customHeight="false" outlineLevel="0" collapsed="false">
      <c r="A95" s="0" t="s">
        <v>338</v>
      </c>
      <c r="B95" s="0" t="s">
        <v>339</v>
      </c>
      <c r="C95" s="2" t="s">
        <v>340</v>
      </c>
      <c r="D95" s="0" t="n">
        <v>1807</v>
      </c>
      <c r="E95" s="0" t="s">
        <v>341</v>
      </c>
      <c r="G95" s="1" t="s">
        <v>92</v>
      </c>
      <c r="H95" s="1" t="s">
        <v>15</v>
      </c>
      <c r="I95" s="1" t="s">
        <v>16</v>
      </c>
      <c r="J95" s="1" t="s">
        <v>17</v>
      </c>
    </row>
    <row r="96" customFormat="false" ht="13.8" hidden="false" customHeight="false" outlineLevel="0" collapsed="false">
      <c r="A96" s="0" t="s">
        <v>338</v>
      </c>
      <c r="B96" s="0" t="s">
        <v>342</v>
      </c>
      <c r="D96" s="0" t="n">
        <v>1811</v>
      </c>
      <c r="G96" s="1" t="s">
        <v>92</v>
      </c>
      <c r="H96" s="1" t="s">
        <v>15</v>
      </c>
      <c r="I96" s="1" t="s">
        <v>16</v>
      </c>
      <c r="J96" s="1" t="s">
        <v>17</v>
      </c>
    </row>
    <row r="97" customFormat="false" ht="13.8" hidden="false" customHeight="false" outlineLevel="0" collapsed="false">
      <c r="A97" s="0" t="s">
        <v>338</v>
      </c>
      <c r="B97" s="0" t="s">
        <v>343</v>
      </c>
      <c r="C97" s="3" t="s">
        <v>344</v>
      </c>
      <c r="D97" s="0" t="n">
        <v>1813</v>
      </c>
      <c r="G97" s="1" t="s">
        <v>64</v>
      </c>
      <c r="H97" s="1" t="s">
        <v>15</v>
      </c>
      <c r="I97" s="1" t="s">
        <v>24</v>
      </c>
      <c r="J97" s="1" t="s">
        <v>17</v>
      </c>
    </row>
    <row r="98" customFormat="false" ht="13.8" hidden="false" customHeight="false" outlineLevel="0" collapsed="false">
      <c r="A98" s="0" t="s">
        <v>338</v>
      </c>
      <c r="B98" s="0" t="s">
        <v>345</v>
      </c>
      <c r="C98" s="1" t="s">
        <v>346</v>
      </c>
      <c r="D98" s="0" t="n">
        <v>1807</v>
      </c>
      <c r="E98" s="0" t="s">
        <v>13</v>
      </c>
      <c r="F98" s="0" t="s">
        <v>347</v>
      </c>
      <c r="G98" s="1" t="s">
        <v>64</v>
      </c>
      <c r="H98" s="1" t="s">
        <v>15</v>
      </c>
      <c r="I98" s="1" t="s">
        <v>24</v>
      </c>
      <c r="J98" s="1" t="s">
        <v>17</v>
      </c>
    </row>
    <row r="99" customFormat="false" ht="13.8" hidden="false" customHeight="false" outlineLevel="0" collapsed="false">
      <c r="A99" s="0" t="s">
        <v>338</v>
      </c>
      <c r="B99" s="0" t="s">
        <v>348</v>
      </c>
      <c r="C99" s="0" t="s">
        <v>349</v>
      </c>
      <c r="D99" s="0" t="n">
        <v>1815</v>
      </c>
      <c r="G99" s="1" t="s">
        <v>350</v>
      </c>
      <c r="H99" s="1" t="s">
        <v>15</v>
      </c>
      <c r="I99" s="1" t="s">
        <v>24</v>
      </c>
      <c r="J99" s="1" t="s">
        <v>17</v>
      </c>
    </row>
    <row r="100" customFormat="false" ht="13.8" hidden="false" customHeight="false" outlineLevel="0" collapsed="false">
      <c r="A100" s="0" t="s">
        <v>351</v>
      </c>
      <c r="B100" s="0" t="s">
        <v>352</v>
      </c>
      <c r="D100" s="0" t="n">
        <v>1839</v>
      </c>
      <c r="E100" s="0" t="s">
        <v>353</v>
      </c>
      <c r="G100" s="1" t="s">
        <v>354</v>
      </c>
      <c r="H100" s="1" t="s">
        <v>15</v>
      </c>
      <c r="I100" s="1" t="s">
        <v>24</v>
      </c>
      <c r="J100" s="1" t="s">
        <v>69</v>
      </c>
    </row>
    <row r="101" customFormat="false" ht="13.8" hidden="false" customHeight="false" outlineLevel="0" collapsed="false">
      <c r="A101" s="0" t="s">
        <v>351</v>
      </c>
      <c r="B101" s="0" t="s">
        <v>355</v>
      </c>
      <c r="D101" s="0" t="n">
        <v>1844</v>
      </c>
      <c r="E101" s="0" t="s">
        <v>13</v>
      </c>
      <c r="G101" s="1" t="s">
        <v>118</v>
      </c>
      <c r="H101" s="1" t="s">
        <v>15</v>
      </c>
      <c r="I101" s="1" t="s">
        <v>16</v>
      </c>
      <c r="J101" s="1" t="s">
        <v>17</v>
      </c>
    </row>
    <row r="102" customFormat="false" ht="13.8" hidden="false" customHeight="false" outlineLevel="0" collapsed="false">
      <c r="A102" s="0" t="s">
        <v>351</v>
      </c>
      <c r="B102" s="0" t="s">
        <v>356</v>
      </c>
      <c r="C102" s="0" t="s">
        <v>357</v>
      </c>
      <c r="D102" s="0" t="n">
        <v>1840</v>
      </c>
      <c r="E102" s="0" t="s">
        <v>358</v>
      </c>
      <c r="G102" s="1" t="s">
        <v>64</v>
      </c>
      <c r="H102" s="1" t="s">
        <v>15</v>
      </c>
      <c r="I102" s="1" t="s">
        <v>24</v>
      </c>
      <c r="J102" s="1" t="s">
        <v>17</v>
      </c>
    </row>
    <row r="103" customFormat="false" ht="13.8" hidden="false" customHeight="false" outlineLevel="0" collapsed="false">
      <c r="A103" s="0" t="s">
        <v>351</v>
      </c>
      <c r="B103" s="0" t="s">
        <v>359</v>
      </c>
      <c r="C103" s="0" t="s">
        <v>360</v>
      </c>
      <c r="D103" s="0" t="n">
        <v>1841</v>
      </c>
      <c r="E103" s="0" t="s">
        <v>358</v>
      </c>
      <c r="G103" s="1" t="s">
        <v>64</v>
      </c>
      <c r="H103" s="1" t="s">
        <v>15</v>
      </c>
      <c r="I103" s="1" t="s">
        <v>24</v>
      </c>
      <c r="J103" s="1" t="s">
        <v>17</v>
      </c>
    </row>
    <row r="104" customFormat="false" ht="13.8" hidden="false" customHeight="false" outlineLevel="0" collapsed="false">
      <c r="A104" s="0" t="s">
        <v>351</v>
      </c>
      <c r="B104" s="0" t="s">
        <v>361</v>
      </c>
      <c r="D104" s="0" t="n">
        <v>1841</v>
      </c>
      <c r="E104" s="0" t="s">
        <v>358</v>
      </c>
      <c r="G104" s="1" t="s">
        <v>362</v>
      </c>
      <c r="H104" s="1" t="s">
        <v>15</v>
      </c>
      <c r="I104" s="1" t="s">
        <v>24</v>
      </c>
      <c r="J104" s="1" t="s">
        <v>17</v>
      </c>
    </row>
    <row r="105" customFormat="false" ht="13.8" hidden="false" customHeight="false" outlineLevel="0" collapsed="false">
      <c r="A105" s="1" t="s">
        <v>363</v>
      </c>
      <c r="B105" s="1" t="s">
        <v>364</v>
      </c>
      <c r="C105" s="1" t="s">
        <v>365</v>
      </c>
      <c r="D105" s="0" t="n">
        <v>1840</v>
      </c>
      <c r="E105" s="1" t="s">
        <v>39</v>
      </c>
      <c r="G105" s="1" t="s">
        <v>274</v>
      </c>
      <c r="H105" s="1" t="s">
        <v>15</v>
      </c>
      <c r="I105" s="1" t="s">
        <v>16</v>
      </c>
      <c r="J105" s="1" t="s">
        <v>17</v>
      </c>
    </row>
    <row r="106" customFormat="false" ht="13.8" hidden="false" customHeight="false" outlineLevel="0" collapsed="false">
      <c r="A106" s="1" t="s">
        <v>366</v>
      </c>
      <c r="B106" s="1" t="s">
        <v>367</v>
      </c>
      <c r="C106" s="1" t="s">
        <v>368</v>
      </c>
      <c r="D106" s="1" t="n">
        <v>1843</v>
      </c>
      <c r="E106" s="1" t="s">
        <v>13</v>
      </c>
      <c r="F106" s="1"/>
      <c r="G106" s="1" t="s">
        <v>28</v>
      </c>
      <c r="H106" s="1" t="s">
        <v>15</v>
      </c>
      <c r="I106" s="1" t="s">
        <v>24</v>
      </c>
      <c r="J106" s="1" t="s">
        <v>17</v>
      </c>
    </row>
    <row r="107" customFormat="false" ht="13.8" hidden="false" customHeight="false" outlineLevel="0" collapsed="false">
      <c r="A107" s="1" t="s">
        <v>369</v>
      </c>
      <c r="B107" s="0" t="s">
        <v>370</v>
      </c>
      <c r="C107" s="0" t="s">
        <v>371</v>
      </c>
      <c r="D107" s="0" t="n">
        <v>1841</v>
      </c>
      <c r="E107" s="1" t="s">
        <v>39</v>
      </c>
      <c r="G107" s="1" t="s">
        <v>372</v>
      </c>
      <c r="H107" s="1" t="s">
        <v>373</v>
      </c>
      <c r="I107" s="1" t="s">
        <v>16</v>
      </c>
      <c r="J107" s="1" t="s">
        <v>17</v>
      </c>
    </row>
    <row r="108" customFormat="false" ht="13.8" hidden="false" customHeight="false" outlineLevel="0" collapsed="false">
      <c r="A108" s="0" t="s">
        <v>374</v>
      </c>
      <c r="B108" s="0" t="s">
        <v>375</v>
      </c>
      <c r="D108" s="0" t="n">
        <v>1834</v>
      </c>
      <c r="F108" s="1" t="s">
        <v>376</v>
      </c>
      <c r="G108" s="1" t="s">
        <v>92</v>
      </c>
      <c r="H108" s="1" t="s">
        <v>15</v>
      </c>
      <c r="I108" s="1" t="s">
        <v>24</v>
      </c>
      <c r="J108" s="1" t="s">
        <v>69</v>
      </c>
    </row>
    <row r="109" customFormat="false" ht="13.8" hidden="false" customHeight="false" outlineLevel="0" collapsed="false">
      <c r="A109" s="1" t="s">
        <v>377</v>
      </c>
      <c r="B109" s="1" t="s">
        <v>378</v>
      </c>
      <c r="C109" s="1" t="s">
        <v>379</v>
      </c>
      <c r="D109" s="1" t="n">
        <v>1827</v>
      </c>
      <c r="E109" s="1" t="s">
        <v>151</v>
      </c>
      <c r="G109" s="1" t="s">
        <v>64</v>
      </c>
      <c r="H109" s="1" t="s">
        <v>15</v>
      </c>
      <c r="I109" s="1" t="s">
        <v>24</v>
      </c>
      <c r="J109" s="1" t="s">
        <v>17</v>
      </c>
    </row>
    <row r="110" customFormat="false" ht="13.8" hidden="false" customHeight="false" outlineLevel="0" collapsed="false">
      <c r="A110" s="1" t="s">
        <v>380</v>
      </c>
      <c r="B110" s="1" t="s">
        <v>381</v>
      </c>
      <c r="C110" s="0" t="s">
        <v>382</v>
      </c>
      <c r="D110" s="1" t="n">
        <v>1840</v>
      </c>
      <c r="E110" s="1" t="s">
        <v>39</v>
      </c>
      <c r="G110" s="1" t="s">
        <v>50</v>
      </c>
      <c r="H110" s="1" t="s">
        <v>383</v>
      </c>
      <c r="I110" s="1" t="s">
        <v>16</v>
      </c>
      <c r="J110" s="1" t="s">
        <v>17</v>
      </c>
    </row>
    <row r="111" customFormat="false" ht="13.8" hidden="false" customHeight="false" outlineLevel="0" collapsed="false">
      <c r="A111" s="0" t="s">
        <v>384</v>
      </c>
      <c r="B111" s="0" t="s">
        <v>385</v>
      </c>
      <c r="C111" s="0" t="s">
        <v>386</v>
      </c>
      <c r="D111" s="0" t="n">
        <v>1825</v>
      </c>
      <c r="E111" s="1" t="s">
        <v>39</v>
      </c>
      <c r="G111" s="1" t="s">
        <v>127</v>
      </c>
      <c r="H111" s="1" t="s">
        <v>15</v>
      </c>
      <c r="I111" s="1" t="s">
        <v>30</v>
      </c>
      <c r="J111" s="1" t="s">
        <v>17</v>
      </c>
    </row>
    <row r="112" customFormat="false" ht="13.8" hidden="false" customHeight="false" outlineLevel="0" collapsed="false">
      <c r="A112" s="0" t="s">
        <v>384</v>
      </c>
      <c r="B112" s="0" t="s">
        <v>387</v>
      </c>
      <c r="C112" s="0" t="s">
        <v>386</v>
      </c>
      <c r="D112" s="0" t="n">
        <v>1824</v>
      </c>
      <c r="E112" s="1" t="s">
        <v>39</v>
      </c>
      <c r="G112" s="1" t="s">
        <v>171</v>
      </c>
      <c r="H112" s="1" t="s">
        <v>15</v>
      </c>
      <c r="I112" s="1" t="s">
        <v>16</v>
      </c>
      <c r="J112" s="1" t="s">
        <v>17</v>
      </c>
    </row>
    <row r="113" customFormat="false" ht="13.8" hidden="false" customHeight="false" outlineLevel="0" collapsed="false">
      <c r="A113" s="0" t="s">
        <v>384</v>
      </c>
      <c r="B113" s="0" t="s">
        <v>388</v>
      </c>
      <c r="C113" s="0" t="s">
        <v>389</v>
      </c>
      <c r="D113" s="0" t="n">
        <v>1823</v>
      </c>
      <c r="E113" s="1" t="s">
        <v>39</v>
      </c>
      <c r="G113" s="1" t="s">
        <v>322</v>
      </c>
      <c r="H113" s="1" t="s">
        <v>15</v>
      </c>
      <c r="I113" s="1" t="s">
        <v>16</v>
      </c>
      <c r="J113" s="1" t="s">
        <v>17</v>
      </c>
    </row>
    <row r="114" customFormat="false" ht="13.8" hidden="false" customHeight="false" outlineLevel="0" collapsed="false">
      <c r="A114" s="0" t="s">
        <v>384</v>
      </c>
      <c r="B114" s="0" t="s">
        <v>390</v>
      </c>
      <c r="C114" s="0" t="s">
        <v>391</v>
      </c>
      <c r="D114" s="0" t="n">
        <v>1821</v>
      </c>
      <c r="E114" s="1" t="s">
        <v>39</v>
      </c>
      <c r="G114" s="1" t="s">
        <v>392</v>
      </c>
      <c r="H114" s="1" t="s">
        <v>15</v>
      </c>
      <c r="I114" s="1" t="s">
        <v>16</v>
      </c>
      <c r="J114" s="1" t="s">
        <v>17</v>
      </c>
    </row>
    <row r="115" customFormat="false" ht="13.8" hidden="false" customHeight="false" outlineLevel="0" collapsed="false">
      <c r="A115" s="0" t="s">
        <v>384</v>
      </c>
      <c r="B115" s="0" t="s">
        <v>393</v>
      </c>
      <c r="C115" s="0" t="s">
        <v>394</v>
      </c>
      <c r="D115" s="0" t="n">
        <v>1823</v>
      </c>
      <c r="E115" s="1" t="s">
        <v>39</v>
      </c>
      <c r="G115" s="1" t="s">
        <v>54</v>
      </c>
      <c r="H115" s="1" t="s">
        <v>15</v>
      </c>
      <c r="I115" s="1" t="s">
        <v>16</v>
      </c>
      <c r="J115" s="1" t="s">
        <v>17</v>
      </c>
    </row>
    <row r="116" customFormat="false" ht="13.8" hidden="false" customHeight="false" outlineLevel="0" collapsed="false">
      <c r="A116" s="0" t="s">
        <v>384</v>
      </c>
      <c r="B116" s="0" t="s">
        <v>395</v>
      </c>
      <c r="C116" s="0" t="s">
        <v>396</v>
      </c>
      <c r="D116" s="0" t="n">
        <v>1828</v>
      </c>
      <c r="E116" s="1" t="s">
        <v>39</v>
      </c>
      <c r="G116" s="1" t="s">
        <v>350</v>
      </c>
      <c r="H116" s="1" t="s">
        <v>15</v>
      </c>
      <c r="I116" s="1" t="s">
        <v>16</v>
      </c>
      <c r="J116" s="1" t="s">
        <v>17</v>
      </c>
    </row>
    <row r="117" customFormat="false" ht="13.8" hidden="false" customHeight="false" outlineLevel="0" collapsed="false">
      <c r="A117" s="0" t="s">
        <v>384</v>
      </c>
      <c r="B117" s="0" t="s">
        <v>397</v>
      </c>
      <c r="C117" s="0" t="s">
        <v>398</v>
      </c>
      <c r="D117" s="0" t="n">
        <v>1824</v>
      </c>
      <c r="E117" s="1" t="s">
        <v>39</v>
      </c>
      <c r="G117" s="1" t="s">
        <v>64</v>
      </c>
      <c r="H117" s="1" t="s">
        <v>15</v>
      </c>
      <c r="I117" s="1" t="s">
        <v>24</v>
      </c>
      <c r="J117" s="1" t="s">
        <v>17</v>
      </c>
    </row>
    <row r="118" customFormat="false" ht="13.8" hidden="false" customHeight="false" outlineLevel="0" collapsed="false">
      <c r="A118" s="0" t="s">
        <v>384</v>
      </c>
      <c r="B118" s="0" t="s">
        <v>399</v>
      </c>
      <c r="C118" s="0" t="s">
        <v>400</v>
      </c>
      <c r="D118" s="0" t="n">
        <v>1828</v>
      </c>
      <c r="E118" s="1"/>
      <c r="F118" s="0" t="s">
        <v>401</v>
      </c>
      <c r="G118" s="1" t="s">
        <v>118</v>
      </c>
      <c r="H118" s="1" t="s">
        <v>15</v>
      </c>
      <c r="I118" s="1" t="s">
        <v>24</v>
      </c>
      <c r="J118" s="1" t="s">
        <v>17</v>
      </c>
    </row>
    <row r="119" customFormat="false" ht="13.8" hidden="false" customHeight="false" outlineLevel="0" collapsed="false">
      <c r="A119" s="0" t="s">
        <v>384</v>
      </c>
      <c r="B119" s="0" t="s">
        <v>402</v>
      </c>
      <c r="C119" s="0" t="s">
        <v>403</v>
      </c>
      <c r="D119" s="0" t="n">
        <v>1828</v>
      </c>
      <c r="E119" s="1"/>
      <c r="G119" s="1" t="s">
        <v>64</v>
      </c>
      <c r="H119" s="1" t="s">
        <v>15</v>
      </c>
      <c r="I119" s="1" t="s">
        <v>24</v>
      </c>
      <c r="J119" s="1" t="s">
        <v>17</v>
      </c>
    </row>
    <row r="120" customFormat="false" ht="13.8" hidden="false" customHeight="false" outlineLevel="0" collapsed="false">
      <c r="A120" s="0" t="s">
        <v>384</v>
      </c>
      <c r="B120" s="0" t="s">
        <v>404</v>
      </c>
      <c r="C120" s="0" t="s">
        <v>405</v>
      </c>
      <c r="D120" s="0" t="n">
        <v>1829</v>
      </c>
      <c r="E120" s="1" t="s">
        <v>39</v>
      </c>
      <c r="G120" s="1" t="s">
        <v>406</v>
      </c>
      <c r="H120" s="1" t="s">
        <v>15</v>
      </c>
      <c r="I120" s="1" t="s">
        <v>16</v>
      </c>
      <c r="J120" s="1" t="s">
        <v>17</v>
      </c>
    </row>
    <row r="121" customFormat="false" ht="13.8" hidden="false" customHeight="false" outlineLevel="0" collapsed="false">
      <c r="A121" s="0" t="s">
        <v>384</v>
      </c>
      <c r="B121" s="0" t="s">
        <v>407</v>
      </c>
      <c r="C121" s="0" t="s">
        <v>408</v>
      </c>
      <c r="D121" s="0" t="n">
        <v>1829</v>
      </c>
      <c r="E121" s="1" t="s">
        <v>39</v>
      </c>
      <c r="G121" s="1" t="s">
        <v>350</v>
      </c>
      <c r="H121" s="1" t="s">
        <v>15</v>
      </c>
      <c r="I121" s="1" t="s">
        <v>16</v>
      </c>
      <c r="J121" s="1" t="s">
        <v>17</v>
      </c>
    </row>
    <row r="122" customFormat="false" ht="13.8" hidden="false" customHeight="false" outlineLevel="0" collapsed="false">
      <c r="A122" s="0" t="s">
        <v>384</v>
      </c>
      <c r="B122" s="0" t="s">
        <v>409</v>
      </c>
      <c r="C122" s="0" t="s">
        <v>410</v>
      </c>
      <c r="D122" s="0" t="n">
        <v>1831</v>
      </c>
      <c r="E122" s="1" t="s">
        <v>39</v>
      </c>
      <c r="G122" s="1" t="s">
        <v>411</v>
      </c>
      <c r="H122" s="1" t="s">
        <v>23</v>
      </c>
      <c r="I122" s="1" t="s">
        <v>16</v>
      </c>
      <c r="J122" s="1" t="s">
        <v>17</v>
      </c>
    </row>
    <row r="123" customFormat="false" ht="13.8" hidden="false" customHeight="false" outlineLevel="0" collapsed="false">
      <c r="A123" s="1" t="s">
        <v>412</v>
      </c>
      <c r="B123" s="1" t="s">
        <v>413</v>
      </c>
      <c r="C123" s="1" t="s">
        <v>414</v>
      </c>
      <c r="D123" s="1" t="n">
        <v>1803</v>
      </c>
      <c r="E123" s="1" t="s">
        <v>415</v>
      </c>
      <c r="F123" s="1"/>
      <c r="G123" s="1" t="s">
        <v>416</v>
      </c>
      <c r="H123" s="1" t="s">
        <v>417</v>
      </c>
      <c r="I123" s="1" t="s">
        <v>24</v>
      </c>
      <c r="J123" s="1" t="s">
        <v>69</v>
      </c>
    </row>
    <row r="124" customFormat="false" ht="13.8" hidden="false" customHeight="false" outlineLevel="0" collapsed="false">
      <c r="A124" s="0" t="s">
        <v>418</v>
      </c>
      <c r="B124" s="0" t="s">
        <v>419</v>
      </c>
      <c r="D124" s="0" t="n">
        <v>1834</v>
      </c>
      <c r="E124" s="1" t="s">
        <v>420</v>
      </c>
      <c r="F124" s="1" t="s">
        <v>421</v>
      </c>
      <c r="G124" s="1" t="s">
        <v>89</v>
      </c>
      <c r="H124" s="1" t="s">
        <v>15</v>
      </c>
      <c r="I124" s="1" t="s">
        <v>16</v>
      </c>
      <c r="J124" s="1" t="s">
        <v>17</v>
      </c>
    </row>
    <row r="125" customFormat="false" ht="13.8" hidden="false" customHeight="false" outlineLevel="0" collapsed="false">
      <c r="A125" s="0" t="s">
        <v>418</v>
      </c>
      <c r="B125" s="0" t="s">
        <v>422</v>
      </c>
      <c r="D125" s="0" t="n">
        <v>1834</v>
      </c>
      <c r="E125" s="1" t="s">
        <v>423</v>
      </c>
      <c r="G125" s="1" t="s">
        <v>118</v>
      </c>
      <c r="H125" s="1" t="s">
        <v>15</v>
      </c>
      <c r="I125" s="1" t="s">
        <v>24</v>
      </c>
      <c r="J125" s="1" t="s">
        <v>17</v>
      </c>
    </row>
    <row r="126" customFormat="false" ht="13.8" hidden="false" customHeight="false" outlineLevel="0" collapsed="false">
      <c r="A126" s="0" t="s">
        <v>418</v>
      </c>
      <c r="B126" s="0" t="s">
        <v>424</v>
      </c>
      <c r="D126" s="0" t="n">
        <v>1835</v>
      </c>
      <c r="E126" s="1" t="s">
        <v>39</v>
      </c>
      <c r="G126" s="1" t="s">
        <v>118</v>
      </c>
      <c r="H126" s="1" t="s">
        <v>15</v>
      </c>
      <c r="I126" s="1" t="s">
        <v>24</v>
      </c>
      <c r="J126" s="1" t="s">
        <v>17</v>
      </c>
    </row>
    <row r="127" customFormat="false" ht="13.8" hidden="false" customHeight="false" outlineLevel="0" collapsed="false">
      <c r="A127" s="0" t="s">
        <v>418</v>
      </c>
      <c r="B127" s="0" t="s">
        <v>425</v>
      </c>
      <c r="D127" s="0" t="n">
        <v>1835</v>
      </c>
      <c r="E127" s="1" t="s">
        <v>426</v>
      </c>
      <c r="F127" s="1" t="s">
        <v>427</v>
      </c>
      <c r="G127" s="1" t="s">
        <v>428</v>
      </c>
      <c r="H127" s="1" t="s">
        <v>23</v>
      </c>
      <c r="I127" s="1" t="s">
        <v>24</v>
      </c>
      <c r="J127" s="1" t="s">
        <v>69</v>
      </c>
    </row>
    <row r="128" customFormat="false" ht="13.8" hidden="false" customHeight="false" outlineLevel="0" collapsed="false">
      <c r="A128" s="0" t="s">
        <v>418</v>
      </c>
      <c r="B128" s="0" t="s">
        <v>429</v>
      </c>
      <c r="D128" s="0" t="n">
        <v>1837</v>
      </c>
      <c r="E128" s="1" t="s">
        <v>430</v>
      </c>
      <c r="G128" s="1" t="s">
        <v>118</v>
      </c>
      <c r="H128" s="1" t="s">
        <v>15</v>
      </c>
      <c r="I128" s="1" t="s">
        <v>16</v>
      </c>
      <c r="J128" s="1" t="s">
        <v>17</v>
      </c>
    </row>
    <row r="129" customFormat="false" ht="13.8" hidden="false" customHeight="false" outlineLevel="0" collapsed="false">
      <c r="A129" s="0" t="s">
        <v>418</v>
      </c>
      <c r="B129" s="0" t="s">
        <v>431</v>
      </c>
      <c r="D129" s="0" t="n">
        <v>1845</v>
      </c>
      <c r="G129" s="1" t="s">
        <v>432</v>
      </c>
      <c r="H129" s="1" t="s">
        <v>15</v>
      </c>
      <c r="I129" s="1" t="s">
        <v>24</v>
      </c>
      <c r="J129" s="1" t="s">
        <v>69</v>
      </c>
    </row>
    <row r="130" customFormat="false" ht="13.8" hidden="false" customHeight="false" outlineLevel="0" collapsed="false">
      <c r="A130" s="1" t="s">
        <v>433</v>
      </c>
      <c r="B130" s="1" t="s">
        <v>434</v>
      </c>
      <c r="C130" s="1" t="s">
        <v>435</v>
      </c>
      <c r="D130" s="1" t="n">
        <v>1847</v>
      </c>
      <c r="E130" s="1"/>
      <c r="F130" s="1"/>
      <c r="G130" s="1" t="s">
        <v>436</v>
      </c>
      <c r="H130" s="1" t="s">
        <v>437</v>
      </c>
      <c r="I130" s="1" t="s">
        <v>30</v>
      </c>
      <c r="J130" s="1" t="s">
        <v>17</v>
      </c>
    </row>
    <row r="131" customFormat="false" ht="13.8" hidden="false" customHeight="false" outlineLevel="0" collapsed="false">
      <c r="A131" s="1" t="s">
        <v>438</v>
      </c>
      <c r="B131" s="1" t="s">
        <v>439</v>
      </c>
      <c r="C131" s="1" t="s">
        <v>440</v>
      </c>
      <c r="D131" s="1" t="n">
        <v>1843</v>
      </c>
      <c r="E131" s="1" t="s">
        <v>441</v>
      </c>
      <c r="G131" s="1" t="s">
        <v>442</v>
      </c>
      <c r="H131" s="1" t="s">
        <v>15</v>
      </c>
      <c r="I131" s="1" t="s">
        <v>24</v>
      </c>
      <c r="J131" s="1" t="s">
        <v>17</v>
      </c>
    </row>
    <row r="132" customFormat="false" ht="13.8" hidden="false" customHeight="false" outlineLevel="0" collapsed="false">
      <c r="A132" s="1" t="s">
        <v>438</v>
      </c>
      <c r="B132" s="0" t="s">
        <v>443</v>
      </c>
      <c r="C132" s="1" t="s">
        <v>444</v>
      </c>
      <c r="D132" s="0" t="n">
        <v>1843</v>
      </c>
      <c r="E132" s="1" t="s">
        <v>445</v>
      </c>
      <c r="F132" s="0" t="s">
        <v>446</v>
      </c>
      <c r="G132" s="1" t="s">
        <v>64</v>
      </c>
      <c r="H132" s="1" t="s">
        <v>15</v>
      </c>
      <c r="I132" s="1" t="s">
        <v>24</v>
      </c>
      <c r="J132" s="1" t="s">
        <v>17</v>
      </c>
    </row>
    <row r="133" customFormat="false" ht="13.8" hidden="false" customHeight="false" outlineLevel="0" collapsed="false">
      <c r="A133" s="1" t="s">
        <v>447</v>
      </c>
      <c r="B133" s="1" t="s">
        <v>448</v>
      </c>
      <c r="C133" s="0" t="s">
        <v>449</v>
      </c>
      <c r="D133" s="1" t="n">
        <v>1837</v>
      </c>
      <c r="E133" s="1" t="s">
        <v>450</v>
      </c>
      <c r="F133" s="0" t="s">
        <v>451</v>
      </c>
      <c r="G133" s="1" t="s">
        <v>50</v>
      </c>
      <c r="H133" s="1" t="s">
        <v>452</v>
      </c>
      <c r="I133" s="1" t="s">
        <v>16</v>
      </c>
      <c r="J133" s="1" t="s">
        <v>17</v>
      </c>
    </row>
    <row r="134" customFormat="false" ht="13.8" hidden="false" customHeight="false" outlineLevel="0" collapsed="false">
      <c r="A134" s="0" t="s">
        <v>453</v>
      </c>
      <c r="B134" s="0" t="s">
        <v>454</v>
      </c>
      <c r="D134" s="0" t="n">
        <v>1833</v>
      </c>
      <c r="F134" s="0" t="s">
        <v>455</v>
      </c>
      <c r="G134" s="1" t="s">
        <v>118</v>
      </c>
      <c r="H134" s="1" t="s">
        <v>23</v>
      </c>
      <c r="I134" s="1" t="s">
        <v>16</v>
      </c>
      <c r="J134" s="1" t="s">
        <v>17</v>
      </c>
    </row>
    <row r="135" customFormat="false" ht="13.8" hidden="false" customHeight="false" outlineLevel="0" collapsed="false">
      <c r="A135" s="0" t="s">
        <v>453</v>
      </c>
      <c r="B135" s="0" t="s">
        <v>456</v>
      </c>
      <c r="D135" s="0" t="n">
        <v>1835</v>
      </c>
      <c r="F135" s="0" t="s">
        <v>457</v>
      </c>
      <c r="G135" s="1" t="s">
        <v>118</v>
      </c>
      <c r="H135" s="1" t="s">
        <v>15</v>
      </c>
      <c r="I135" s="1" t="s">
        <v>24</v>
      </c>
      <c r="J135" s="1" t="s">
        <v>17</v>
      </c>
    </row>
    <row r="136" customFormat="false" ht="13.8" hidden="false" customHeight="false" outlineLevel="0" collapsed="false">
      <c r="A136" s="0" t="s">
        <v>453</v>
      </c>
      <c r="B136" s="0" t="s">
        <v>458</v>
      </c>
      <c r="D136" s="0" t="n">
        <v>1835</v>
      </c>
      <c r="F136" s="0" t="s">
        <v>457</v>
      </c>
      <c r="G136" s="1" t="s">
        <v>459</v>
      </c>
      <c r="H136" s="1" t="s">
        <v>23</v>
      </c>
      <c r="I136" s="1" t="s">
        <v>16</v>
      </c>
      <c r="J136" s="1" t="s">
        <v>17</v>
      </c>
    </row>
    <row r="137" customFormat="false" ht="13.8" hidden="false" customHeight="false" outlineLevel="0" collapsed="false">
      <c r="A137" s="0" t="s">
        <v>453</v>
      </c>
      <c r="B137" s="0" t="s">
        <v>460</v>
      </c>
      <c r="D137" s="0" t="n">
        <v>1835</v>
      </c>
      <c r="F137" s="0" t="s">
        <v>457</v>
      </c>
      <c r="G137" s="1" t="s">
        <v>461</v>
      </c>
      <c r="H137" s="1" t="s">
        <v>23</v>
      </c>
      <c r="I137" s="1" t="s">
        <v>16</v>
      </c>
      <c r="J137" s="1" t="s">
        <v>17</v>
      </c>
    </row>
    <row r="138" customFormat="false" ht="13.8" hidden="false" customHeight="false" outlineLevel="0" collapsed="false">
      <c r="A138" s="0" t="s">
        <v>462</v>
      </c>
      <c r="B138" s="0" t="s">
        <v>463</v>
      </c>
      <c r="D138" s="0" t="n">
        <v>1841</v>
      </c>
      <c r="E138" s="0" t="s">
        <v>39</v>
      </c>
      <c r="G138" s="1" t="s">
        <v>50</v>
      </c>
      <c r="H138" s="1" t="s">
        <v>15</v>
      </c>
      <c r="I138" s="1" t="s">
        <v>30</v>
      </c>
      <c r="J138" s="1" t="s">
        <v>17</v>
      </c>
    </row>
    <row r="139" customFormat="false" ht="13.8" hidden="false" customHeight="false" outlineLevel="0" collapsed="false">
      <c r="A139" s="0" t="s">
        <v>464</v>
      </c>
      <c r="B139" s="0" t="s">
        <v>465</v>
      </c>
      <c r="C139" s="0" t="s">
        <v>466</v>
      </c>
      <c r="D139" s="0" t="n">
        <v>1839</v>
      </c>
      <c r="E139" s="0" t="s">
        <v>269</v>
      </c>
      <c r="G139" s="1" t="s">
        <v>92</v>
      </c>
      <c r="H139" s="1" t="s">
        <v>15</v>
      </c>
      <c r="I139" s="1" t="s">
        <v>16</v>
      </c>
      <c r="J139" s="1" t="s">
        <v>17</v>
      </c>
    </row>
    <row r="140" customFormat="false" ht="13.8" hidden="false" customHeight="false" outlineLevel="0" collapsed="false">
      <c r="A140" s="1" t="s">
        <v>464</v>
      </c>
      <c r="B140" s="1" t="s">
        <v>467</v>
      </c>
      <c r="C140" s="1" t="s">
        <v>468</v>
      </c>
      <c r="D140" s="1" t="n">
        <v>1841</v>
      </c>
      <c r="E140" s="0" t="s">
        <v>269</v>
      </c>
      <c r="G140" s="1" t="s">
        <v>50</v>
      </c>
      <c r="H140" s="1" t="s">
        <v>15</v>
      </c>
      <c r="I140" s="1" t="s">
        <v>16</v>
      </c>
      <c r="J140" s="1" t="s">
        <v>17</v>
      </c>
    </row>
    <row r="141" customFormat="false" ht="13.8" hidden="false" customHeight="false" outlineLevel="0" collapsed="false">
      <c r="A141" s="1" t="s">
        <v>464</v>
      </c>
      <c r="B141" s="0" t="s">
        <v>469</v>
      </c>
      <c r="C141" s="1" t="s">
        <v>470</v>
      </c>
      <c r="D141" s="0" t="n">
        <v>1841</v>
      </c>
      <c r="E141" s="1" t="s">
        <v>269</v>
      </c>
      <c r="G141" s="1" t="s">
        <v>244</v>
      </c>
      <c r="H141" s="1" t="s">
        <v>15</v>
      </c>
      <c r="I141" s="1" t="s">
        <v>24</v>
      </c>
      <c r="J141" s="1" t="s">
        <v>69</v>
      </c>
    </row>
    <row r="142" customFormat="false" ht="13.8" hidden="false" customHeight="false" outlineLevel="0" collapsed="false">
      <c r="A142" s="0" t="s">
        <v>471</v>
      </c>
      <c r="B142" s="0" t="s">
        <v>472</v>
      </c>
      <c r="D142" s="0" t="n">
        <v>1815</v>
      </c>
      <c r="E142" s="1" t="s">
        <v>473</v>
      </c>
      <c r="G142" s="1" t="s">
        <v>474</v>
      </c>
      <c r="H142" s="1" t="s">
        <v>15</v>
      </c>
      <c r="I142" s="1" t="s">
        <v>24</v>
      </c>
      <c r="J142" s="1" t="s">
        <v>17</v>
      </c>
    </row>
    <row r="143" customFormat="false" ht="13.8" hidden="false" customHeight="false" outlineLevel="0" collapsed="false">
      <c r="A143" s="0" t="s">
        <v>471</v>
      </c>
      <c r="B143" s="0" t="s">
        <v>475</v>
      </c>
      <c r="C143" s="0" t="s">
        <v>476</v>
      </c>
      <c r="D143" s="0" t="n">
        <v>1825</v>
      </c>
      <c r="E143" s="1" t="s">
        <v>39</v>
      </c>
      <c r="G143" s="1" t="s">
        <v>477</v>
      </c>
      <c r="H143" s="1" t="s">
        <v>23</v>
      </c>
      <c r="I143" s="1" t="s">
        <v>24</v>
      </c>
      <c r="J143" s="1" t="s">
        <v>17</v>
      </c>
    </row>
    <row r="144" customFormat="false" ht="13.8" hidden="false" customHeight="false" outlineLevel="0" collapsed="false">
      <c r="A144" s="1" t="s">
        <v>478</v>
      </c>
      <c r="B144" s="1" t="s">
        <v>479</v>
      </c>
      <c r="C144" s="1" t="s">
        <v>480</v>
      </c>
      <c r="D144" s="1" t="n">
        <v>1842</v>
      </c>
      <c r="E144" s="0" t="s">
        <v>481</v>
      </c>
      <c r="F144" s="0" t="s">
        <v>482</v>
      </c>
      <c r="G144" s="1" t="s">
        <v>92</v>
      </c>
      <c r="H144" s="1" t="s">
        <v>23</v>
      </c>
      <c r="I144" s="1" t="s">
        <v>30</v>
      </c>
      <c r="J144" s="1" t="s">
        <v>17</v>
      </c>
    </row>
    <row r="145" customFormat="false" ht="13.8" hidden="false" customHeight="false" outlineLevel="0" collapsed="false">
      <c r="A145" s="1" t="s">
        <v>483</v>
      </c>
      <c r="B145" s="0" t="s">
        <v>484</v>
      </c>
      <c r="C145" s="0" t="s">
        <v>485</v>
      </c>
      <c r="D145" s="0" t="n">
        <v>1834</v>
      </c>
      <c r="E145" s="1" t="s">
        <v>39</v>
      </c>
      <c r="G145" s="1" t="s">
        <v>486</v>
      </c>
      <c r="H145" s="1" t="s">
        <v>15</v>
      </c>
      <c r="I145" s="1" t="s">
        <v>24</v>
      </c>
      <c r="J145" s="1" t="s">
        <v>17</v>
      </c>
    </row>
    <row r="146" customFormat="false" ht="13.8" hidden="false" customHeight="false" outlineLevel="0" collapsed="false">
      <c r="A146" s="0" t="s">
        <v>487</v>
      </c>
      <c r="B146" s="0" t="s">
        <v>488</v>
      </c>
      <c r="C146" s="0" t="s">
        <v>489</v>
      </c>
      <c r="D146" s="0" t="n">
        <v>1829</v>
      </c>
      <c r="E146" s="0" t="s">
        <v>39</v>
      </c>
      <c r="G146" s="0" t="s">
        <v>54</v>
      </c>
      <c r="H146" s="0" t="s">
        <v>15</v>
      </c>
      <c r="I146" s="0" t="s">
        <v>16</v>
      </c>
      <c r="J146" s="1" t="s">
        <v>17</v>
      </c>
    </row>
    <row r="147" customFormat="false" ht="13.8" hidden="false" customHeight="false" outlineLevel="0" collapsed="false">
      <c r="A147" s="1" t="s">
        <v>490</v>
      </c>
      <c r="B147" s="0" t="s">
        <v>491</v>
      </c>
      <c r="C147" s="1" t="s">
        <v>492</v>
      </c>
      <c r="D147" s="0" t="n">
        <v>1843</v>
      </c>
      <c r="E147" s="1" t="s">
        <v>39</v>
      </c>
      <c r="G147" s="0" t="s">
        <v>493</v>
      </c>
      <c r="H147" s="0" t="s">
        <v>494</v>
      </c>
      <c r="I147" s="0" t="s">
        <v>24</v>
      </c>
      <c r="J147" s="1" t="s">
        <v>17</v>
      </c>
    </row>
    <row r="148" customFormat="false" ht="13.8" hidden="false" customHeight="false" outlineLevel="0" collapsed="false">
      <c r="A148" s="1" t="s">
        <v>495</v>
      </c>
      <c r="B148" s="1" t="s">
        <v>496</v>
      </c>
      <c r="C148" s="1" t="s">
        <v>497</v>
      </c>
      <c r="D148" s="1" t="n">
        <v>1837</v>
      </c>
      <c r="E148" s="1" t="s">
        <v>498</v>
      </c>
      <c r="F148" s="1"/>
      <c r="G148" s="1" t="s">
        <v>118</v>
      </c>
      <c r="H148" s="1" t="s">
        <v>15</v>
      </c>
      <c r="I148" s="1" t="s">
        <v>24</v>
      </c>
      <c r="J148" s="1" t="s">
        <v>69</v>
      </c>
    </row>
    <row r="149" customFormat="false" ht="13.8" hidden="false" customHeight="false" outlineLevel="0" collapsed="false">
      <c r="A149" s="1" t="s">
        <v>499</v>
      </c>
      <c r="B149" s="1" t="s">
        <v>500</v>
      </c>
      <c r="C149" s="1" t="s">
        <v>501</v>
      </c>
      <c r="D149" s="1" t="n">
        <v>1827</v>
      </c>
      <c r="E149" s="1" t="s">
        <v>13</v>
      </c>
      <c r="G149" s="1" t="s">
        <v>502</v>
      </c>
      <c r="H149" s="1" t="s">
        <v>15</v>
      </c>
      <c r="I149" s="1" t="s">
        <v>24</v>
      </c>
      <c r="J149" s="1" t="s">
        <v>69</v>
      </c>
    </row>
    <row r="150" customFormat="false" ht="13.8" hidden="false" customHeight="false" outlineLevel="0" collapsed="false">
      <c r="A150" s="1" t="s">
        <v>503</v>
      </c>
      <c r="B150" s="1" t="s">
        <v>504</v>
      </c>
      <c r="C150" s="1" t="s">
        <v>505</v>
      </c>
      <c r="D150" s="0" t="n">
        <v>1839</v>
      </c>
      <c r="E150" s="1" t="s">
        <v>506</v>
      </c>
      <c r="F150" s="1" t="s">
        <v>507</v>
      </c>
      <c r="G150" s="1" t="s">
        <v>147</v>
      </c>
      <c r="H150" s="1" t="s">
        <v>15</v>
      </c>
      <c r="I150" s="1" t="s">
        <v>24</v>
      </c>
      <c r="J150" s="1" t="s">
        <v>69</v>
      </c>
    </row>
    <row r="151" customFormat="false" ht="14.9" hidden="false" customHeight="false" outlineLevel="0" collapsed="false">
      <c r="A151" s="0" t="s">
        <v>508</v>
      </c>
      <c r="B151" s="0" t="s">
        <v>509</v>
      </c>
      <c r="C151" s="4" t="s">
        <v>510</v>
      </c>
      <c r="D151" s="0" t="n">
        <v>1837</v>
      </c>
      <c r="E151" s="1" t="s">
        <v>511</v>
      </c>
      <c r="G151" s="1" t="s">
        <v>54</v>
      </c>
      <c r="H151" s="1" t="s">
        <v>15</v>
      </c>
      <c r="I151" s="1" t="s">
        <v>24</v>
      </c>
      <c r="J151" s="1" t="s">
        <v>17</v>
      </c>
    </row>
    <row r="152" customFormat="false" ht="13.8" hidden="false" customHeight="false" outlineLevel="0" collapsed="false">
      <c r="A152" s="1" t="s">
        <v>512</v>
      </c>
      <c r="B152" s="1" t="s">
        <v>513</v>
      </c>
      <c r="C152" s="1" t="s">
        <v>514</v>
      </c>
      <c r="D152" s="1" t="n">
        <v>1837</v>
      </c>
      <c r="E152" s="1" t="s">
        <v>515</v>
      </c>
      <c r="F152" s="1"/>
      <c r="G152" s="1" t="s">
        <v>201</v>
      </c>
      <c r="H152" s="1" t="s">
        <v>15</v>
      </c>
      <c r="I152" s="1" t="s">
        <v>24</v>
      </c>
      <c r="J152" s="1" t="s">
        <v>69</v>
      </c>
    </row>
    <row r="153" customFormat="false" ht="13.8" hidden="false" customHeight="false" outlineLevel="0" collapsed="false">
      <c r="A153" s="0" t="s">
        <v>516</v>
      </c>
      <c r="B153" s="0" t="s">
        <v>517</v>
      </c>
      <c r="D153" s="0" t="n">
        <v>1838</v>
      </c>
      <c r="G153" s="1" t="s">
        <v>92</v>
      </c>
      <c r="H153" s="1" t="s">
        <v>15</v>
      </c>
      <c r="I153" s="1" t="s">
        <v>24</v>
      </c>
      <c r="J153" s="1" t="s">
        <v>17</v>
      </c>
    </row>
    <row r="154" customFormat="false" ht="13.8" hidden="false" customHeight="false" outlineLevel="0" collapsed="false">
      <c r="A154" s="1" t="s">
        <v>516</v>
      </c>
      <c r="B154" s="1" t="s">
        <v>518</v>
      </c>
      <c r="C154" s="1" t="s">
        <v>519</v>
      </c>
      <c r="D154" s="1" t="n">
        <v>1835</v>
      </c>
      <c r="E154" s="1" t="s">
        <v>520</v>
      </c>
      <c r="F154" s="1"/>
      <c r="G154" s="1" t="s">
        <v>521</v>
      </c>
      <c r="H154" s="1" t="s">
        <v>522</v>
      </c>
      <c r="I154" s="1" t="s">
        <v>24</v>
      </c>
      <c r="J154" s="1" t="s">
        <v>69</v>
      </c>
    </row>
    <row r="155" customFormat="false" ht="13.8" hidden="false" customHeight="false" outlineLevel="0" collapsed="false">
      <c r="A155" s="0" t="s">
        <v>516</v>
      </c>
      <c r="B155" s="0" t="s">
        <v>523</v>
      </c>
      <c r="C155" s="0" t="s">
        <v>524</v>
      </c>
      <c r="D155" s="0" t="n">
        <v>1828</v>
      </c>
      <c r="E155" s="0" t="s">
        <v>525</v>
      </c>
      <c r="G155" s="0" t="s">
        <v>50</v>
      </c>
      <c r="H155" s="0" t="s">
        <v>15</v>
      </c>
      <c r="I155" s="1" t="s">
        <v>16</v>
      </c>
      <c r="J155" s="1" t="s">
        <v>17</v>
      </c>
    </row>
    <row r="156" customFormat="false" ht="13.8" hidden="false" customHeight="false" outlineLevel="0" collapsed="false">
      <c r="A156" s="1" t="s">
        <v>526</v>
      </c>
      <c r="B156" s="1" t="s">
        <v>527</v>
      </c>
      <c r="C156" s="1" t="s">
        <v>528</v>
      </c>
      <c r="D156" s="1" t="n">
        <v>1847</v>
      </c>
      <c r="E156" s="1" t="s">
        <v>13</v>
      </c>
      <c r="F156" s="0" t="s">
        <v>529</v>
      </c>
      <c r="G156" s="1" t="s">
        <v>92</v>
      </c>
      <c r="H156" s="1" t="s">
        <v>530</v>
      </c>
      <c r="I156" s="1" t="s">
        <v>16</v>
      </c>
      <c r="J156" s="1" t="s">
        <v>17</v>
      </c>
    </row>
    <row r="157" customFormat="false" ht="13.8" hidden="false" customHeight="false" outlineLevel="0" collapsed="false">
      <c r="A157" s="1" t="s">
        <v>526</v>
      </c>
      <c r="B157" s="1" t="s">
        <v>531</v>
      </c>
      <c r="C157" s="1" t="s">
        <v>532</v>
      </c>
      <c r="D157" s="1" t="n">
        <v>1848</v>
      </c>
      <c r="E157" s="1" t="s">
        <v>13</v>
      </c>
      <c r="F157" s="0" t="s">
        <v>533</v>
      </c>
      <c r="G157" s="1" t="s">
        <v>534</v>
      </c>
      <c r="H157" s="1" t="s">
        <v>15</v>
      </c>
      <c r="I157" s="1" t="s">
        <v>24</v>
      </c>
      <c r="J157" s="1" t="s">
        <v>17</v>
      </c>
    </row>
    <row r="158" customFormat="false" ht="13.8" hidden="false" customHeight="false" outlineLevel="0" collapsed="false">
      <c r="A158" s="1" t="s">
        <v>526</v>
      </c>
      <c r="B158" s="1" t="s">
        <v>535</v>
      </c>
      <c r="C158" s="1" t="s">
        <v>253</v>
      </c>
      <c r="D158" s="1" t="n">
        <v>1848</v>
      </c>
      <c r="E158" s="1" t="s">
        <v>13</v>
      </c>
      <c r="G158" s="1" t="s">
        <v>274</v>
      </c>
      <c r="H158" s="1" t="s">
        <v>23</v>
      </c>
      <c r="I158" s="1" t="s">
        <v>24</v>
      </c>
      <c r="J158" s="1" t="s">
        <v>17</v>
      </c>
    </row>
    <row r="159" customFormat="false" ht="13.8" hidden="false" customHeight="false" outlineLevel="0" collapsed="false">
      <c r="A159" s="1" t="s">
        <v>526</v>
      </c>
      <c r="B159" s="1" t="s">
        <v>536</v>
      </c>
      <c r="C159" s="1" t="s">
        <v>537</v>
      </c>
      <c r="D159" s="1" t="n">
        <v>1848</v>
      </c>
      <c r="E159" s="1" t="s">
        <v>39</v>
      </c>
      <c r="F159" s="1"/>
      <c r="G159" s="1" t="s">
        <v>50</v>
      </c>
      <c r="H159" s="1" t="s">
        <v>15</v>
      </c>
      <c r="I159" s="1" t="s">
        <v>16</v>
      </c>
      <c r="J159" s="1" t="s">
        <v>17</v>
      </c>
    </row>
    <row r="160" customFormat="false" ht="13.8" hidden="false" customHeight="false" outlineLevel="0" collapsed="false">
      <c r="A160" s="0" t="s">
        <v>538</v>
      </c>
      <c r="B160" s="0" t="s">
        <v>539</v>
      </c>
      <c r="C160" s="1" t="s">
        <v>540</v>
      </c>
      <c r="D160" s="0" t="n">
        <v>1827</v>
      </c>
      <c r="E160" s="1" t="s">
        <v>13</v>
      </c>
      <c r="G160" s="1" t="s">
        <v>270</v>
      </c>
      <c r="H160" s="1" t="s">
        <v>15</v>
      </c>
      <c r="I160" s="1" t="s">
        <v>16</v>
      </c>
      <c r="J160" s="1" t="s">
        <v>17</v>
      </c>
    </row>
    <row r="161" customFormat="false" ht="13.8" hidden="false" customHeight="false" outlineLevel="0" collapsed="false">
      <c r="A161" s="0" t="s">
        <v>538</v>
      </c>
      <c r="B161" s="0" t="s">
        <v>541</v>
      </c>
      <c r="C161" s="1" t="s">
        <v>542</v>
      </c>
      <c r="D161" s="0" t="n">
        <v>1828</v>
      </c>
      <c r="E161" s="1" t="s">
        <v>543</v>
      </c>
      <c r="G161" s="1" t="s">
        <v>544</v>
      </c>
      <c r="H161" s="1" t="s">
        <v>15</v>
      </c>
      <c r="I161" s="1" t="s">
        <v>16</v>
      </c>
      <c r="J161" s="1" t="s">
        <v>69</v>
      </c>
    </row>
    <row r="162" customFormat="false" ht="13.8" hidden="false" customHeight="false" outlineLevel="0" collapsed="false">
      <c r="A162" s="0" t="s">
        <v>538</v>
      </c>
      <c r="B162" s="0" t="s">
        <v>545</v>
      </c>
      <c r="C162" s="1" t="s">
        <v>546</v>
      </c>
      <c r="D162" s="0" t="n">
        <v>1829</v>
      </c>
      <c r="G162" s="1" t="s">
        <v>72</v>
      </c>
      <c r="H162" s="1" t="s">
        <v>15</v>
      </c>
      <c r="I162" s="1" t="s">
        <v>16</v>
      </c>
      <c r="J162" s="1" t="s">
        <v>69</v>
      </c>
    </row>
    <row r="163" customFormat="false" ht="13.8" hidden="false" customHeight="false" outlineLevel="0" collapsed="false">
      <c r="A163" s="0" t="s">
        <v>538</v>
      </c>
      <c r="B163" s="0" t="s">
        <v>547</v>
      </c>
      <c r="C163" s="1" t="s">
        <v>548</v>
      </c>
      <c r="D163" s="0" t="n">
        <v>1829</v>
      </c>
      <c r="G163" s="1" t="s">
        <v>549</v>
      </c>
      <c r="H163" s="1" t="s">
        <v>23</v>
      </c>
      <c r="I163" s="1" t="s">
        <v>16</v>
      </c>
      <c r="J163" s="1" t="s">
        <v>69</v>
      </c>
    </row>
    <row r="164" customFormat="false" ht="13.8" hidden="false" customHeight="false" outlineLevel="0" collapsed="false">
      <c r="A164" s="0" t="s">
        <v>538</v>
      </c>
      <c r="B164" s="0" t="s">
        <v>550</v>
      </c>
      <c r="C164" s="1" t="s">
        <v>551</v>
      </c>
      <c r="D164" s="0" t="n">
        <v>1829</v>
      </c>
      <c r="G164" s="1" t="s">
        <v>552</v>
      </c>
      <c r="H164" s="1" t="s">
        <v>15</v>
      </c>
      <c r="I164" s="1" t="s">
        <v>16</v>
      </c>
      <c r="J164" s="1" t="s">
        <v>69</v>
      </c>
    </row>
    <row r="165" customFormat="false" ht="13.8" hidden="false" customHeight="false" outlineLevel="0" collapsed="false">
      <c r="A165" s="0" t="s">
        <v>538</v>
      </c>
      <c r="B165" s="0" t="s">
        <v>553</v>
      </c>
      <c r="C165" s="1" t="s">
        <v>554</v>
      </c>
      <c r="D165" s="0" t="n">
        <v>1829</v>
      </c>
      <c r="E165" s="0" t="s">
        <v>13</v>
      </c>
      <c r="G165" s="0" t="s">
        <v>304</v>
      </c>
      <c r="H165" s="0" t="s">
        <v>15</v>
      </c>
      <c r="I165" s="0" t="s">
        <v>16</v>
      </c>
      <c r="J165" s="0" t="s">
        <v>69</v>
      </c>
    </row>
    <row r="166" customFormat="false" ht="13.8" hidden="false" customHeight="false" outlineLevel="0" collapsed="false">
      <c r="A166" s="0" t="s">
        <v>538</v>
      </c>
      <c r="B166" s="0" t="s">
        <v>555</v>
      </c>
      <c r="C166" s="1" t="s">
        <v>556</v>
      </c>
      <c r="D166" s="0" t="n">
        <v>1830</v>
      </c>
      <c r="G166" s="0" t="s">
        <v>159</v>
      </c>
      <c r="H166" s="0" t="s">
        <v>15</v>
      </c>
      <c r="I166" s="0" t="s">
        <v>16</v>
      </c>
      <c r="J166" s="0" t="s">
        <v>69</v>
      </c>
    </row>
    <row r="167" customFormat="false" ht="13.8" hidden="false" customHeight="false" outlineLevel="0" collapsed="false">
      <c r="A167" s="0" t="s">
        <v>538</v>
      </c>
      <c r="B167" s="0" t="s">
        <v>557</v>
      </c>
      <c r="C167" s="1" t="s">
        <v>558</v>
      </c>
      <c r="D167" s="0" t="n">
        <v>1830</v>
      </c>
      <c r="G167" s="0" t="s">
        <v>559</v>
      </c>
      <c r="H167" s="0" t="s">
        <v>15</v>
      </c>
      <c r="I167" s="0" t="s">
        <v>16</v>
      </c>
      <c r="J167" s="0" t="s">
        <v>17</v>
      </c>
    </row>
    <row r="168" customFormat="false" ht="13.8" hidden="false" customHeight="false" outlineLevel="0" collapsed="false">
      <c r="A168" s="0" t="s">
        <v>538</v>
      </c>
      <c r="B168" s="0" t="s">
        <v>560</v>
      </c>
      <c r="C168" s="1" t="s">
        <v>561</v>
      </c>
      <c r="D168" s="0" t="n">
        <v>1830</v>
      </c>
      <c r="G168" s="0" t="s">
        <v>559</v>
      </c>
      <c r="H168" s="0" t="s">
        <v>15</v>
      </c>
      <c r="I168" s="0" t="s">
        <v>16</v>
      </c>
      <c r="J168" s="0" t="s">
        <v>17</v>
      </c>
    </row>
    <row r="169" customFormat="false" ht="13.8" hidden="false" customHeight="false" outlineLevel="0" collapsed="false">
      <c r="A169" s="0" t="s">
        <v>538</v>
      </c>
      <c r="B169" s="0" t="s">
        <v>562</v>
      </c>
      <c r="C169" s="1" t="s">
        <v>563</v>
      </c>
      <c r="D169" s="0" t="n">
        <v>1831</v>
      </c>
      <c r="E169" s="0" t="s">
        <v>564</v>
      </c>
      <c r="G169" s="0" t="s">
        <v>28</v>
      </c>
      <c r="H169" s="0" t="s">
        <v>23</v>
      </c>
      <c r="I169" s="0" t="s">
        <v>16</v>
      </c>
      <c r="J169" s="0" t="s">
        <v>69</v>
      </c>
    </row>
    <row r="170" customFormat="false" ht="13.8" hidden="false" customHeight="false" outlineLevel="0" collapsed="false">
      <c r="A170" s="0" t="s">
        <v>538</v>
      </c>
      <c r="B170" s="0" t="s">
        <v>565</v>
      </c>
      <c r="C170" s="1" t="s">
        <v>566</v>
      </c>
      <c r="D170" s="0" t="n">
        <v>1833</v>
      </c>
      <c r="G170" s="0" t="s">
        <v>50</v>
      </c>
      <c r="H170" s="0" t="s">
        <v>15</v>
      </c>
      <c r="I170" s="0" t="s">
        <v>16</v>
      </c>
      <c r="J170" s="0" t="s">
        <v>17</v>
      </c>
    </row>
    <row r="171" customFormat="false" ht="13.8" hidden="false" customHeight="false" outlineLevel="0" collapsed="false">
      <c r="A171" s="0" t="s">
        <v>538</v>
      </c>
      <c r="B171" s="0" t="s">
        <v>567</v>
      </c>
      <c r="C171" s="1" t="s">
        <v>568</v>
      </c>
      <c r="D171" s="0" t="n">
        <v>1834</v>
      </c>
      <c r="G171" s="0" t="s">
        <v>50</v>
      </c>
      <c r="H171" s="0" t="s">
        <v>15</v>
      </c>
      <c r="I171" s="0" t="s">
        <v>16</v>
      </c>
      <c r="J171" s="0" t="s">
        <v>17</v>
      </c>
    </row>
    <row r="172" customFormat="false" ht="13.8" hidden="false" customHeight="false" outlineLevel="0" collapsed="false">
      <c r="A172" s="0" t="s">
        <v>538</v>
      </c>
      <c r="B172" s="0" t="s">
        <v>569</v>
      </c>
      <c r="C172" s="1" t="s">
        <v>570</v>
      </c>
      <c r="D172" s="0" t="n">
        <v>1836</v>
      </c>
      <c r="E172" s="0" t="s">
        <v>571</v>
      </c>
      <c r="G172" s="0" t="s">
        <v>50</v>
      </c>
      <c r="H172" s="0" t="s">
        <v>15</v>
      </c>
      <c r="I172" s="0" t="s">
        <v>16</v>
      </c>
      <c r="J172" s="0" t="s">
        <v>69</v>
      </c>
    </row>
    <row r="173" customFormat="false" ht="13.8" hidden="false" customHeight="false" outlineLevel="0" collapsed="false">
      <c r="A173" s="0" t="s">
        <v>538</v>
      </c>
      <c r="B173" s="0" t="s">
        <v>572</v>
      </c>
      <c r="C173" s="1" t="s">
        <v>573</v>
      </c>
      <c r="D173" s="0" t="n">
        <v>1836</v>
      </c>
      <c r="E173" s="0" t="s">
        <v>574</v>
      </c>
      <c r="G173" s="0" t="s">
        <v>50</v>
      </c>
      <c r="H173" s="0" t="s">
        <v>15</v>
      </c>
      <c r="I173" s="0" t="s">
        <v>16</v>
      </c>
      <c r="J173" s="0" t="s">
        <v>17</v>
      </c>
    </row>
    <row r="174" customFormat="false" ht="13.8" hidden="false" customHeight="false" outlineLevel="0" collapsed="false">
      <c r="A174" s="0" t="s">
        <v>538</v>
      </c>
      <c r="B174" s="0" t="s">
        <v>575</v>
      </c>
      <c r="C174" s="1" t="s">
        <v>576</v>
      </c>
      <c r="D174" s="0" t="n">
        <v>1837</v>
      </c>
      <c r="G174" s="0" t="s">
        <v>330</v>
      </c>
      <c r="H174" s="0" t="s">
        <v>15</v>
      </c>
      <c r="I174" s="0" t="s">
        <v>16</v>
      </c>
      <c r="J174" s="0" t="s">
        <v>69</v>
      </c>
    </row>
    <row r="175" customFormat="false" ht="13.8" hidden="false" customHeight="false" outlineLevel="0" collapsed="false">
      <c r="A175" s="0" t="s">
        <v>538</v>
      </c>
      <c r="B175" s="0" t="s">
        <v>577</v>
      </c>
      <c r="C175" s="1" t="s">
        <v>578</v>
      </c>
      <c r="D175" s="0" t="n">
        <v>1837</v>
      </c>
      <c r="G175" s="0" t="s">
        <v>50</v>
      </c>
      <c r="H175" s="0" t="s">
        <v>15</v>
      </c>
      <c r="I175" s="0" t="s">
        <v>16</v>
      </c>
      <c r="J175" s="0" t="s">
        <v>69</v>
      </c>
    </row>
    <row r="176" customFormat="false" ht="13.8" hidden="false" customHeight="false" outlineLevel="0" collapsed="false">
      <c r="A176" s="0" t="s">
        <v>538</v>
      </c>
      <c r="B176" s="0" t="s">
        <v>579</v>
      </c>
      <c r="C176" s="1" t="s">
        <v>580</v>
      </c>
      <c r="D176" s="0" t="n">
        <v>1837</v>
      </c>
      <c r="G176" s="0" t="s">
        <v>28</v>
      </c>
      <c r="H176" s="0" t="s">
        <v>15</v>
      </c>
      <c r="I176" s="0" t="s">
        <v>30</v>
      </c>
      <c r="J176" s="0" t="s">
        <v>69</v>
      </c>
    </row>
    <row r="177" customFormat="false" ht="13.8" hidden="false" customHeight="false" outlineLevel="0" collapsed="false">
      <c r="A177" s="0" t="s">
        <v>538</v>
      </c>
      <c r="B177" s="0" t="s">
        <v>581</v>
      </c>
      <c r="C177" s="1" t="s">
        <v>582</v>
      </c>
      <c r="D177" s="0" t="n">
        <v>1837</v>
      </c>
      <c r="G177" s="0" t="s">
        <v>28</v>
      </c>
      <c r="H177" s="0" t="s">
        <v>23</v>
      </c>
      <c r="I177" s="0" t="s">
        <v>24</v>
      </c>
      <c r="J177" s="0" t="s">
        <v>69</v>
      </c>
    </row>
    <row r="178" customFormat="false" ht="13.8" hidden="false" customHeight="false" outlineLevel="0" collapsed="false">
      <c r="A178" s="0" t="s">
        <v>538</v>
      </c>
      <c r="B178" s="0" t="s">
        <v>583</v>
      </c>
      <c r="C178" s="1" t="s">
        <v>584</v>
      </c>
      <c r="D178" s="0" t="n">
        <v>1837</v>
      </c>
      <c r="E178" s="0" t="s">
        <v>585</v>
      </c>
      <c r="G178" s="0" t="s">
        <v>50</v>
      </c>
      <c r="H178" s="0" t="s">
        <v>15</v>
      </c>
      <c r="I178" s="0" t="s">
        <v>16</v>
      </c>
      <c r="J178" s="0" t="s">
        <v>17</v>
      </c>
    </row>
    <row r="179" customFormat="false" ht="13.8" hidden="false" customHeight="false" outlineLevel="0" collapsed="false">
      <c r="A179" s="0" t="s">
        <v>538</v>
      </c>
      <c r="B179" s="0" t="s">
        <v>586</v>
      </c>
      <c r="C179" s="1" t="s">
        <v>587</v>
      </c>
      <c r="D179" s="0" t="n">
        <v>1837</v>
      </c>
      <c r="G179" s="0" t="s">
        <v>588</v>
      </c>
      <c r="H179" s="0" t="s">
        <v>15</v>
      </c>
      <c r="I179" s="0" t="s">
        <v>16</v>
      </c>
      <c r="J179" s="0" t="s">
        <v>17</v>
      </c>
    </row>
    <row r="180" customFormat="false" ht="13.8" hidden="false" customHeight="false" outlineLevel="0" collapsed="false">
      <c r="A180" s="0" t="s">
        <v>538</v>
      </c>
      <c r="B180" s="0" t="s">
        <v>589</v>
      </c>
      <c r="C180" s="1" t="s">
        <v>590</v>
      </c>
      <c r="D180" s="0" t="n">
        <v>1838</v>
      </c>
      <c r="E180" s="0" t="s">
        <v>591</v>
      </c>
      <c r="G180" s="0" t="s">
        <v>54</v>
      </c>
      <c r="H180" s="0" t="s">
        <v>23</v>
      </c>
      <c r="I180" s="0" t="s">
        <v>16</v>
      </c>
      <c r="J180" s="0" t="s">
        <v>17</v>
      </c>
    </row>
    <row r="181" customFormat="false" ht="13.8" hidden="false" customHeight="false" outlineLevel="0" collapsed="false">
      <c r="A181" s="0" t="s">
        <v>538</v>
      </c>
      <c r="B181" s="0" t="s">
        <v>592</v>
      </c>
      <c r="C181" s="1" t="s">
        <v>593</v>
      </c>
      <c r="D181" s="0" t="n">
        <v>1838</v>
      </c>
      <c r="E181" s="0" t="s">
        <v>594</v>
      </c>
      <c r="G181" s="0" t="s">
        <v>54</v>
      </c>
      <c r="H181" s="0" t="s">
        <v>15</v>
      </c>
      <c r="I181" s="0" t="s">
        <v>16</v>
      </c>
      <c r="J181" s="0" t="s">
        <v>17</v>
      </c>
    </row>
    <row r="182" customFormat="false" ht="13.8" hidden="false" customHeight="false" outlineLevel="0" collapsed="false">
      <c r="A182" s="0" t="s">
        <v>538</v>
      </c>
      <c r="B182" s="0" t="s">
        <v>595</v>
      </c>
      <c r="C182" s="1" t="s">
        <v>596</v>
      </c>
      <c r="D182" s="0" t="n">
        <v>1838</v>
      </c>
      <c r="E182" s="0" t="s">
        <v>39</v>
      </c>
      <c r="G182" s="0" t="s">
        <v>50</v>
      </c>
      <c r="H182" s="0" t="s">
        <v>15</v>
      </c>
      <c r="I182" s="0" t="s">
        <v>16</v>
      </c>
      <c r="J182" s="0" t="s">
        <v>17</v>
      </c>
    </row>
    <row r="183" customFormat="false" ht="13.8" hidden="false" customHeight="false" outlineLevel="0" collapsed="false">
      <c r="A183" s="0" t="s">
        <v>538</v>
      </c>
      <c r="B183" s="0" t="s">
        <v>597</v>
      </c>
      <c r="C183" s="1" t="s">
        <v>598</v>
      </c>
      <c r="D183" s="0" t="n">
        <v>1838</v>
      </c>
      <c r="E183" s="0" t="s">
        <v>599</v>
      </c>
      <c r="G183" s="0" t="s">
        <v>270</v>
      </c>
      <c r="H183" s="0" t="s">
        <v>15</v>
      </c>
      <c r="I183" s="0" t="s">
        <v>30</v>
      </c>
      <c r="J183" s="0" t="s">
        <v>69</v>
      </c>
    </row>
    <row r="184" customFormat="false" ht="13.8" hidden="false" customHeight="false" outlineLevel="0" collapsed="false">
      <c r="A184" s="0" t="s">
        <v>538</v>
      </c>
      <c r="B184" s="0" t="s">
        <v>600</v>
      </c>
      <c r="C184" s="1" t="s">
        <v>601</v>
      </c>
      <c r="D184" s="0" t="n">
        <v>1839</v>
      </c>
      <c r="E184" s="0" t="s">
        <v>602</v>
      </c>
      <c r="G184" s="0" t="s">
        <v>50</v>
      </c>
      <c r="H184" s="0" t="s">
        <v>23</v>
      </c>
      <c r="I184" s="0" t="s">
        <v>16</v>
      </c>
      <c r="J184" s="0" t="s">
        <v>17</v>
      </c>
    </row>
    <row r="185" customFormat="false" ht="13.8" hidden="false" customHeight="false" outlineLevel="0" collapsed="false">
      <c r="A185" s="0" t="s">
        <v>538</v>
      </c>
      <c r="B185" s="0" t="s">
        <v>603</v>
      </c>
      <c r="C185" s="1" t="s">
        <v>604</v>
      </c>
      <c r="D185" s="0" t="n">
        <v>1839</v>
      </c>
      <c r="E185" s="0" t="s">
        <v>605</v>
      </c>
      <c r="G185" s="0" t="s">
        <v>54</v>
      </c>
      <c r="H185" s="0" t="s">
        <v>15</v>
      </c>
      <c r="I185" s="0" t="s">
        <v>16</v>
      </c>
      <c r="J185" s="0" t="s">
        <v>17</v>
      </c>
    </row>
    <row r="186" customFormat="false" ht="13.8" hidden="false" customHeight="false" outlineLevel="0" collapsed="false">
      <c r="A186" s="0" t="s">
        <v>538</v>
      </c>
      <c r="B186" s="0" t="s">
        <v>606</v>
      </c>
      <c r="C186" s="1" t="s">
        <v>607</v>
      </c>
      <c r="D186" s="0" t="n">
        <v>1839</v>
      </c>
      <c r="G186" s="0" t="s">
        <v>270</v>
      </c>
      <c r="H186" s="0" t="s">
        <v>15</v>
      </c>
      <c r="I186" s="0" t="s">
        <v>30</v>
      </c>
      <c r="J186" s="0" t="s">
        <v>69</v>
      </c>
    </row>
    <row r="187" customFormat="false" ht="13.8" hidden="false" customHeight="false" outlineLevel="0" collapsed="false">
      <c r="A187" s="0" t="s">
        <v>538</v>
      </c>
      <c r="B187" s="0" t="s">
        <v>608</v>
      </c>
      <c r="C187" s="1" t="s">
        <v>609</v>
      </c>
      <c r="D187" s="0" t="n">
        <v>1839</v>
      </c>
      <c r="E187" s="0" t="s">
        <v>39</v>
      </c>
      <c r="G187" s="0" t="s">
        <v>54</v>
      </c>
      <c r="H187" s="0" t="s">
        <v>15</v>
      </c>
      <c r="I187" s="0" t="s">
        <v>16</v>
      </c>
      <c r="J187" s="0" t="s">
        <v>17</v>
      </c>
    </row>
    <row r="188" customFormat="false" ht="13.8" hidden="false" customHeight="false" outlineLevel="0" collapsed="false">
      <c r="A188" s="0" t="s">
        <v>538</v>
      </c>
      <c r="B188" s="0" t="s">
        <v>610</v>
      </c>
      <c r="C188" s="1" t="s">
        <v>611</v>
      </c>
      <c r="D188" s="0" t="n">
        <v>1840</v>
      </c>
      <c r="E188" s="0" t="s">
        <v>39</v>
      </c>
      <c r="G188" s="0" t="s">
        <v>612</v>
      </c>
      <c r="H188" s="0" t="s">
        <v>15</v>
      </c>
      <c r="I188" s="0" t="s">
        <v>16</v>
      </c>
      <c r="J188" s="0" t="s">
        <v>17</v>
      </c>
    </row>
    <row r="189" customFormat="false" ht="13.8" hidden="false" customHeight="false" outlineLevel="0" collapsed="false">
      <c r="A189" s="0" t="s">
        <v>538</v>
      </c>
      <c r="B189" s="0" t="s">
        <v>613</v>
      </c>
      <c r="C189" s="1" t="s">
        <v>614</v>
      </c>
      <c r="D189" s="0" t="n">
        <v>1840</v>
      </c>
      <c r="E189" s="0" t="s">
        <v>39</v>
      </c>
      <c r="G189" s="0" t="s">
        <v>270</v>
      </c>
      <c r="H189" s="0" t="s">
        <v>15</v>
      </c>
      <c r="I189" s="0" t="s">
        <v>16</v>
      </c>
      <c r="J189" s="0" t="s">
        <v>17</v>
      </c>
    </row>
    <row r="190" customFormat="false" ht="13.8" hidden="false" customHeight="false" outlineLevel="0" collapsed="false">
      <c r="A190" s="0" t="s">
        <v>538</v>
      </c>
      <c r="B190" s="0" t="s">
        <v>615</v>
      </c>
      <c r="C190" s="1" t="s">
        <v>616</v>
      </c>
      <c r="D190" s="0" t="n">
        <v>1840</v>
      </c>
      <c r="E190" s="0" t="s">
        <v>617</v>
      </c>
      <c r="G190" s="0" t="s">
        <v>54</v>
      </c>
      <c r="H190" s="0" t="s">
        <v>15</v>
      </c>
      <c r="I190" s="0" t="s">
        <v>16</v>
      </c>
      <c r="J190" s="0" t="s">
        <v>69</v>
      </c>
    </row>
    <row r="191" customFormat="false" ht="13.8" hidden="false" customHeight="false" outlineLevel="0" collapsed="false">
      <c r="A191" s="0" t="s">
        <v>538</v>
      </c>
      <c r="B191" s="0" t="s">
        <v>618</v>
      </c>
      <c r="C191" s="1" t="s">
        <v>619</v>
      </c>
      <c r="D191" s="0" t="n">
        <v>1840</v>
      </c>
      <c r="E191" s="0" t="s">
        <v>39</v>
      </c>
      <c r="G191" s="0" t="s">
        <v>54</v>
      </c>
      <c r="H191" s="0" t="s">
        <v>15</v>
      </c>
      <c r="I191" s="0" t="s">
        <v>16</v>
      </c>
      <c r="J191" s="0" t="s">
        <v>17</v>
      </c>
    </row>
    <row r="192" customFormat="false" ht="13.8" hidden="false" customHeight="false" outlineLevel="0" collapsed="false">
      <c r="A192" s="0" t="s">
        <v>538</v>
      </c>
      <c r="B192" s="0" t="s">
        <v>620</v>
      </c>
      <c r="C192" s="1" t="s">
        <v>621</v>
      </c>
      <c r="D192" s="0" t="n">
        <v>1840</v>
      </c>
      <c r="E192" s="0" t="s">
        <v>622</v>
      </c>
      <c r="G192" s="0" t="s">
        <v>54</v>
      </c>
      <c r="H192" s="0" t="s">
        <v>15</v>
      </c>
      <c r="I192" s="0" t="s">
        <v>16</v>
      </c>
      <c r="J192" s="0" t="s">
        <v>69</v>
      </c>
    </row>
    <row r="193" customFormat="false" ht="13.8" hidden="false" customHeight="false" outlineLevel="0" collapsed="false">
      <c r="A193" s="0" t="s">
        <v>538</v>
      </c>
      <c r="B193" s="0" t="s">
        <v>623</v>
      </c>
      <c r="C193" s="1" t="s">
        <v>624</v>
      </c>
      <c r="D193" s="0" t="n">
        <v>1840</v>
      </c>
      <c r="E193" s="0" t="s">
        <v>39</v>
      </c>
      <c r="G193" s="0" t="s">
        <v>625</v>
      </c>
      <c r="H193" s="0" t="s">
        <v>15</v>
      </c>
      <c r="I193" s="0" t="s">
        <v>16</v>
      </c>
      <c r="J193" s="0" t="s">
        <v>17</v>
      </c>
    </row>
    <row r="194" customFormat="false" ht="13.8" hidden="false" customHeight="false" outlineLevel="0" collapsed="false">
      <c r="A194" s="0" t="s">
        <v>538</v>
      </c>
      <c r="B194" s="0" t="s">
        <v>626</v>
      </c>
      <c r="C194" s="1" t="s">
        <v>627</v>
      </c>
      <c r="D194" s="0" t="n">
        <v>1840</v>
      </c>
      <c r="E194" s="0" t="s">
        <v>628</v>
      </c>
      <c r="F194" s="0" t="s">
        <v>629</v>
      </c>
      <c r="G194" s="0" t="s">
        <v>54</v>
      </c>
      <c r="H194" s="0" t="s">
        <v>23</v>
      </c>
      <c r="I194" s="0" t="s">
        <v>16</v>
      </c>
      <c r="J194" s="0" t="s">
        <v>69</v>
      </c>
    </row>
    <row r="195" customFormat="false" ht="13.8" hidden="false" customHeight="false" outlineLevel="0" collapsed="false">
      <c r="A195" s="0" t="s">
        <v>538</v>
      </c>
      <c r="B195" s="0" t="s">
        <v>630</v>
      </c>
      <c r="C195" s="1" t="s">
        <v>631</v>
      </c>
      <c r="D195" s="0" t="n">
        <v>1840</v>
      </c>
      <c r="E195" s="0" t="s">
        <v>632</v>
      </c>
      <c r="G195" s="0" t="s">
        <v>54</v>
      </c>
      <c r="H195" s="0" t="s">
        <v>15</v>
      </c>
      <c r="I195" s="0" t="s">
        <v>16</v>
      </c>
      <c r="J195" s="0" t="s">
        <v>17</v>
      </c>
    </row>
    <row r="196" customFormat="false" ht="13.8" hidden="false" customHeight="false" outlineLevel="0" collapsed="false">
      <c r="A196" s="0" t="s">
        <v>538</v>
      </c>
      <c r="B196" s="0" t="s">
        <v>633</v>
      </c>
      <c r="C196" s="1" t="s">
        <v>634</v>
      </c>
      <c r="D196" s="0" t="n">
        <v>1840</v>
      </c>
      <c r="E196" s="0" t="s">
        <v>39</v>
      </c>
      <c r="G196" s="0" t="s">
        <v>50</v>
      </c>
      <c r="H196" s="0" t="s">
        <v>15</v>
      </c>
      <c r="I196" s="0" t="s">
        <v>16</v>
      </c>
      <c r="J196" s="0" t="s">
        <v>17</v>
      </c>
    </row>
    <row r="197" customFormat="false" ht="13.8" hidden="false" customHeight="false" outlineLevel="0" collapsed="false">
      <c r="A197" s="0" t="s">
        <v>538</v>
      </c>
      <c r="B197" s="0" t="s">
        <v>635</v>
      </c>
      <c r="C197" s="1" t="s">
        <v>636</v>
      </c>
      <c r="D197" s="0" t="n">
        <v>1841</v>
      </c>
      <c r="E197" s="0" t="s">
        <v>39</v>
      </c>
      <c r="G197" s="0" t="s">
        <v>50</v>
      </c>
      <c r="H197" s="0" t="s">
        <v>15</v>
      </c>
      <c r="I197" s="0" t="s">
        <v>16</v>
      </c>
      <c r="J197" s="0" t="s">
        <v>17</v>
      </c>
    </row>
    <row r="198" customFormat="false" ht="13.8" hidden="false" customHeight="false" outlineLevel="0" collapsed="false">
      <c r="A198" s="0" t="s">
        <v>538</v>
      </c>
      <c r="B198" s="0" t="s">
        <v>637</v>
      </c>
      <c r="C198" s="1" t="s">
        <v>638</v>
      </c>
      <c r="D198" s="0" t="n">
        <v>1841</v>
      </c>
      <c r="E198" s="0" t="s">
        <v>39</v>
      </c>
      <c r="G198" s="0" t="s">
        <v>50</v>
      </c>
      <c r="H198" s="0" t="s">
        <v>15</v>
      </c>
      <c r="I198" s="0" t="s">
        <v>16</v>
      </c>
      <c r="J198" s="0" t="s">
        <v>17</v>
      </c>
    </row>
    <row r="199" customFormat="false" ht="13.8" hidden="false" customHeight="false" outlineLevel="0" collapsed="false">
      <c r="A199" s="0" t="s">
        <v>538</v>
      </c>
      <c r="B199" s="0" t="s">
        <v>639</v>
      </c>
      <c r="C199" s="1" t="s">
        <v>640</v>
      </c>
      <c r="D199" s="0" t="n">
        <v>1841</v>
      </c>
      <c r="E199" s="0" t="s">
        <v>39</v>
      </c>
      <c r="G199" s="0" t="s">
        <v>54</v>
      </c>
      <c r="H199" s="0" t="s">
        <v>23</v>
      </c>
      <c r="I199" s="0" t="s">
        <v>16</v>
      </c>
      <c r="J199" s="0" t="s">
        <v>17</v>
      </c>
    </row>
    <row r="200" customFormat="false" ht="13.8" hidden="false" customHeight="false" outlineLevel="0" collapsed="false">
      <c r="A200" s="0" t="s">
        <v>538</v>
      </c>
      <c r="B200" s="0" t="s">
        <v>641</v>
      </c>
      <c r="C200" s="1" t="s">
        <v>642</v>
      </c>
      <c r="D200" s="0" t="n">
        <v>1841</v>
      </c>
      <c r="E200" s="0" t="s">
        <v>83</v>
      </c>
      <c r="G200" s="0" t="s">
        <v>28</v>
      </c>
      <c r="H200" s="0" t="s">
        <v>15</v>
      </c>
      <c r="I200" s="0" t="s">
        <v>16</v>
      </c>
      <c r="J200" s="0" t="s">
        <v>69</v>
      </c>
    </row>
    <row r="201" customFormat="false" ht="13.8" hidden="false" customHeight="false" outlineLevel="0" collapsed="false">
      <c r="A201" s="0" t="s">
        <v>538</v>
      </c>
      <c r="B201" s="0" t="s">
        <v>643</v>
      </c>
      <c r="C201" s="1" t="s">
        <v>644</v>
      </c>
      <c r="D201" s="0" t="n">
        <v>1841</v>
      </c>
      <c r="E201" s="0" t="s">
        <v>39</v>
      </c>
      <c r="G201" s="0" t="s">
        <v>54</v>
      </c>
      <c r="H201" s="0" t="s">
        <v>15</v>
      </c>
      <c r="I201" s="0" t="s">
        <v>16</v>
      </c>
      <c r="J201" s="0" t="s">
        <v>17</v>
      </c>
    </row>
    <row r="202" customFormat="false" ht="13.8" hidden="false" customHeight="false" outlineLevel="0" collapsed="false">
      <c r="A202" s="0" t="s">
        <v>538</v>
      </c>
      <c r="B202" s="0" t="s">
        <v>645</v>
      </c>
      <c r="C202" s="1" t="s">
        <v>646</v>
      </c>
      <c r="D202" s="0" t="n">
        <v>1842</v>
      </c>
      <c r="G202" s="0" t="s">
        <v>50</v>
      </c>
      <c r="H202" s="0" t="s">
        <v>15</v>
      </c>
      <c r="I202" s="0" t="s">
        <v>16</v>
      </c>
      <c r="J202" s="0" t="s">
        <v>17</v>
      </c>
    </row>
    <row r="203" customFormat="false" ht="13.8" hidden="false" customHeight="false" outlineLevel="0" collapsed="false">
      <c r="A203" s="0" t="s">
        <v>538</v>
      </c>
      <c r="B203" s="0" t="s">
        <v>647</v>
      </c>
      <c r="C203" s="1" t="s">
        <v>648</v>
      </c>
      <c r="D203" s="0" t="n">
        <v>1840</v>
      </c>
      <c r="E203" s="0" t="s">
        <v>39</v>
      </c>
      <c r="G203" s="0" t="s">
        <v>270</v>
      </c>
      <c r="H203" s="0" t="s">
        <v>15</v>
      </c>
      <c r="I203" s="0" t="s">
        <v>24</v>
      </c>
      <c r="J203" s="0" t="s">
        <v>17</v>
      </c>
    </row>
    <row r="204" customFormat="false" ht="13.8" hidden="false" customHeight="false" outlineLevel="0" collapsed="false">
      <c r="A204" s="0" t="s">
        <v>538</v>
      </c>
      <c r="B204" s="0" t="s">
        <v>649</v>
      </c>
      <c r="C204" s="1" t="s">
        <v>650</v>
      </c>
      <c r="D204" s="0" t="n">
        <v>1840</v>
      </c>
      <c r="E204" s="0" t="s">
        <v>39</v>
      </c>
      <c r="G204" s="0" t="s">
        <v>270</v>
      </c>
      <c r="H204" s="0" t="s">
        <v>15</v>
      </c>
      <c r="I204" s="0" t="s">
        <v>24</v>
      </c>
      <c r="J204" s="0" t="s">
        <v>17</v>
      </c>
    </row>
    <row r="205" customFormat="false" ht="13.8" hidden="false" customHeight="false" outlineLevel="0" collapsed="false">
      <c r="A205" s="0" t="s">
        <v>538</v>
      </c>
      <c r="B205" s="0" t="s">
        <v>651</v>
      </c>
      <c r="C205" s="1" t="s">
        <v>652</v>
      </c>
      <c r="D205" s="0" t="n">
        <v>1841</v>
      </c>
      <c r="E205" s="0" t="s">
        <v>39</v>
      </c>
      <c r="G205" s="0" t="s">
        <v>270</v>
      </c>
      <c r="H205" s="0" t="s">
        <v>15</v>
      </c>
      <c r="I205" s="0" t="s">
        <v>24</v>
      </c>
      <c r="J205" s="0" t="s">
        <v>17</v>
      </c>
    </row>
    <row r="206" customFormat="false" ht="13.8" hidden="false" customHeight="false" outlineLevel="0" collapsed="false">
      <c r="A206" s="0" t="s">
        <v>538</v>
      </c>
      <c r="B206" s="0" t="s">
        <v>653</v>
      </c>
      <c r="C206" s="1" t="s">
        <v>654</v>
      </c>
      <c r="D206" s="0" t="n">
        <v>1842</v>
      </c>
      <c r="E206" s="0" t="s">
        <v>13</v>
      </c>
      <c r="G206" s="0" t="s">
        <v>270</v>
      </c>
      <c r="H206" s="0" t="s">
        <v>15</v>
      </c>
      <c r="I206" s="0" t="s">
        <v>24</v>
      </c>
      <c r="J206" s="0" t="s">
        <v>69</v>
      </c>
    </row>
    <row r="207" customFormat="false" ht="13.8" hidden="false" customHeight="false" outlineLevel="0" collapsed="false">
      <c r="A207" s="0" t="s">
        <v>538</v>
      </c>
      <c r="B207" s="0" t="s">
        <v>655</v>
      </c>
      <c r="C207" s="1" t="s">
        <v>656</v>
      </c>
      <c r="D207" s="0" t="n">
        <v>1842</v>
      </c>
      <c r="E207" s="0" t="s">
        <v>13</v>
      </c>
      <c r="G207" s="0" t="s">
        <v>270</v>
      </c>
      <c r="H207" s="0" t="s">
        <v>15</v>
      </c>
      <c r="I207" s="0" t="s">
        <v>24</v>
      </c>
      <c r="J207" s="0" t="s">
        <v>69</v>
      </c>
    </row>
    <row r="208" customFormat="false" ht="13.8" hidden="false" customHeight="false" outlineLevel="0" collapsed="false">
      <c r="A208" s="1" t="s">
        <v>657</v>
      </c>
      <c r="B208" s="0" t="s">
        <v>658</v>
      </c>
      <c r="C208" s="1" t="s">
        <v>659</v>
      </c>
      <c r="D208" s="0" t="n">
        <v>1831</v>
      </c>
      <c r="E208" s="0" t="s">
        <v>660</v>
      </c>
      <c r="G208" s="0" t="s">
        <v>304</v>
      </c>
      <c r="H208" s="0" t="s">
        <v>661</v>
      </c>
      <c r="I208" s="0" t="s">
        <v>16</v>
      </c>
      <c r="J208" s="0" t="s">
        <v>17</v>
      </c>
    </row>
    <row r="209" customFormat="false" ht="13.8" hidden="false" customHeight="false" outlineLevel="0" collapsed="false">
      <c r="A209" s="1" t="s">
        <v>657</v>
      </c>
      <c r="B209" s="0" t="s">
        <v>662</v>
      </c>
      <c r="C209" s="1" t="s">
        <v>663</v>
      </c>
      <c r="D209" s="0" t="n">
        <v>1831</v>
      </c>
      <c r="E209" s="0" t="s">
        <v>664</v>
      </c>
      <c r="G209" s="0" t="s">
        <v>54</v>
      </c>
      <c r="H209" s="0" t="s">
        <v>661</v>
      </c>
      <c r="I209" s="0" t="s">
        <v>16</v>
      </c>
      <c r="J209" s="0" t="s">
        <v>17</v>
      </c>
    </row>
    <row r="210" customFormat="false" ht="13.8" hidden="false" customHeight="false" outlineLevel="0" collapsed="false">
      <c r="A210" s="1" t="s">
        <v>657</v>
      </c>
      <c r="B210" s="0" t="s">
        <v>665</v>
      </c>
      <c r="C210" s="1" t="s">
        <v>666</v>
      </c>
      <c r="D210" s="0" t="n">
        <v>1831</v>
      </c>
      <c r="E210" s="0" t="s">
        <v>667</v>
      </c>
      <c r="G210" s="0" t="s">
        <v>50</v>
      </c>
      <c r="H210" s="0" t="s">
        <v>661</v>
      </c>
      <c r="I210" s="0" t="s">
        <v>16</v>
      </c>
      <c r="J210" s="0" t="s">
        <v>17</v>
      </c>
    </row>
    <row r="211" customFormat="false" ht="13.8" hidden="false" customHeight="false" outlineLevel="0" collapsed="false">
      <c r="A211" s="0" t="s">
        <v>668</v>
      </c>
      <c r="B211" s="0" t="s">
        <v>669</v>
      </c>
      <c r="C211" s="1" t="s">
        <v>670</v>
      </c>
      <c r="D211" s="0" t="n">
        <v>1831</v>
      </c>
      <c r="G211" s="0" t="s">
        <v>671</v>
      </c>
      <c r="H211" s="0" t="s">
        <v>15</v>
      </c>
      <c r="I211" s="0" t="s">
        <v>24</v>
      </c>
      <c r="J211" s="0" t="s">
        <v>17</v>
      </c>
    </row>
    <row r="212" customFormat="false" ht="13.8" hidden="false" customHeight="false" outlineLevel="0" collapsed="false">
      <c r="A212" s="0" t="s">
        <v>668</v>
      </c>
      <c r="B212" s="0" t="s">
        <v>672</v>
      </c>
      <c r="D212" s="0" t="n">
        <v>1833</v>
      </c>
      <c r="G212" s="0" t="s">
        <v>502</v>
      </c>
      <c r="H212" s="0" t="s">
        <v>15</v>
      </c>
      <c r="I212" s="0" t="s">
        <v>24</v>
      </c>
      <c r="J212" s="0" t="s">
        <v>17</v>
      </c>
    </row>
    <row r="213" customFormat="false" ht="13.8" hidden="false" customHeight="false" outlineLevel="0" collapsed="false">
      <c r="A213" s="1" t="s">
        <v>673</v>
      </c>
      <c r="B213" s="1" t="s">
        <v>674</v>
      </c>
      <c r="C213" s="1" t="s">
        <v>675</v>
      </c>
      <c r="D213" s="1" t="n">
        <v>1806</v>
      </c>
      <c r="E213" s="1" t="s">
        <v>676</v>
      </c>
      <c r="F213" s="1"/>
      <c r="G213" s="1" t="s">
        <v>64</v>
      </c>
      <c r="H213" s="1" t="s">
        <v>15</v>
      </c>
      <c r="I213" s="0" t="s">
        <v>16</v>
      </c>
      <c r="J213" s="0" t="s">
        <v>17</v>
      </c>
    </row>
    <row r="214" customFormat="false" ht="13.8" hidden="false" customHeight="false" outlineLevel="0" collapsed="false">
      <c r="A214" s="0" t="s">
        <v>677</v>
      </c>
      <c r="B214" s="0" t="s">
        <v>678</v>
      </c>
      <c r="C214" s="0" t="s">
        <v>679</v>
      </c>
      <c r="D214" s="0" t="n">
        <v>1840</v>
      </c>
      <c r="E214" s="0" t="s">
        <v>13</v>
      </c>
      <c r="G214" s="1" t="s">
        <v>680</v>
      </c>
      <c r="H214" s="1" t="s">
        <v>681</v>
      </c>
      <c r="I214" s="0" t="s">
        <v>24</v>
      </c>
      <c r="J214" s="0" t="s">
        <v>17</v>
      </c>
    </row>
    <row r="215" customFormat="false" ht="13.8" hidden="false" customHeight="false" outlineLevel="0" collapsed="false">
      <c r="A215" s="0" t="s">
        <v>677</v>
      </c>
      <c r="B215" s="0" t="s">
        <v>682</v>
      </c>
      <c r="C215" s="0" t="s">
        <v>683</v>
      </c>
      <c r="D215" s="0" t="n">
        <v>1840</v>
      </c>
      <c r="E215" s="0" t="s">
        <v>39</v>
      </c>
      <c r="G215" s="1" t="s">
        <v>92</v>
      </c>
      <c r="H215" s="1" t="s">
        <v>15</v>
      </c>
      <c r="I215" s="0" t="s">
        <v>16</v>
      </c>
      <c r="J215" s="0" t="s">
        <v>17</v>
      </c>
    </row>
    <row r="216" customFormat="false" ht="13.8" hidden="false" customHeight="false" outlineLevel="0" collapsed="false">
      <c r="A216" s="0" t="s">
        <v>677</v>
      </c>
      <c r="B216" s="0" t="s">
        <v>684</v>
      </c>
      <c r="C216" s="0" t="s">
        <v>685</v>
      </c>
      <c r="D216" s="0" t="n">
        <v>1841</v>
      </c>
      <c r="E216" s="0" t="s">
        <v>13</v>
      </c>
      <c r="G216" s="1" t="s">
        <v>50</v>
      </c>
      <c r="H216" s="1" t="s">
        <v>15</v>
      </c>
      <c r="I216" s="0" t="s">
        <v>16</v>
      </c>
      <c r="J216" s="0" t="s">
        <v>17</v>
      </c>
    </row>
    <row r="217" customFormat="false" ht="13.8" hidden="false" customHeight="false" outlineLevel="0" collapsed="false">
      <c r="A217" s="0" t="s">
        <v>677</v>
      </c>
      <c r="B217" s="0" t="s">
        <v>686</v>
      </c>
      <c r="C217" s="0" t="s">
        <v>687</v>
      </c>
      <c r="D217" s="0" t="n">
        <v>1841</v>
      </c>
      <c r="E217" s="0" t="s">
        <v>688</v>
      </c>
      <c r="G217" s="1" t="s">
        <v>118</v>
      </c>
      <c r="H217" s="1" t="s">
        <v>15</v>
      </c>
      <c r="I217" s="0" t="s">
        <v>24</v>
      </c>
      <c r="J217" s="0" t="s">
        <v>17</v>
      </c>
    </row>
    <row r="218" customFormat="false" ht="13.8" hidden="false" customHeight="false" outlineLevel="0" collapsed="false">
      <c r="A218" s="1" t="s">
        <v>689</v>
      </c>
      <c r="B218" s="0" t="s">
        <v>690</v>
      </c>
      <c r="C218" s="1" t="s">
        <v>691</v>
      </c>
      <c r="D218" s="0" t="n">
        <v>1830</v>
      </c>
      <c r="E218" s="1" t="s">
        <v>692</v>
      </c>
      <c r="G218" s="1" t="s">
        <v>270</v>
      </c>
      <c r="H218" s="1" t="s">
        <v>15</v>
      </c>
      <c r="I218" s="0" t="s">
        <v>24</v>
      </c>
      <c r="J218" s="0" t="s">
        <v>17</v>
      </c>
    </row>
    <row r="219" customFormat="false" ht="13.8" hidden="false" customHeight="false" outlineLevel="0" collapsed="false">
      <c r="A219" s="1" t="s">
        <v>693</v>
      </c>
      <c r="B219" s="1" t="s">
        <v>694</v>
      </c>
      <c r="C219" s="1" t="s">
        <v>695</v>
      </c>
      <c r="D219" s="1" t="n">
        <v>1837</v>
      </c>
      <c r="E219" s="1" t="s">
        <v>696</v>
      </c>
      <c r="F219" s="1"/>
      <c r="G219" s="1" t="s">
        <v>118</v>
      </c>
      <c r="H219" s="1" t="s">
        <v>15</v>
      </c>
      <c r="I219" s="0" t="s">
        <v>24</v>
      </c>
      <c r="J219" s="0" t="s">
        <v>17</v>
      </c>
    </row>
    <row r="220" customFormat="false" ht="13.8" hidden="false" customHeight="false" outlineLevel="0" collapsed="false">
      <c r="A220" s="1" t="s">
        <v>697</v>
      </c>
      <c r="B220" s="1" t="s">
        <v>698</v>
      </c>
      <c r="C220" s="1" t="s">
        <v>699</v>
      </c>
      <c r="D220" s="1" t="n">
        <v>1823</v>
      </c>
      <c r="E220" s="1" t="s">
        <v>700</v>
      </c>
      <c r="F220" s="1"/>
      <c r="G220" s="1" t="s">
        <v>54</v>
      </c>
      <c r="H220" s="1" t="s">
        <v>15</v>
      </c>
      <c r="I220" s="0" t="s">
        <v>16</v>
      </c>
      <c r="J220" s="0" t="s">
        <v>69</v>
      </c>
    </row>
    <row r="221" customFormat="false" ht="13.8" hidden="false" customHeight="false" outlineLevel="0" collapsed="false">
      <c r="A221" s="1" t="s">
        <v>697</v>
      </c>
      <c r="B221" s="1" t="s">
        <v>701</v>
      </c>
      <c r="C221" s="1" t="s">
        <v>702</v>
      </c>
      <c r="D221" s="1" t="n">
        <v>1823</v>
      </c>
      <c r="E221" s="1" t="s">
        <v>700</v>
      </c>
      <c r="F221" s="1"/>
      <c r="G221" s="1" t="s">
        <v>54</v>
      </c>
      <c r="H221" s="1" t="s">
        <v>15</v>
      </c>
      <c r="I221" s="0" t="s">
        <v>16</v>
      </c>
      <c r="J221" s="0" t="s">
        <v>69</v>
      </c>
    </row>
    <row r="222" customFormat="false" ht="13.8" hidden="false" customHeight="false" outlineLevel="0" collapsed="false">
      <c r="A222" s="0" t="s">
        <v>703</v>
      </c>
      <c r="B222" s="0" t="s">
        <v>704</v>
      </c>
      <c r="D222" s="0" t="n">
        <v>1832</v>
      </c>
      <c r="G222" s="1" t="s">
        <v>118</v>
      </c>
      <c r="H222" s="1" t="s">
        <v>15</v>
      </c>
      <c r="I222" s="0" t="s">
        <v>24</v>
      </c>
      <c r="J222" s="0" t="s">
        <v>17</v>
      </c>
    </row>
    <row r="223" customFormat="false" ht="13.8" hidden="false" customHeight="false" outlineLevel="0" collapsed="false">
      <c r="A223" s="0" t="s">
        <v>705</v>
      </c>
      <c r="B223" s="0" t="s">
        <v>706</v>
      </c>
      <c r="C223" s="0" t="s">
        <v>707</v>
      </c>
      <c r="D223" s="0" t="n">
        <v>1822</v>
      </c>
      <c r="F223" s="0" t="s">
        <v>708</v>
      </c>
      <c r="G223" s="1" t="s">
        <v>709</v>
      </c>
      <c r="H223" s="1" t="s">
        <v>15</v>
      </c>
      <c r="I223" s="0" t="s">
        <v>24</v>
      </c>
      <c r="J223" s="0" t="s">
        <v>17</v>
      </c>
    </row>
    <row r="224" customFormat="false" ht="13.8" hidden="false" customHeight="false" outlineLevel="0" collapsed="false">
      <c r="A224" s="1" t="s">
        <v>705</v>
      </c>
      <c r="B224" s="1" t="s">
        <v>710</v>
      </c>
      <c r="C224" s="1" t="s">
        <v>711</v>
      </c>
      <c r="D224" s="1" t="n">
        <v>1828</v>
      </c>
      <c r="E224" s="1" t="s">
        <v>151</v>
      </c>
      <c r="G224" s="1" t="s">
        <v>50</v>
      </c>
      <c r="H224" s="1" t="s">
        <v>15</v>
      </c>
      <c r="I224" s="0" t="s">
        <v>24</v>
      </c>
      <c r="J224" s="0" t="s">
        <v>17</v>
      </c>
    </row>
    <row r="225" customFormat="false" ht="13.8" hidden="false" customHeight="false" outlineLevel="0" collapsed="false">
      <c r="A225" s="1" t="s">
        <v>705</v>
      </c>
      <c r="B225" s="1" t="s">
        <v>712</v>
      </c>
      <c r="C225" s="1" t="s">
        <v>713</v>
      </c>
      <c r="D225" s="1" t="n">
        <v>1823</v>
      </c>
      <c r="E225" s="1" t="s">
        <v>714</v>
      </c>
      <c r="F225" s="1"/>
      <c r="G225" s="1" t="s">
        <v>92</v>
      </c>
      <c r="H225" s="1" t="s">
        <v>15</v>
      </c>
      <c r="I225" s="0" t="s">
        <v>16</v>
      </c>
      <c r="J225" s="0" t="s">
        <v>17</v>
      </c>
    </row>
    <row r="226" customFormat="false" ht="13.8" hidden="false" customHeight="false" outlineLevel="0" collapsed="false">
      <c r="A226" s="1" t="s">
        <v>705</v>
      </c>
      <c r="B226" s="1" t="s">
        <v>715</v>
      </c>
      <c r="C226" s="1" t="s">
        <v>716</v>
      </c>
      <c r="D226" s="1" t="n">
        <v>1823</v>
      </c>
      <c r="E226" s="1" t="s">
        <v>714</v>
      </c>
      <c r="F226" s="1"/>
      <c r="G226" s="1" t="s">
        <v>118</v>
      </c>
      <c r="H226" s="1" t="s">
        <v>15</v>
      </c>
      <c r="I226" s="0" t="s">
        <v>24</v>
      </c>
      <c r="J226" s="0" t="s">
        <v>17</v>
      </c>
    </row>
    <row r="227" customFormat="false" ht="13.8" hidden="false" customHeight="false" outlineLevel="0" collapsed="false">
      <c r="A227" s="0" t="s">
        <v>717</v>
      </c>
      <c r="B227" s="0" t="s">
        <v>718</v>
      </c>
      <c r="C227" s="0" t="s">
        <v>719</v>
      </c>
      <c r="D227" s="0" t="n">
        <v>1840</v>
      </c>
      <c r="G227" s="1" t="s">
        <v>127</v>
      </c>
      <c r="H227" s="1" t="s">
        <v>15</v>
      </c>
      <c r="I227" s="0" t="s">
        <v>24</v>
      </c>
      <c r="J227" s="0" t="s">
        <v>17</v>
      </c>
    </row>
    <row r="228" customFormat="false" ht="13.8" hidden="false" customHeight="false" outlineLevel="0" collapsed="false">
      <c r="A228" s="0" t="s">
        <v>717</v>
      </c>
      <c r="B228" s="0" t="s">
        <v>720</v>
      </c>
      <c r="C228" s="0" t="s">
        <v>721</v>
      </c>
      <c r="D228" s="0" t="n">
        <v>1840</v>
      </c>
      <c r="G228" s="1" t="s">
        <v>502</v>
      </c>
      <c r="H228" s="1" t="s">
        <v>15</v>
      </c>
      <c r="I228" s="0" t="s">
        <v>24</v>
      </c>
      <c r="J228" s="0" t="s">
        <v>17</v>
      </c>
    </row>
    <row r="229" customFormat="false" ht="13.8" hidden="false" customHeight="false" outlineLevel="0" collapsed="false">
      <c r="A229" s="1" t="s">
        <v>722</v>
      </c>
      <c r="B229" s="1" t="s">
        <v>723</v>
      </c>
      <c r="C229" s="1" t="s">
        <v>724</v>
      </c>
      <c r="D229" s="1" t="n">
        <v>1827</v>
      </c>
      <c r="E229" s="1" t="s">
        <v>151</v>
      </c>
      <c r="F229" s="0" t="s">
        <v>725</v>
      </c>
      <c r="G229" s="0" t="s">
        <v>50</v>
      </c>
      <c r="H229" s="0" t="s">
        <v>23</v>
      </c>
      <c r="I229" s="0" t="s">
        <v>16</v>
      </c>
      <c r="J229" s="0" t="s">
        <v>17</v>
      </c>
    </row>
    <row r="230" customFormat="false" ht="13.8" hidden="false" customHeight="false" outlineLevel="0" collapsed="false">
      <c r="A230" s="0" t="s">
        <v>726</v>
      </c>
      <c r="B230" s="0" t="s">
        <v>727</v>
      </c>
      <c r="D230" s="0" t="n">
        <v>1831</v>
      </c>
      <c r="G230" s="0" t="s">
        <v>244</v>
      </c>
      <c r="H230" s="1" t="s">
        <v>15</v>
      </c>
      <c r="I230" s="0" t="s">
        <v>24</v>
      </c>
      <c r="J230" s="0" t="s">
        <v>17</v>
      </c>
    </row>
    <row r="231" customFormat="false" ht="13.8" hidden="false" customHeight="false" outlineLevel="0" collapsed="false">
      <c r="A231" s="1" t="s">
        <v>728</v>
      </c>
      <c r="B231" s="1" t="s">
        <v>729</v>
      </c>
      <c r="C231" s="1" t="s">
        <v>730</v>
      </c>
      <c r="D231" s="1" t="n">
        <v>1826</v>
      </c>
      <c r="E231" s="1" t="s">
        <v>39</v>
      </c>
      <c r="F231" s="0" t="s">
        <v>731</v>
      </c>
      <c r="G231" s="1" t="s">
        <v>64</v>
      </c>
      <c r="H231" s="1" t="s">
        <v>15</v>
      </c>
      <c r="I231" s="0" t="s">
        <v>24</v>
      </c>
      <c r="J231" s="0" t="s">
        <v>17</v>
      </c>
    </row>
    <row r="232" customFormat="false" ht="13.8" hidden="false" customHeight="false" outlineLevel="0" collapsed="false">
      <c r="A232" s="1" t="s">
        <v>732</v>
      </c>
      <c r="B232" s="1" t="s">
        <v>733</v>
      </c>
      <c r="C232" s="0" t="s">
        <v>734</v>
      </c>
      <c r="D232" s="1" t="n">
        <v>1839</v>
      </c>
      <c r="E232" s="1" t="s">
        <v>735</v>
      </c>
      <c r="G232" s="1" t="s">
        <v>92</v>
      </c>
      <c r="H232" s="1" t="s">
        <v>15</v>
      </c>
      <c r="I232" s="0" t="s">
        <v>30</v>
      </c>
      <c r="J232" s="0" t="s">
        <v>17</v>
      </c>
    </row>
    <row r="233" customFormat="false" ht="13.8" hidden="false" customHeight="false" outlineLevel="0" collapsed="false">
      <c r="A233" s="1" t="s">
        <v>732</v>
      </c>
      <c r="B233" s="1" t="s">
        <v>736</v>
      </c>
      <c r="C233" s="0" t="s">
        <v>737</v>
      </c>
      <c r="D233" s="1" t="n">
        <v>1839</v>
      </c>
      <c r="E233" s="1" t="s">
        <v>735</v>
      </c>
      <c r="G233" s="1" t="s">
        <v>92</v>
      </c>
      <c r="H233" s="1" t="s">
        <v>15</v>
      </c>
      <c r="I233" s="0" t="s">
        <v>16</v>
      </c>
      <c r="J233" s="0" t="s">
        <v>17</v>
      </c>
    </row>
    <row r="234" customFormat="false" ht="13.8" hidden="false" customHeight="false" outlineLevel="0" collapsed="false">
      <c r="A234" s="1" t="s">
        <v>738</v>
      </c>
      <c r="B234" s="1" t="s">
        <v>739</v>
      </c>
      <c r="C234" s="1" t="s">
        <v>740</v>
      </c>
      <c r="D234" s="1" t="n">
        <v>1834</v>
      </c>
      <c r="E234" s="1" t="s">
        <v>39</v>
      </c>
      <c r="F234" s="1"/>
      <c r="G234" s="1" t="s">
        <v>40</v>
      </c>
      <c r="H234" s="1" t="s">
        <v>15</v>
      </c>
      <c r="I234" s="0" t="s">
        <v>16</v>
      </c>
      <c r="J234" s="0" t="s">
        <v>17</v>
      </c>
    </row>
    <row r="235" customFormat="false" ht="13.8" hidden="false" customHeight="false" outlineLevel="0" collapsed="false">
      <c r="A235" s="1" t="s">
        <v>738</v>
      </c>
      <c r="B235" s="1" t="s">
        <v>741</v>
      </c>
      <c r="C235" s="1" t="s">
        <v>742</v>
      </c>
      <c r="D235" s="1" t="n">
        <v>1834</v>
      </c>
      <c r="E235" s="1" t="s">
        <v>39</v>
      </c>
      <c r="F235" s="1"/>
      <c r="G235" s="1" t="s">
        <v>236</v>
      </c>
      <c r="H235" s="1" t="s">
        <v>15</v>
      </c>
      <c r="I235" s="0" t="s">
        <v>16</v>
      </c>
      <c r="J235" s="0" t="s">
        <v>17</v>
      </c>
    </row>
    <row r="236" customFormat="false" ht="13.8" hidden="false" customHeight="false" outlineLevel="0" collapsed="false">
      <c r="A236" s="1" t="s">
        <v>743</v>
      </c>
      <c r="B236" s="0" t="s">
        <v>744</v>
      </c>
      <c r="C236" s="1" t="s">
        <v>745</v>
      </c>
      <c r="D236" s="0" t="n">
        <v>1828</v>
      </c>
      <c r="E236" s="1" t="s">
        <v>13</v>
      </c>
      <c r="G236" s="1" t="s">
        <v>118</v>
      </c>
      <c r="H236" s="1" t="s">
        <v>15</v>
      </c>
      <c r="I236" s="0" t="s">
        <v>16</v>
      </c>
      <c r="J236" s="0" t="s">
        <v>17</v>
      </c>
    </row>
    <row r="237" customFormat="false" ht="13.8" hidden="false" customHeight="false" outlineLevel="0" collapsed="false">
      <c r="A237" s="1" t="s">
        <v>746</v>
      </c>
      <c r="B237" s="1" t="s">
        <v>747</v>
      </c>
      <c r="C237" s="0" t="s">
        <v>748</v>
      </c>
      <c r="D237" s="0" t="n">
        <v>1833</v>
      </c>
      <c r="E237" s="1" t="s">
        <v>749</v>
      </c>
      <c r="G237" s="1" t="s">
        <v>330</v>
      </c>
      <c r="H237" s="1" t="s">
        <v>15</v>
      </c>
      <c r="I237" s="0" t="s">
        <v>30</v>
      </c>
      <c r="J237" s="0" t="s">
        <v>17</v>
      </c>
    </row>
    <row r="238" customFormat="false" ht="13.8" hidden="false" customHeight="false" outlineLevel="0" collapsed="false">
      <c r="A238" s="1" t="s">
        <v>750</v>
      </c>
      <c r="B238" s="1" t="s">
        <v>751</v>
      </c>
      <c r="C238" s="1" t="s">
        <v>752</v>
      </c>
      <c r="D238" s="1" t="n">
        <v>1818</v>
      </c>
      <c r="E238" s="1" t="s">
        <v>13</v>
      </c>
      <c r="F238" s="1"/>
      <c r="G238" s="1" t="s">
        <v>753</v>
      </c>
      <c r="H238" s="1" t="s">
        <v>15</v>
      </c>
      <c r="I238" s="1" t="s">
        <v>24</v>
      </c>
      <c r="J238" s="0" t="s">
        <v>17</v>
      </c>
    </row>
    <row r="239" customFormat="false" ht="13.8" hidden="false" customHeight="false" outlineLevel="0" collapsed="false">
      <c r="A239" s="1" t="s">
        <v>754</v>
      </c>
      <c r="B239" s="0" t="s">
        <v>755</v>
      </c>
      <c r="C239" s="1" t="s">
        <v>756</v>
      </c>
      <c r="D239" s="0" t="n">
        <v>1807</v>
      </c>
      <c r="F239" s="0" t="s">
        <v>757</v>
      </c>
      <c r="G239" s="1" t="s">
        <v>64</v>
      </c>
      <c r="H239" s="1" t="s">
        <v>15</v>
      </c>
      <c r="I239" s="1" t="s">
        <v>24</v>
      </c>
      <c r="J239" s="0" t="s">
        <v>17</v>
      </c>
    </row>
    <row r="240" customFormat="false" ht="13.8" hidden="false" customHeight="false" outlineLevel="0" collapsed="false">
      <c r="A240" s="1" t="s">
        <v>754</v>
      </c>
      <c r="B240" s="0" t="s">
        <v>758</v>
      </c>
      <c r="C240" s="1" t="s">
        <v>759</v>
      </c>
      <c r="D240" s="0" t="n">
        <v>1806</v>
      </c>
      <c r="F240" s="0" t="s">
        <v>757</v>
      </c>
      <c r="G240" s="1" t="s">
        <v>54</v>
      </c>
      <c r="H240" s="1" t="s">
        <v>15</v>
      </c>
      <c r="I240" s="0" t="s">
        <v>16</v>
      </c>
      <c r="J240" s="0" t="s">
        <v>17</v>
      </c>
    </row>
    <row r="241" customFormat="false" ht="13.8" hidden="false" customHeight="false" outlineLevel="0" collapsed="false">
      <c r="A241" s="1" t="s">
        <v>754</v>
      </c>
      <c r="B241" s="0" t="s">
        <v>760</v>
      </c>
      <c r="C241" s="1" t="s">
        <v>761</v>
      </c>
      <c r="D241" s="0" t="n">
        <v>1807</v>
      </c>
      <c r="F241" s="0" t="s">
        <v>762</v>
      </c>
      <c r="G241" s="1" t="s">
        <v>50</v>
      </c>
      <c r="H241" s="1" t="s">
        <v>15</v>
      </c>
      <c r="I241" s="0" t="s">
        <v>16</v>
      </c>
      <c r="J241" s="0" t="s">
        <v>17</v>
      </c>
    </row>
    <row r="242" customFormat="false" ht="13.8" hidden="false" customHeight="false" outlineLevel="0" collapsed="false">
      <c r="A242" s="1" t="s">
        <v>754</v>
      </c>
      <c r="B242" s="0" t="s">
        <v>763</v>
      </c>
      <c r="C242" s="1" t="s">
        <v>764</v>
      </c>
      <c r="D242" s="0" t="n">
        <v>1808</v>
      </c>
      <c r="F242" s="0" t="s">
        <v>10</v>
      </c>
      <c r="G242" s="1" t="s">
        <v>64</v>
      </c>
      <c r="H242" s="1" t="s">
        <v>15</v>
      </c>
      <c r="I242" s="1" t="s">
        <v>24</v>
      </c>
      <c r="J242" s="0" t="s">
        <v>17</v>
      </c>
    </row>
    <row r="243" customFormat="false" ht="13.8" hidden="false" customHeight="false" outlineLevel="0" collapsed="false">
      <c r="A243" s="1" t="s">
        <v>754</v>
      </c>
      <c r="B243" s="0" t="s">
        <v>765</v>
      </c>
      <c r="C243" s="1" t="s">
        <v>766</v>
      </c>
      <c r="D243" s="0" t="n">
        <v>1805</v>
      </c>
      <c r="F243" s="0" t="s">
        <v>10</v>
      </c>
      <c r="G243" s="1" t="s">
        <v>54</v>
      </c>
      <c r="H243" s="1" t="s">
        <v>15</v>
      </c>
      <c r="I243" s="0" t="s">
        <v>30</v>
      </c>
      <c r="J243" s="0" t="s">
        <v>17</v>
      </c>
    </row>
    <row r="244" customFormat="false" ht="13.8" hidden="false" customHeight="false" outlineLevel="0" collapsed="false">
      <c r="A244" s="1" t="s">
        <v>754</v>
      </c>
      <c r="B244" s="0" t="s">
        <v>767</v>
      </c>
      <c r="C244" s="1" t="s">
        <v>768</v>
      </c>
      <c r="D244" s="0" t="n">
        <v>1809</v>
      </c>
      <c r="F244" s="0" t="s">
        <v>769</v>
      </c>
      <c r="G244" s="1" t="s">
        <v>64</v>
      </c>
      <c r="H244" s="1" t="s">
        <v>15</v>
      </c>
      <c r="I244" s="0" t="s">
        <v>30</v>
      </c>
      <c r="J244" s="0" t="s">
        <v>17</v>
      </c>
    </row>
    <row r="245" customFormat="false" ht="13.8" hidden="false" customHeight="false" outlineLevel="0" collapsed="false">
      <c r="A245" s="1" t="s">
        <v>754</v>
      </c>
      <c r="B245" s="0" t="s">
        <v>770</v>
      </c>
      <c r="C245" s="1" t="s">
        <v>771</v>
      </c>
      <c r="D245" s="0" t="n">
        <v>1809</v>
      </c>
      <c r="F245" s="0" t="s">
        <v>772</v>
      </c>
      <c r="G245" s="1" t="s">
        <v>314</v>
      </c>
      <c r="H245" s="1" t="s">
        <v>23</v>
      </c>
      <c r="I245" s="1" t="s">
        <v>24</v>
      </c>
      <c r="J245" s="0" t="s">
        <v>17</v>
      </c>
    </row>
    <row r="246" customFormat="false" ht="13.8" hidden="false" customHeight="false" outlineLevel="0" collapsed="false">
      <c r="A246" s="1" t="s">
        <v>754</v>
      </c>
      <c r="B246" s="0" t="s">
        <v>773</v>
      </c>
      <c r="C246" s="1" t="s">
        <v>774</v>
      </c>
      <c r="D246" s="0" t="n">
        <v>1808</v>
      </c>
      <c r="F246" s="0" t="s">
        <v>775</v>
      </c>
      <c r="G246" s="1" t="s">
        <v>64</v>
      </c>
      <c r="H246" s="1" t="s">
        <v>15</v>
      </c>
      <c r="I246" s="1" t="s">
        <v>24</v>
      </c>
      <c r="J246" s="0" t="s">
        <v>17</v>
      </c>
    </row>
    <row r="247" customFormat="false" ht="13.8" hidden="false" customHeight="false" outlineLevel="0" collapsed="false">
      <c r="A247" s="1" t="s">
        <v>754</v>
      </c>
      <c r="B247" s="0" t="s">
        <v>776</v>
      </c>
      <c r="C247" s="1" t="s">
        <v>777</v>
      </c>
      <c r="D247" s="0" t="n">
        <v>1808</v>
      </c>
      <c r="F247" s="0" t="s">
        <v>778</v>
      </c>
      <c r="G247" s="1" t="s">
        <v>68</v>
      </c>
      <c r="H247" s="1" t="s">
        <v>331</v>
      </c>
      <c r="I247" s="0" t="s">
        <v>30</v>
      </c>
      <c r="J247" s="0" t="s">
        <v>17</v>
      </c>
    </row>
    <row r="248" customFormat="false" ht="13.8" hidden="false" customHeight="false" outlineLevel="0" collapsed="false">
      <c r="A248" s="1" t="s">
        <v>754</v>
      </c>
      <c r="B248" s="0" t="s">
        <v>779</v>
      </c>
      <c r="C248" s="1" t="s">
        <v>780</v>
      </c>
      <c r="D248" s="0" t="n">
        <v>1809</v>
      </c>
      <c r="F248" s="0" t="s">
        <v>781</v>
      </c>
      <c r="G248" s="1" t="s">
        <v>64</v>
      </c>
      <c r="H248" s="1" t="s">
        <v>15</v>
      </c>
      <c r="I248" s="0" t="s">
        <v>30</v>
      </c>
      <c r="J248" s="0" t="s">
        <v>17</v>
      </c>
    </row>
    <row r="249" customFormat="false" ht="13.8" hidden="false" customHeight="false" outlineLevel="0" collapsed="false">
      <c r="A249" s="1" t="s">
        <v>754</v>
      </c>
      <c r="B249" s="1" t="s">
        <v>782</v>
      </c>
      <c r="C249" s="1" t="s">
        <v>783</v>
      </c>
      <c r="D249" s="1" t="n">
        <v>1823</v>
      </c>
      <c r="E249" s="1" t="s">
        <v>784</v>
      </c>
      <c r="F249" s="1" t="s">
        <v>785</v>
      </c>
      <c r="G249" s="1" t="s">
        <v>786</v>
      </c>
      <c r="H249" s="1" t="s">
        <v>787</v>
      </c>
      <c r="I249" s="0" t="s">
        <v>16</v>
      </c>
      <c r="J249" s="0" t="s">
        <v>17</v>
      </c>
    </row>
    <row r="250" customFormat="false" ht="13.8" hidden="false" customHeight="false" outlineLevel="0" collapsed="false">
      <c r="A250" s="1" t="s">
        <v>754</v>
      </c>
      <c r="B250" s="1" t="s">
        <v>788</v>
      </c>
      <c r="C250" s="1" t="s">
        <v>789</v>
      </c>
      <c r="D250" s="1" t="n">
        <v>1823</v>
      </c>
      <c r="E250" s="1" t="s">
        <v>790</v>
      </c>
      <c r="F250" s="1"/>
      <c r="G250" s="1" t="s">
        <v>322</v>
      </c>
      <c r="H250" s="1" t="s">
        <v>15</v>
      </c>
      <c r="I250" s="0" t="s">
        <v>16</v>
      </c>
      <c r="J250" s="0" t="s">
        <v>17</v>
      </c>
    </row>
    <row r="251" customFormat="false" ht="13.8" hidden="false" customHeight="false" outlineLevel="0" collapsed="false">
      <c r="A251" s="1" t="s">
        <v>791</v>
      </c>
      <c r="B251" s="0" t="s">
        <v>792</v>
      </c>
      <c r="C251" s="1" t="s">
        <v>793</v>
      </c>
      <c r="D251" s="0" t="n">
        <v>1828</v>
      </c>
      <c r="E251" s="1" t="s">
        <v>794</v>
      </c>
      <c r="G251" s="1" t="s">
        <v>795</v>
      </c>
      <c r="H251" s="1" t="s">
        <v>23</v>
      </c>
      <c r="I251" s="1" t="s">
        <v>16</v>
      </c>
      <c r="J251" s="1" t="s">
        <v>17</v>
      </c>
    </row>
    <row r="252" customFormat="false" ht="13.8" hidden="false" customHeight="false" outlineLevel="0" collapsed="false">
      <c r="A252" s="1" t="s">
        <v>791</v>
      </c>
      <c r="B252" s="0" t="s">
        <v>796</v>
      </c>
      <c r="C252" s="1" t="s">
        <v>797</v>
      </c>
      <c r="D252" s="0" t="n">
        <v>1848</v>
      </c>
      <c r="E252" s="1" t="s">
        <v>617</v>
      </c>
      <c r="G252" s="1" t="s">
        <v>28</v>
      </c>
      <c r="H252" s="1" t="s">
        <v>15</v>
      </c>
      <c r="I252" s="1" t="s">
        <v>24</v>
      </c>
      <c r="J252" s="1" t="s">
        <v>17</v>
      </c>
    </row>
    <row r="253" customFormat="false" ht="13.8" hidden="false" customHeight="false" outlineLevel="0" collapsed="false">
      <c r="A253" s="1" t="s">
        <v>791</v>
      </c>
      <c r="B253" s="0" t="s">
        <v>798</v>
      </c>
      <c r="C253" s="1" t="s">
        <v>799</v>
      </c>
      <c r="D253" s="0" t="n">
        <v>1848</v>
      </c>
      <c r="E253" s="1" t="s">
        <v>800</v>
      </c>
      <c r="G253" s="1" t="s">
        <v>801</v>
      </c>
      <c r="H253" s="1" t="s">
        <v>23</v>
      </c>
      <c r="I253" s="1" t="s">
        <v>24</v>
      </c>
      <c r="J253" s="1" t="s">
        <v>17</v>
      </c>
    </row>
    <row r="254" customFormat="false" ht="13.8" hidden="false" customHeight="false" outlineLevel="0" collapsed="false">
      <c r="A254" s="1" t="s">
        <v>791</v>
      </c>
      <c r="B254" s="0" t="s">
        <v>802</v>
      </c>
      <c r="C254" s="1" t="s">
        <v>803</v>
      </c>
      <c r="D254" s="0" t="n">
        <v>1848</v>
      </c>
      <c r="E254" s="1" t="s">
        <v>39</v>
      </c>
      <c r="G254" s="1" t="s">
        <v>804</v>
      </c>
      <c r="H254" s="1" t="s">
        <v>15</v>
      </c>
      <c r="I254" s="1" t="s">
        <v>24</v>
      </c>
      <c r="J254" s="1" t="s">
        <v>17</v>
      </c>
    </row>
    <row r="255" customFormat="false" ht="13.8" hidden="false" customHeight="false" outlineLevel="0" collapsed="false">
      <c r="A255" s="1" t="s">
        <v>805</v>
      </c>
      <c r="B255" s="1" t="s">
        <v>806</v>
      </c>
      <c r="C255" s="1" t="s">
        <v>807</v>
      </c>
      <c r="D255" s="1" t="n">
        <v>1843</v>
      </c>
      <c r="E255" s="1" t="s">
        <v>735</v>
      </c>
      <c r="F255" s="1"/>
      <c r="G255" s="1" t="s">
        <v>50</v>
      </c>
      <c r="H255" s="1" t="s">
        <v>23</v>
      </c>
      <c r="I255" s="1" t="s">
        <v>16</v>
      </c>
      <c r="J255" s="1" t="s">
        <v>17</v>
      </c>
    </row>
    <row r="256" customFormat="false" ht="13.8" hidden="false" customHeight="false" outlineLevel="0" collapsed="false">
      <c r="A256" s="1" t="s">
        <v>808</v>
      </c>
      <c r="B256" s="0" t="s">
        <v>809</v>
      </c>
      <c r="C256" s="1" t="s">
        <v>810</v>
      </c>
      <c r="D256" s="0" t="n">
        <v>1848</v>
      </c>
      <c r="E256" s="1" t="s">
        <v>811</v>
      </c>
      <c r="G256" s="1" t="s">
        <v>92</v>
      </c>
      <c r="H256" s="1" t="s">
        <v>15</v>
      </c>
      <c r="I256" s="1" t="s">
        <v>16</v>
      </c>
      <c r="J256" s="1" t="s">
        <v>17</v>
      </c>
    </row>
    <row r="257" customFormat="false" ht="13.8" hidden="false" customHeight="false" outlineLevel="0" collapsed="false">
      <c r="A257" s="1" t="s">
        <v>808</v>
      </c>
      <c r="B257" s="0" t="s">
        <v>812</v>
      </c>
      <c r="C257" s="1" t="s">
        <v>813</v>
      </c>
      <c r="D257" s="0" t="n">
        <v>1848</v>
      </c>
      <c r="E257" s="1" t="s">
        <v>814</v>
      </c>
      <c r="G257" s="1" t="s">
        <v>54</v>
      </c>
      <c r="H257" s="1" t="s">
        <v>23</v>
      </c>
      <c r="I257" s="1" t="s">
        <v>16</v>
      </c>
      <c r="J257" s="1" t="s">
        <v>17</v>
      </c>
    </row>
    <row r="258" customFormat="false" ht="13.8" hidden="false" customHeight="false" outlineLevel="0" collapsed="false">
      <c r="A258" s="1" t="s">
        <v>808</v>
      </c>
      <c r="B258" s="1" t="s">
        <v>815</v>
      </c>
      <c r="C258" s="1" t="s">
        <v>816</v>
      </c>
      <c r="D258" s="1" t="n">
        <v>1848</v>
      </c>
      <c r="E258" s="1"/>
      <c r="G258" s="1" t="s">
        <v>350</v>
      </c>
      <c r="H258" s="1" t="s">
        <v>23</v>
      </c>
      <c r="I258" s="1" t="s">
        <v>24</v>
      </c>
      <c r="J258" s="1" t="s">
        <v>17</v>
      </c>
    </row>
    <row r="259" customFormat="false" ht="13.8" hidden="false" customHeight="false" outlineLevel="0" collapsed="false">
      <c r="A259" s="1" t="s">
        <v>808</v>
      </c>
      <c r="B259" s="0" t="s">
        <v>817</v>
      </c>
      <c r="C259" s="1" t="s">
        <v>818</v>
      </c>
      <c r="D259" s="0" t="n">
        <v>1848</v>
      </c>
      <c r="E259" s="1" t="s">
        <v>819</v>
      </c>
      <c r="G259" s="1" t="s">
        <v>820</v>
      </c>
      <c r="H259" s="1" t="s">
        <v>23</v>
      </c>
      <c r="I259" s="1" t="s">
        <v>16</v>
      </c>
      <c r="J259" s="1" t="s">
        <v>17</v>
      </c>
    </row>
    <row r="260" customFormat="false" ht="13.8" hidden="false" customHeight="false" outlineLevel="0" collapsed="false">
      <c r="A260" s="1" t="s">
        <v>808</v>
      </c>
      <c r="B260" s="0" t="s">
        <v>821</v>
      </c>
      <c r="C260" s="1" t="s">
        <v>822</v>
      </c>
      <c r="D260" s="0" t="n">
        <v>1848</v>
      </c>
      <c r="E260" s="1" t="s">
        <v>823</v>
      </c>
      <c r="G260" s="1" t="s">
        <v>820</v>
      </c>
      <c r="H260" s="1" t="s">
        <v>23</v>
      </c>
      <c r="I260" s="1" t="s">
        <v>16</v>
      </c>
      <c r="J260" s="1" t="s">
        <v>17</v>
      </c>
    </row>
    <row r="261" customFormat="false" ht="13.8" hidden="false" customHeight="false" outlineLevel="0" collapsed="false">
      <c r="A261" s="0" t="s">
        <v>824</v>
      </c>
      <c r="B261" s="0" t="s">
        <v>825</v>
      </c>
      <c r="C261" s="1" t="s">
        <v>826</v>
      </c>
      <c r="D261" s="0" t="n">
        <v>1810</v>
      </c>
      <c r="G261" s="1" t="s">
        <v>40</v>
      </c>
      <c r="H261" s="1" t="s">
        <v>15</v>
      </c>
      <c r="I261" s="1" t="s">
        <v>24</v>
      </c>
      <c r="J261" s="1" t="s">
        <v>17</v>
      </c>
    </row>
    <row r="262" customFormat="false" ht="13.8" hidden="false" customHeight="false" outlineLevel="0" collapsed="false">
      <c r="A262" s="0" t="s">
        <v>824</v>
      </c>
      <c r="B262" s="0" t="s">
        <v>827</v>
      </c>
      <c r="C262" s="1" t="s">
        <v>828</v>
      </c>
      <c r="D262" s="0" t="n">
        <v>1806</v>
      </c>
      <c r="G262" s="1" t="s">
        <v>64</v>
      </c>
      <c r="H262" s="1" t="s">
        <v>23</v>
      </c>
      <c r="I262" s="1" t="s">
        <v>24</v>
      </c>
      <c r="J262" s="1" t="s">
        <v>17</v>
      </c>
    </row>
    <row r="263" customFormat="false" ht="13.8" hidden="false" customHeight="false" outlineLevel="0" collapsed="false">
      <c r="A263" s="0" t="s">
        <v>824</v>
      </c>
      <c r="B263" s="0" t="s">
        <v>829</v>
      </c>
      <c r="C263" s="1" t="s">
        <v>830</v>
      </c>
      <c r="D263" s="0" t="n">
        <v>1810</v>
      </c>
      <c r="G263" s="1" t="s">
        <v>831</v>
      </c>
      <c r="H263" s="1" t="s">
        <v>23</v>
      </c>
      <c r="I263" s="1" t="s">
        <v>16</v>
      </c>
      <c r="J263" s="1" t="s">
        <v>17</v>
      </c>
    </row>
    <row r="264" customFormat="false" ht="13.8" hidden="false" customHeight="false" outlineLevel="0" collapsed="false">
      <c r="A264" s="0" t="s">
        <v>824</v>
      </c>
      <c r="B264" s="0" t="s">
        <v>832</v>
      </c>
      <c r="C264" s="1" t="s">
        <v>833</v>
      </c>
      <c r="D264" s="0" t="n">
        <v>1810</v>
      </c>
      <c r="G264" s="1" t="s">
        <v>187</v>
      </c>
      <c r="H264" s="1" t="s">
        <v>15</v>
      </c>
      <c r="I264" s="1" t="s">
        <v>16</v>
      </c>
      <c r="J264" s="1" t="s">
        <v>17</v>
      </c>
    </row>
    <row r="265" customFormat="false" ht="13.8" hidden="false" customHeight="false" outlineLevel="0" collapsed="false">
      <c r="A265" s="0" t="s">
        <v>824</v>
      </c>
      <c r="B265" s="0" t="s">
        <v>834</v>
      </c>
      <c r="C265" s="1" t="s">
        <v>835</v>
      </c>
      <c r="D265" s="0" t="n">
        <v>1806</v>
      </c>
      <c r="G265" s="1" t="s">
        <v>836</v>
      </c>
      <c r="H265" s="1" t="s">
        <v>23</v>
      </c>
      <c r="I265" s="1" t="s">
        <v>16</v>
      </c>
      <c r="J265" s="1" t="s">
        <v>17</v>
      </c>
    </row>
    <row r="266" customFormat="false" ht="13.8" hidden="false" customHeight="false" outlineLevel="0" collapsed="false">
      <c r="A266" s="0" t="s">
        <v>824</v>
      </c>
      <c r="B266" s="0" t="s">
        <v>837</v>
      </c>
      <c r="C266" s="1" t="s">
        <v>838</v>
      </c>
      <c r="D266" s="0" t="n">
        <v>1806</v>
      </c>
      <c r="G266" s="1" t="s">
        <v>322</v>
      </c>
      <c r="H266" s="1" t="s">
        <v>23</v>
      </c>
      <c r="I266" s="1" t="s">
        <v>16</v>
      </c>
      <c r="J266" s="1" t="s">
        <v>17</v>
      </c>
    </row>
    <row r="267" customFormat="false" ht="13.8" hidden="false" customHeight="false" outlineLevel="0" collapsed="false">
      <c r="A267" s="0" t="s">
        <v>824</v>
      </c>
      <c r="B267" s="0" t="s">
        <v>839</v>
      </c>
      <c r="C267" s="1" t="s">
        <v>840</v>
      </c>
      <c r="D267" s="0" t="n">
        <v>1805</v>
      </c>
      <c r="G267" s="1" t="s">
        <v>64</v>
      </c>
      <c r="H267" s="1" t="s">
        <v>15</v>
      </c>
      <c r="I267" s="1" t="s">
        <v>24</v>
      </c>
      <c r="J267" s="1" t="s">
        <v>17</v>
      </c>
    </row>
    <row r="268" customFormat="false" ht="13.8" hidden="false" customHeight="false" outlineLevel="0" collapsed="false">
      <c r="A268" s="0" t="s">
        <v>824</v>
      </c>
      <c r="B268" s="0" t="s">
        <v>841</v>
      </c>
      <c r="C268" s="1" t="s">
        <v>842</v>
      </c>
      <c r="D268" s="0" t="n">
        <v>1805</v>
      </c>
      <c r="E268" s="0" t="s">
        <v>676</v>
      </c>
      <c r="G268" s="1" t="s">
        <v>64</v>
      </c>
      <c r="H268" s="1" t="s">
        <v>15</v>
      </c>
      <c r="I268" s="1" t="s">
        <v>16</v>
      </c>
      <c r="J268" s="1" t="s">
        <v>17</v>
      </c>
    </row>
    <row r="269" customFormat="false" ht="13.8" hidden="false" customHeight="false" outlineLevel="0" collapsed="false">
      <c r="A269" s="0" t="s">
        <v>824</v>
      </c>
      <c r="B269" s="0" t="s">
        <v>843</v>
      </c>
      <c r="C269" s="1" t="s">
        <v>844</v>
      </c>
      <c r="D269" s="0" t="n">
        <v>1806</v>
      </c>
      <c r="G269" s="1" t="s">
        <v>845</v>
      </c>
      <c r="H269" s="1" t="s">
        <v>23</v>
      </c>
      <c r="I269" s="1" t="s">
        <v>16</v>
      </c>
      <c r="J269" s="1" t="s">
        <v>17</v>
      </c>
    </row>
    <row r="270" customFormat="false" ht="13.8" hidden="false" customHeight="false" outlineLevel="0" collapsed="false">
      <c r="A270" s="0" t="s">
        <v>824</v>
      </c>
      <c r="B270" s="0" t="s">
        <v>846</v>
      </c>
      <c r="C270" s="1" t="s">
        <v>847</v>
      </c>
      <c r="D270" s="0" t="n">
        <v>1810</v>
      </c>
      <c r="E270" s="0" t="s">
        <v>848</v>
      </c>
      <c r="G270" s="1" t="s">
        <v>92</v>
      </c>
      <c r="H270" s="1" t="s">
        <v>23</v>
      </c>
      <c r="I270" s="1" t="s">
        <v>16</v>
      </c>
      <c r="J270" s="1" t="s">
        <v>17</v>
      </c>
    </row>
    <row r="271" customFormat="false" ht="13.8" hidden="false" customHeight="false" outlineLevel="0" collapsed="false">
      <c r="A271" s="0" t="s">
        <v>824</v>
      </c>
      <c r="B271" s="0" t="s">
        <v>849</v>
      </c>
      <c r="C271" s="1" t="s">
        <v>850</v>
      </c>
      <c r="D271" s="0" t="n">
        <v>1810</v>
      </c>
      <c r="E271" s="0" t="s">
        <v>851</v>
      </c>
      <c r="G271" s="1" t="s">
        <v>64</v>
      </c>
      <c r="H271" s="1" t="s">
        <v>15</v>
      </c>
      <c r="I271" s="1" t="s">
        <v>24</v>
      </c>
      <c r="J271" s="1" t="s">
        <v>17</v>
      </c>
    </row>
    <row r="272" customFormat="false" ht="13.8" hidden="false" customHeight="false" outlineLevel="0" collapsed="false">
      <c r="A272" s="0" t="s">
        <v>824</v>
      </c>
      <c r="B272" s="0" t="s">
        <v>852</v>
      </c>
      <c r="C272" s="1" t="s">
        <v>853</v>
      </c>
      <c r="D272" s="0" t="n">
        <v>1810</v>
      </c>
      <c r="G272" s="1" t="s">
        <v>64</v>
      </c>
      <c r="H272" s="1" t="s">
        <v>15</v>
      </c>
      <c r="I272" s="1" t="s">
        <v>24</v>
      </c>
      <c r="J272" s="1" t="s">
        <v>17</v>
      </c>
    </row>
    <row r="273" customFormat="false" ht="13.8" hidden="false" customHeight="false" outlineLevel="0" collapsed="false">
      <c r="A273" s="0" t="s">
        <v>824</v>
      </c>
      <c r="B273" s="0" t="s">
        <v>854</v>
      </c>
      <c r="C273" s="1" t="s">
        <v>855</v>
      </c>
      <c r="D273" s="0" t="n">
        <v>1810</v>
      </c>
      <c r="G273" s="1" t="s">
        <v>64</v>
      </c>
      <c r="H273" s="1" t="s">
        <v>15</v>
      </c>
      <c r="I273" s="1" t="s">
        <v>24</v>
      </c>
      <c r="J273" s="1" t="s">
        <v>17</v>
      </c>
    </row>
    <row r="274" customFormat="false" ht="13.8" hidden="false" customHeight="false" outlineLevel="0" collapsed="false">
      <c r="A274" s="1" t="s">
        <v>856</v>
      </c>
      <c r="B274" s="1" t="s">
        <v>857</v>
      </c>
      <c r="C274" s="1" t="s">
        <v>858</v>
      </c>
      <c r="D274" s="1" t="n">
        <v>1839</v>
      </c>
      <c r="E274" s="1" t="s">
        <v>13</v>
      </c>
      <c r="F274" s="1"/>
      <c r="G274" s="1" t="s">
        <v>859</v>
      </c>
      <c r="H274" s="1" t="s">
        <v>860</v>
      </c>
      <c r="I274" s="1" t="s">
        <v>16</v>
      </c>
      <c r="J274" s="1" t="s">
        <v>17</v>
      </c>
    </row>
    <row r="275" customFormat="false" ht="13.8" hidden="false" customHeight="false" outlineLevel="0" collapsed="false">
      <c r="A275" s="1" t="s">
        <v>861</v>
      </c>
      <c r="B275" s="1" t="s">
        <v>862</v>
      </c>
      <c r="C275" s="1" t="s">
        <v>863</v>
      </c>
      <c r="D275" s="1" t="n">
        <v>1847</v>
      </c>
      <c r="E275" s="1" t="s">
        <v>864</v>
      </c>
      <c r="F275" s="1"/>
      <c r="G275" s="1" t="s">
        <v>127</v>
      </c>
      <c r="H275" s="1" t="s">
        <v>15</v>
      </c>
      <c r="I275" s="1" t="s">
        <v>24</v>
      </c>
      <c r="J275" s="1" t="s">
        <v>69</v>
      </c>
    </row>
    <row r="276" customFormat="false" ht="13.8" hidden="false" customHeight="false" outlineLevel="0" collapsed="false">
      <c r="A276" s="0" t="s">
        <v>865</v>
      </c>
      <c r="B276" s="0" t="s">
        <v>866</v>
      </c>
      <c r="D276" s="0" t="n">
        <v>1842</v>
      </c>
      <c r="G276" s="1" t="s">
        <v>54</v>
      </c>
      <c r="H276" s="1" t="s">
        <v>15</v>
      </c>
      <c r="I276" s="1" t="s">
        <v>16</v>
      </c>
      <c r="J276" s="1" t="s">
        <v>17</v>
      </c>
    </row>
    <row r="277" customFormat="false" ht="13.8" hidden="false" customHeight="false" outlineLevel="0" collapsed="false">
      <c r="A277" s="0" t="s">
        <v>865</v>
      </c>
      <c r="B277" s="0" t="s">
        <v>867</v>
      </c>
      <c r="D277" s="0" t="n">
        <v>1842</v>
      </c>
      <c r="G277" s="1" t="s">
        <v>270</v>
      </c>
      <c r="H277" s="1" t="s">
        <v>23</v>
      </c>
      <c r="I277" s="1" t="s">
        <v>24</v>
      </c>
      <c r="J277" s="1" t="s">
        <v>17</v>
      </c>
    </row>
    <row r="278" customFormat="false" ht="13.8" hidden="false" customHeight="false" outlineLevel="0" collapsed="false">
      <c r="A278" s="1" t="s">
        <v>865</v>
      </c>
      <c r="B278" s="0" t="s">
        <v>868</v>
      </c>
      <c r="C278" s="1" t="s">
        <v>869</v>
      </c>
      <c r="D278" s="1" t="n">
        <v>1842</v>
      </c>
      <c r="E278" s="1" t="s">
        <v>870</v>
      </c>
      <c r="G278" s="1" t="s">
        <v>871</v>
      </c>
      <c r="H278" s="1" t="s">
        <v>23</v>
      </c>
      <c r="I278" s="1" t="s">
        <v>16</v>
      </c>
      <c r="J278" s="1" t="s">
        <v>17</v>
      </c>
    </row>
    <row r="279" customFormat="false" ht="13.8" hidden="false" customHeight="false" outlineLevel="0" collapsed="false">
      <c r="A279" s="0" t="s">
        <v>872</v>
      </c>
      <c r="B279" s="0" t="s">
        <v>873</v>
      </c>
      <c r="C279" s="0" t="s">
        <v>874</v>
      </c>
      <c r="D279" s="0" t="n">
        <v>1834</v>
      </c>
      <c r="E279" s="1" t="s">
        <v>875</v>
      </c>
      <c r="G279" s="1" t="s">
        <v>97</v>
      </c>
      <c r="H279" s="1" t="s">
        <v>15</v>
      </c>
      <c r="I279" s="1" t="s">
        <v>24</v>
      </c>
      <c r="J279" s="1" t="s">
        <v>17</v>
      </c>
    </row>
    <row r="280" customFormat="false" ht="13.8" hidden="false" customHeight="false" outlineLevel="0" collapsed="false">
      <c r="A280" s="0" t="s">
        <v>872</v>
      </c>
      <c r="B280" s="0" t="s">
        <v>876</v>
      </c>
      <c r="C280" s="0" t="s">
        <v>877</v>
      </c>
      <c r="D280" s="0" t="n">
        <v>1839</v>
      </c>
      <c r="G280" s="1" t="s">
        <v>97</v>
      </c>
      <c r="H280" s="1" t="s">
        <v>15</v>
      </c>
      <c r="I280" s="1" t="s">
        <v>24</v>
      </c>
      <c r="J280" s="1" t="s">
        <v>17</v>
      </c>
    </row>
    <row r="281" customFormat="false" ht="13.8" hidden="false" customHeight="false" outlineLevel="0" collapsed="false">
      <c r="A281" s="1" t="s">
        <v>878</v>
      </c>
      <c r="B281" s="1" t="s">
        <v>879</v>
      </c>
      <c r="C281" s="1" t="s">
        <v>880</v>
      </c>
      <c r="D281" s="1" t="n">
        <v>1840</v>
      </c>
      <c r="E281" s="1" t="s">
        <v>881</v>
      </c>
      <c r="F281" s="1"/>
      <c r="G281" s="1" t="s">
        <v>118</v>
      </c>
      <c r="H281" s="1" t="s">
        <v>15</v>
      </c>
      <c r="I281" s="1" t="s">
        <v>24</v>
      </c>
      <c r="J281" s="1" t="s">
        <v>17</v>
      </c>
    </row>
    <row r="282" customFormat="false" ht="13.8" hidden="false" customHeight="false" outlineLevel="0" collapsed="false">
      <c r="A282" s="1" t="s">
        <v>882</v>
      </c>
      <c r="B282" s="0" t="s">
        <v>883</v>
      </c>
      <c r="C282" s="0" t="s">
        <v>884</v>
      </c>
      <c r="D282" s="0" t="n">
        <v>1841</v>
      </c>
      <c r="E282" s="1" t="s">
        <v>885</v>
      </c>
      <c r="G282" s="1" t="s">
        <v>92</v>
      </c>
      <c r="H282" s="1" t="s">
        <v>23</v>
      </c>
      <c r="I282" s="1" t="s">
        <v>16</v>
      </c>
      <c r="J282" s="1" t="s">
        <v>17</v>
      </c>
    </row>
    <row r="283" customFormat="false" ht="13.8" hidden="false" customHeight="false" outlineLevel="0" collapsed="false">
      <c r="A283" s="0" t="s">
        <v>886</v>
      </c>
      <c r="B283" s="0" t="s">
        <v>887</v>
      </c>
      <c r="C283" s="0" t="s">
        <v>888</v>
      </c>
      <c r="D283" s="0" t="n">
        <v>1831</v>
      </c>
      <c r="E283" s="0" t="s">
        <v>889</v>
      </c>
      <c r="G283" s="0" t="s">
        <v>187</v>
      </c>
      <c r="H283" s="1" t="s">
        <v>15</v>
      </c>
      <c r="I283" s="1" t="s">
        <v>16</v>
      </c>
      <c r="J283" s="1" t="s">
        <v>17</v>
      </c>
    </row>
    <row r="284" customFormat="false" ht="13.8" hidden="false" customHeight="false" outlineLevel="0" collapsed="false">
      <c r="A284" s="1" t="s">
        <v>890</v>
      </c>
      <c r="B284" s="1" t="s">
        <v>891</v>
      </c>
      <c r="C284" s="1" t="s">
        <v>892</v>
      </c>
      <c r="D284" s="1" t="n">
        <v>1815</v>
      </c>
      <c r="E284" s="1" t="s">
        <v>893</v>
      </c>
      <c r="G284" s="1" t="s">
        <v>118</v>
      </c>
      <c r="H284" s="1" t="s">
        <v>15</v>
      </c>
      <c r="I284" s="1" t="s">
        <v>24</v>
      </c>
      <c r="J284" s="1" t="s">
        <v>69</v>
      </c>
    </row>
    <row r="285" customFormat="false" ht="13.8" hidden="false" customHeight="false" outlineLevel="0" collapsed="false">
      <c r="A285" s="1" t="s">
        <v>890</v>
      </c>
      <c r="B285" s="1" t="s">
        <v>894</v>
      </c>
      <c r="C285" s="1" t="s">
        <v>895</v>
      </c>
      <c r="D285" s="1" t="n">
        <v>1815</v>
      </c>
      <c r="E285" s="1" t="s">
        <v>269</v>
      </c>
      <c r="G285" s="1" t="s">
        <v>896</v>
      </c>
      <c r="H285" s="1" t="s">
        <v>23</v>
      </c>
      <c r="I285" s="1" t="s">
        <v>24</v>
      </c>
      <c r="J285" s="1" t="s">
        <v>69</v>
      </c>
    </row>
    <row r="286" customFormat="false" ht="13.8" hidden="false" customHeight="false" outlineLevel="0" collapsed="false">
      <c r="A286" s="1" t="s">
        <v>890</v>
      </c>
      <c r="B286" s="1" t="s">
        <v>897</v>
      </c>
      <c r="C286" s="1" t="s">
        <v>898</v>
      </c>
      <c r="D286" s="1" t="n">
        <v>1815</v>
      </c>
      <c r="E286" s="1" t="s">
        <v>269</v>
      </c>
      <c r="G286" s="1" t="s">
        <v>896</v>
      </c>
      <c r="H286" s="1" t="s">
        <v>23</v>
      </c>
      <c r="I286" s="1" t="s">
        <v>24</v>
      </c>
      <c r="J286" s="1" t="s">
        <v>69</v>
      </c>
    </row>
    <row r="287" customFormat="false" ht="13.8" hidden="false" customHeight="false" outlineLevel="0" collapsed="false">
      <c r="A287" s="1" t="s">
        <v>899</v>
      </c>
      <c r="B287" s="1" t="s">
        <v>900</v>
      </c>
      <c r="C287" s="1" t="s">
        <v>901</v>
      </c>
      <c r="D287" s="1" t="n">
        <v>1848</v>
      </c>
      <c r="E287" s="1" t="s">
        <v>13</v>
      </c>
      <c r="G287" s="1" t="s">
        <v>50</v>
      </c>
      <c r="H287" s="1" t="s">
        <v>15</v>
      </c>
      <c r="I287" s="1" t="s">
        <v>16</v>
      </c>
      <c r="J287" s="1" t="s">
        <v>17</v>
      </c>
    </row>
    <row r="288" customFormat="false" ht="13.8" hidden="false" customHeight="false" outlineLevel="0" collapsed="false">
      <c r="A288" s="0" t="s">
        <v>902</v>
      </c>
      <c r="B288" s="0" t="s">
        <v>903</v>
      </c>
      <c r="C288" s="0" t="s">
        <v>904</v>
      </c>
      <c r="D288" s="0" t="n">
        <v>1838</v>
      </c>
      <c r="G288" s="1" t="s">
        <v>97</v>
      </c>
      <c r="H288" s="1" t="s">
        <v>15</v>
      </c>
      <c r="I288" s="1" t="s">
        <v>24</v>
      </c>
      <c r="J288" s="1" t="s">
        <v>17</v>
      </c>
    </row>
    <row r="289" customFormat="false" ht="13.8" hidden="false" customHeight="false" outlineLevel="0" collapsed="false">
      <c r="A289" s="1" t="s">
        <v>902</v>
      </c>
      <c r="B289" s="1" t="s">
        <v>905</v>
      </c>
      <c r="C289" s="1" t="s">
        <v>906</v>
      </c>
      <c r="D289" s="1" t="n">
        <v>1838</v>
      </c>
      <c r="E289" s="1" t="s">
        <v>907</v>
      </c>
      <c r="G289" s="1" t="s">
        <v>54</v>
      </c>
      <c r="H289" s="1" t="s">
        <v>23</v>
      </c>
      <c r="I289" s="1" t="s">
        <v>16</v>
      </c>
      <c r="J289" s="1" t="s">
        <v>17</v>
      </c>
    </row>
    <row r="290" customFormat="false" ht="13.8" hidden="false" customHeight="false" outlineLevel="0" collapsed="false">
      <c r="A290" s="1" t="s">
        <v>908</v>
      </c>
      <c r="B290" s="0" t="s">
        <v>909</v>
      </c>
      <c r="C290" s="0" t="s">
        <v>910</v>
      </c>
      <c r="D290" s="0" t="n">
        <v>1840</v>
      </c>
      <c r="E290" s="1" t="s">
        <v>39</v>
      </c>
      <c r="F290" s="1" t="s">
        <v>911</v>
      </c>
      <c r="G290" s="1" t="s">
        <v>912</v>
      </c>
      <c r="H290" s="1" t="s">
        <v>23</v>
      </c>
      <c r="I290" s="1" t="s">
        <v>24</v>
      </c>
      <c r="J290" s="1" t="s">
        <v>17</v>
      </c>
    </row>
    <row r="291" customFormat="false" ht="13.8" hidden="false" customHeight="false" outlineLevel="0" collapsed="false">
      <c r="A291" s="1" t="s">
        <v>908</v>
      </c>
      <c r="B291" s="0" t="s">
        <v>913</v>
      </c>
      <c r="C291" s="0" t="s">
        <v>914</v>
      </c>
      <c r="D291" s="0" t="n">
        <v>1840</v>
      </c>
      <c r="E291" s="1" t="s">
        <v>915</v>
      </c>
      <c r="F291" s="1" t="s">
        <v>916</v>
      </c>
      <c r="G291" s="1" t="s">
        <v>50</v>
      </c>
      <c r="H291" s="1" t="s">
        <v>15</v>
      </c>
      <c r="I291" s="0" t="s">
        <v>30</v>
      </c>
      <c r="J291" s="1" t="s">
        <v>17</v>
      </c>
    </row>
    <row r="292" customFormat="false" ht="13.8" hidden="false" customHeight="false" outlineLevel="0" collapsed="false">
      <c r="A292" s="0" t="s">
        <v>917</v>
      </c>
      <c r="B292" s="0" t="s">
        <v>918</v>
      </c>
      <c r="C292" s="0" t="s">
        <v>919</v>
      </c>
      <c r="D292" s="0" t="n">
        <v>1827</v>
      </c>
      <c r="E292" s="0" t="s">
        <v>39</v>
      </c>
      <c r="G292" s="1" t="s">
        <v>270</v>
      </c>
      <c r="H292" s="1" t="s">
        <v>920</v>
      </c>
      <c r="I292" s="1" t="s">
        <v>24</v>
      </c>
      <c r="J292" s="1" t="s">
        <v>17</v>
      </c>
    </row>
    <row r="293" customFormat="false" ht="13.8" hidden="false" customHeight="false" outlineLevel="0" collapsed="false">
      <c r="A293" s="0" t="s">
        <v>917</v>
      </c>
      <c r="B293" s="0" t="s">
        <v>921</v>
      </c>
      <c r="C293" s="0" t="s">
        <v>922</v>
      </c>
      <c r="D293" s="0" t="n">
        <v>1829</v>
      </c>
      <c r="E293" s="0" t="s">
        <v>13</v>
      </c>
      <c r="G293" s="1" t="s">
        <v>40</v>
      </c>
      <c r="H293" s="1" t="s">
        <v>15</v>
      </c>
      <c r="I293" s="1" t="s">
        <v>24</v>
      </c>
      <c r="J293" s="1" t="s">
        <v>17</v>
      </c>
    </row>
    <row r="294" customFormat="false" ht="13.8" hidden="false" customHeight="false" outlineLevel="0" collapsed="false">
      <c r="A294" s="5" t="s">
        <v>917</v>
      </c>
      <c r="B294" s="1" t="s">
        <v>923</v>
      </c>
      <c r="C294" s="1" t="s">
        <v>924</v>
      </c>
      <c r="D294" s="1" t="n">
        <v>1829</v>
      </c>
      <c r="E294" s="1" t="s">
        <v>925</v>
      </c>
      <c r="F294" s="1"/>
      <c r="G294" s="1" t="s">
        <v>54</v>
      </c>
      <c r="H294" s="1" t="s">
        <v>15</v>
      </c>
      <c r="I294" s="1" t="s">
        <v>16</v>
      </c>
      <c r="J294" s="1" t="s">
        <v>17</v>
      </c>
    </row>
    <row r="295" customFormat="false" ht="13.8" hidden="false" customHeight="false" outlineLevel="0" collapsed="false">
      <c r="A295" s="1" t="s">
        <v>926</v>
      </c>
      <c r="B295" s="1" t="s">
        <v>927</v>
      </c>
      <c r="C295" s="1"/>
      <c r="D295" s="1" t="n">
        <v>1841</v>
      </c>
      <c r="E295" s="1" t="s">
        <v>928</v>
      </c>
      <c r="G295" s="1" t="s">
        <v>28</v>
      </c>
      <c r="H295" s="1" t="s">
        <v>15</v>
      </c>
      <c r="I295" s="1" t="s">
        <v>24</v>
      </c>
      <c r="J295" s="1" t="s">
        <v>69</v>
      </c>
    </row>
    <row r="296" customFormat="false" ht="13.8" hidden="false" customHeight="false" outlineLevel="0" collapsed="false">
      <c r="A296" s="1" t="s">
        <v>929</v>
      </c>
      <c r="B296" s="0" t="s">
        <v>930</v>
      </c>
      <c r="C296" s="1" t="s">
        <v>931</v>
      </c>
      <c r="D296" s="0" t="n">
        <v>1831</v>
      </c>
      <c r="E296" s="0" t="s">
        <v>932</v>
      </c>
      <c r="G296" s="1" t="s">
        <v>436</v>
      </c>
      <c r="H296" s="1" t="s">
        <v>15</v>
      </c>
      <c r="I296" s="1" t="s">
        <v>24</v>
      </c>
      <c r="J296" s="1" t="s">
        <v>17</v>
      </c>
    </row>
    <row r="297" customFormat="false" ht="13.8" hidden="false" customHeight="false" outlineLevel="0" collapsed="false">
      <c r="A297" s="1" t="s">
        <v>929</v>
      </c>
      <c r="B297" s="1" t="s">
        <v>933</v>
      </c>
      <c r="C297" s="1" t="s">
        <v>934</v>
      </c>
      <c r="D297" s="1" t="n">
        <v>1830</v>
      </c>
      <c r="E297" s="1" t="s">
        <v>935</v>
      </c>
      <c r="F297" s="1"/>
      <c r="G297" s="1" t="s">
        <v>244</v>
      </c>
      <c r="H297" s="1" t="s">
        <v>15</v>
      </c>
      <c r="I297" s="1" t="s">
        <v>16</v>
      </c>
      <c r="J297" s="1" t="s">
        <v>69</v>
      </c>
    </row>
    <row r="298" customFormat="false" ht="13.8" hidden="false" customHeight="false" outlineLevel="0" collapsed="false">
      <c r="A298" s="1" t="s">
        <v>936</v>
      </c>
      <c r="B298" s="1" t="s">
        <v>937</v>
      </c>
      <c r="C298" s="1" t="s">
        <v>938</v>
      </c>
      <c r="D298" s="1" t="n">
        <v>1835</v>
      </c>
      <c r="E298" s="1" t="s">
        <v>939</v>
      </c>
      <c r="F298" s="1"/>
      <c r="G298" s="1" t="s">
        <v>68</v>
      </c>
      <c r="H298" s="1" t="s">
        <v>15</v>
      </c>
      <c r="I298" s="1" t="s">
        <v>24</v>
      </c>
      <c r="J298" s="1" t="s">
        <v>69</v>
      </c>
    </row>
    <row r="299" customFormat="false" ht="13.8" hidden="false" customHeight="false" outlineLevel="0" collapsed="false">
      <c r="A299" s="0" t="s">
        <v>940</v>
      </c>
      <c r="B299" s="0" t="s">
        <v>941</v>
      </c>
      <c r="C299" s="0" t="s">
        <v>942</v>
      </c>
      <c r="D299" s="0" t="n">
        <v>1802</v>
      </c>
      <c r="E299" s="0" t="s">
        <v>943</v>
      </c>
      <c r="G299" s="1" t="s">
        <v>54</v>
      </c>
      <c r="H299" s="1" t="s">
        <v>15</v>
      </c>
      <c r="I299" s="1" t="s">
        <v>16</v>
      </c>
      <c r="J299" s="1" t="s">
        <v>17</v>
      </c>
    </row>
    <row r="300" customFormat="false" ht="13.8" hidden="false" customHeight="false" outlineLevel="0" collapsed="false">
      <c r="A300" s="0" t="s">
        <v>940</v>
      </c>
      <c r="B300" s="0" t="s">
        <v>944</v>
      </c>
      <c r="C300" s="0" t="s">
        <v>945</v>
      </c>
      <c r="D300" s="0" t="n">
        <v>1805</v>
      </c>
      <c r="G300" s="1" t="s">
        <v>54</v>
      </c>
      <c r="H300" s="1" t="s">
        <v>15</v>
      </c>
      <c r="I300" s="1" t="s">
        <v>16</v>
      </c>
      <c r="J300" s="1" t="s">
        <v>17</v>
      </c>
    </row>
    <row r="301" customFormat="false" ht="28.35" hidden="false" customHeight="false" outlineLevel="0" collapsed="false">
      <c r="A301" s="0" t="s">
        <v>940</v>
      </c>
      <c r="B301" s="0" t="s">
        <v>946</v>
      </c>
      <c r="C301" s="0" t="s">
        <v>947</v>
      </c>
      <c r="D301" s="0" t="n">
        <v>1806</v>
      </c>
      <c r="F301" s="6" t="s">
        <v>948</v>
      </c>
      <c r="G301" s="7" t="s">
        <v>64</v>
      </c>
      <c r="H301" s="1" t="s">
        <v>15</v>
      </c>
      <c r="I301" s="1" t="s">
        <v>24</v>
      </c>
      <c r="J301" s="1" t="s">
        <v>17</v>
      </c>
    </row>
    <row r="302" customFormat="false" ht="13.8" hidden="false" customHeight="false" outlineLevel="0" collapsed="false">
      <c r="A302" s="0" t="s">
        <v>949</v>
      </c>
      <c r="B302" s="0" t="s">
        <v>950</v>
      </c>
      <c r="C302" s="0" t="s">
        <v>951</v>
      </c>
      <c r="D302" s="0" t="n">
        <v>1832</v>
      </c>
      <c r="E302" s="0" t="s">
        <v>39</v>
      </c>
      <c r="G302" s="0" t="s">
        <v>330</v>
      </c>
      <c r="H302" s="0" t="s">
        <v>15</v>
      </c>
      <c r="I302" s="1" t="s">
        <v>16</v>
      </c>
      <c r="J302" s="1" t="s">
        <v>17</v>
      </c>
    </row>
    <row r="303" customFormat="false" ht="13.8" hidden="false" customHeight="false" outlineLevel="0" collapsed="false">
      <c r="A303" s="0" t="s">
        <v>952</v>
      </c>
      <c r="B303" s="0" t="s">
        <v>953</v>
      </c>
      <c r="C303" s="0" t="s">
        <v>954</v>
      </c>
      <c r="D303" s="0" t="n">
        <v>1831</v>
      </c>
      <c r="E303" s="0" t="s">
        <v>13</v>
      </c>
      <c r="F303" s="0" t="s">
        <v>955</v>
      </c>
      <c r="G303" s="0" t="s">
        <v>956</v>
      </c>
      <c r="H303" s="0" t="s">
        <v>15</v>
      </c>
      <c r="I303" s="1" t="s">
        <v>24</v>
      </c>
      <c r="J303" s="1" t="s">
        <v>17</v>
      </c>
    </row>
    <row r="304" customFormat="false" ht="13.8" hidden="false" customHeight="false" outlineLevel="0" collapsed="false">
      <c r="A304" s="1" t="s">
        <v>957</v>
      </c>
      <c r="B304" s="1" t="s">
        <v>958</v>
      </c>
      <c r="C304" s="1" t="s">
        <v>959</v>
      </c>
      <c r="D304" s="1" t="n">
        <v>1845</v>
      </c>
      <c r="E304" s="1" t="s">
        <v>39</v>
      </c>
      <c r="F304" s="1" t="s">
        <v>960</v>
      </c>
      <c r="G304" s="1" t="s">
        <v>961</v>
      </c>
      <c r="H304" s="1" t="s">
        <v>23</v>
      </c>
      <c r="I304" s="1" t="s">
        <v>24</v>
      </c>
      <c r="J304" s="1" t="s">
        <v>69</v>
      </c>
    </row>
    <row r="305" customFormat="false" ht="13.8" hidden="false" customHeight="false" outlineLevel="0" collapsed="false">
      <c r="A305" s="0" t="s">
        <v>962</v>
      </c>
      <c r="B305" s="0" t="s">
        <v>963</v>
      </c>
      <c r="C305" s="0" t="s">
        <v>964</v>
      </c>
      <c r="D305" s="0" t="n">
        <v>1827</v>
      </c>
      <c r="G305" s="1" t="s">
        <v>64</v>
      </c>
      <c r="H305" s="0" t="s">
        <v>15</v>
      </c>
      <c r="I305" s="1" t="s">
        <v>24</v>
      </c>
      <c r="J305" s="1" t="s">
        <v>17</v>
      </c>
    </row>
    <row r="306" customFormat="false" ht="13.8" hidden="false" customHeight="false" outlineLevel="0" collapsed="false">
      <c r="A306" s="1" t="s">
        <v>962</v>
      </c>
      <c r="B306" s="0" t="s">
        <v>965</v>
      </c>
      <c r="C306" s="0" t="s">
        <v>966</v>
      </c>
      <c r="D306" s="0" t="n">
        <v>1826</v>
      </c>
      <c r="E306" s="0" t="s">
        <v>967</v>
      </c>
      <c r="G306" s="1" t="s">
        <v>304</v>
      </c>
      <c r="H306" s="0" t="s">
        <v>15</v>
      </c>
      <c r="I306" s="1" t="s">
        <v>16</v>
      </c>
      <c r="J306" s="1" t="s">
        <v>17</v>
      </c>
    </row>
    <row r="307" customFormat="false" ht="13.8" hidden="false" customHeight="false" outlineLevel="0" collapsed="false">
      <c r="A307" s="1" t="s">
        <v>968</v>
      </c>
      <c r="B307" s="1" t="s">
        <v>969</v>
      </c>
      <c r="C307" s="1" t="s">
        <v>970</v>
      </c>
      <c r="D307" s="0" t="n">
        <v>1838</v>
      </c>
      <c r="E307" s="1" t="s">
        <v>907</v>
      </c>
      <c r="G307" s="1" t="s">
        <v>50</v>
      </c>
      <c r="H307" s="0" t="s">
        <v>15</v>
      </c>
      <c r="I307" s="1" t="s">
        <v>16</v>
      </c>
      <c r="J307" s="1" t="s">
        <v>17</v>
      </c>
    </row>
    <row r="308" customFormat="false" ht="13.8" hidden="false" customHeight="false" outlineLevel="0" collapsed="false">
      <c r="A308" s="1" t="s">
        <v>971</v>
      </c>
      <c r="B308" s="1" t="s">
        <v>972</v>
      </c>
      <c r="C308" s="1" t="s">
        <v>973</v>
      </c>
      <c r="D308" s="1" t="n">
        <v>1848</v>
      </c>
      <c r="E308" s="1" t="s">
        <v>974</v>
      </c>
      <c r="G308" s="1" t="s">
        <v>975</v>
      </c>
      <c r="H308" s="1" t="s">
        <v>15</v>
      </c>
      <c r="I308" s="1" t="s">
        <v>24</v>
      </c>
      <c r="J308" s="1" t="s">
        <v>17</v>
      </c>
    </row>
    <row r="309" customFormat="false" ht="13.8" hidden="false" customHeight="false" outlineLevel="0" collapsed="false">
      <c r="A309" s="1" t="s">
        <v>976</v>
      </c>
      <c r="B309" s="1" t="s">
        <v>977</v>
      </c>
      <c r="C309" s="1" t="s">
        <v>978</v>
      </c>
      <c r="D309" s="0" t="n">
        <v>1832</v>
      </c>
      <c r="E309" s="1" t="s">
        <v>979</v>
      </c>
      <c r="G309" s="1" t="s">
        <v>330</v>
      </c>
      <c r="H309" s="1" t="s">
        <v>15</v>
      </c>
      <c r="I309" s="0" t="s">
        <v>30</v>
      </c>
      <c r="J309" s="1" t="s">
        <v>17</v>
      </c>
    </row>
    <row r="310" customFormat="false" ht="13.8" hidden="false" customHeight="false" outlineLevel="0" collapsed="false">
      <c r="A310" s="0" t="s">
        <v>980</v>
      </c>
      <c r="B310" s="0" t="s">
        <v>981</v>
      </c>
      <c r="C310" s="0" t="s">
        <v>982</v>
      </c>
      <c r="D310" s="0" t="n">
        <v>1837</v>
      </c>
      <c r="E310" s="1" t="s">
        <v>39</v>
      </c>
      <c r="G310" s="1" t="s">
        <v>54</v>
      </c>
      <c r="H310" s="1" t="s">
        <v>23</v>
      </c>
      <c r="I310" s="1" t="s">
        <v>16</v>
      </c>
      <c r="J310" s="1" t="s">
        <v>17</v>
      </c>
    </row>
    <row r="311" customFormat="false" ht="13.8" hidden="false" customHeight="false" outlineLevel="0" collapsed="false">
      <c r="A311" s="0" t="s">
        <v>983</v>
      </c>
      <c r="B311" s="0" t="s">
        <v>984</v>
      </c>
      <c r="D311" s="0" t="n">
        <v>1832</v>
      </c>
      <c r="G311" s="1" t="s">
        <v>985</v>
      </c>
      <c r="H311" s="1" t="s">
        <v>15</v>
      </c>
      <c r="I311" s="1" t="s">
        <v>24</v>
      </c>
      <c r="J311" s="1" t="s">
        <v>17</v>
      </c>
    </row>
    <row r="312" customFormat="false" ht="13.8" hidden="false" customHeight="false" outlineLevel="0" collapsed="false">
      <c r="A312" s="0" t="s">
        <v>983</v>
      </c>
      <c r="B312" s="0" t="s">
        <v>986</v>
      </c>
      <c r="D312" s="0" t="n">
        <v>1832</v>
      </c>
      <c r="G312" s="1" t="s">
        <v>127</v>
      </c>
      <c r="H312" s="1" t="s">
        <v>15</v>
      </c>
      <c r="I312" s="1" t="s">
        <v>24</v>
      </c>
      <c r="J312" s="1" t="s">
        <v>17</v>
      </c>
    </row>
    <row r="313" customFormat="false" ht="13.8" hidden="false" customHeight="false" outlineLevel="0" collapsed="false">
      <c r="A313" s="0" t="s">
        <v>983</v>
      </c>
      <c r="B313" s="0" t="s">
        <v>987</v>
      </c>
      <c r="D313" s="0" t="n">
        <v>1835</v>
      </c>
      <c r="G313" s="1" t="s">
        <v>988</v>
      </c>
      <c r="H313" s="1" t="s">
        <v>23</v>
      </c>
      <c r="I313" s="1" t="s">
        <v>24</v>
      </c>
      <c r="J313" s="1" t="s">
        <v>17</v>
      </c>
    </row>
    <row r="314" customFormat="false" ht="13.8" hidden="false" customHeight="false" outlineLevel="0" collapsed="false">
      <c r="A314" s="0" t="s">
        <v>983</v>
      </c>
      <c r="B314" s="0" t="s">
        <v>989</v>
      </c>
      <c r="D314" s="0" t="n">
        <v>1836</v>
      </c>
      <c r="G314" s="1" t="s">
        <v>54</v>
      </c>
      <c r="H314" s="1" t="s">
        <v>15</v>
      </c>
      <c r="I314" s="1" t="s">
        <v>24</v>
      </c>
      <c r="J314" s="1" t="s">
        <v>17</v>
      </c>
    </row>
    <row r="315" customFormat="false" ht="13.8" hidden="false" customHeight="false" outlineLevel="0" collapsed="false">
      <c r="A315" s="0" t="s">
        <v>983</v>
      </c>
      <c r="B315" s="0" t="s">
        <v>990</v>
      </c>
      <c r="D315" s="0" t="n">
        <v>1836</v>
      </c>
      <c r="G315" s="1" t="s">
        <v>991</v>
      </c>
      <c r="H315" s="1" t="s">
        <v>23</v>
      </c>
      <c r="I315" s="1" t="s">
        <v>24</v>
      </c>
      <c r="J315" s="1" t="s">
        <v>17</v>
      </c>
    </row>
    <row r="316" customFormat="false" ht="13.8" hidden="false" customHeight="false" outlineLevel="0" collapsed="false">
      <c r="A316" s="1" t="s">
        <v>992</v>
      </c>
      <c r="B316" s="1" t="s">
        <v>993</v>
      </c>
      <c r="C316" s="1" t="s">
        <v>994</v>
      </c>
      <c r="D316" s="1" t="n">
        <v>1813</v>
      </c>
      <c r="E316" s="1" t="s">
        <v>995</v>
      </c>
      <c r="F316" s="1"/>
      <c r="G316" s="1" t="s">
        <v>996</v>
      </c>
      <c r="H316" s="1" t="s">
        <v>23</v>
      </c>
      <c r="I316" s="1" t="s">
        <v>16</v>
      </c>
      <c r="J316" s="1" t="s">
        <v>17</v>
      </c>
    </row>
    <row r="317" customFormat="false" ht="13.8" hidden="false" customHeight="false" outlineLevel="0" collapsed="false">
      <c r="A317" s="1" t="s">
        <v>997</v>
      </c>
      <c r="B317" s="1" t="s">
        <v>998</v>
      </c>
      <c r="C317" s="1" t="s">
        <v>999</v>
      </c>
      <c r="D317" s="1" t="n">
        <v>1843</v>
      </c>
      <c r="E317" s="1" t="s">
        <v>735</v>
      </c>
      <c r="G317" s="1" t="s">
        <v>50</v>
      </c>
      <c r="H317" s="1" t="s">
        <v>15</v>
      </c>
      <c r="I317" s="1" t="s">
        <v>16</v>
      </c>
      <c r="J317" s="1" t="s">
        <v>17</v>
      </c>
    </row>
    <row r="318" customFormat="false" ht="13.8" hidden="false" customHeight="false" outlineLevel="0" collapsed="false">
      <c r="A318" s="1" t="s">
        <v>1000</v>
      </c>
      <c r="B318" s="1" t="s">
        <v>1001</v>
      </c>
      <c r="C318" s="1" t="s">
        <v>1002</v>
      </c>
      <c r="D318" s="1" t="n">
        <v>1815</v>
      </c>
      <c r="E318" s="1" t="s">
        <v>13</v>
      </c>
      <c r="F318" s="1" t="s">
        <v>1003</v>
      </c>
      <c r="G318" s="1" t="s">
        <v>54</v>
      </c>
      <c r="H318" s="1" t="s">
        <v>15</v>
      </c>
      <c r="I318" s="1" t="s">
        <v>16</v>
      </c>
      <c r="J318" s="1" t="s">
        <v>17</v>
      </c>
    </row>
    <row r="319" customFormat="false" ht="13.8" hidden="false" customHeight="false" outlineLevel="0" collapsed="false">
      <c r="A319" s="1" t="s">
        <v>1004</v>
      </c>
      <c r="B319" s="0" t="s">
        <v>1005</v>
      </c>
      <c r="C319" s="0" t="s">
        <v>1006</v>
      </c>
      <c r="D319" s="0" t="n">
        <v>1838</v>
      </c>
      <c r="E319" s="1" t="s">
        <v>39</v>
      </c>
      <c r="G319" s="1" t="s">
        <v>64</v>
      </c>
      <c r="H319" s="1" t="s">
        <v>15</v>
      </c>
      <c r="I319" s="1" t="s">
        <v>24</v>
      </c>
      <c r="J319" s="1" t="s">
        <v>17</v>
      </c>
    </row>
    <row r="320" customFormat="false" ht="13.8" hidden="false" customHeight="false" outlineLevel="0" collapsed="false">
      <c r="A320" s="1" t="s">
        <v>1004</v>
      </c>
      <c r="B320" s="0" t="s">
        <v>1007</v>
      </c>
      <c r="C320" s="0" t="s">
        <v>1006</v>
      </c>
      <c r="D320" s="0" t="n">
        <v>1838</v>
      </c>
      <c r="E320" s="1" t="s">
        <v>39</v>
      </c>
      <c r="G320" s="1" t="s">
        <v>322</v>
      </c>
      <c r="H320" s="1" t="s">
        <v>15</v>
      </c>
      <c r="I320" s="1" t="s">
        <v>24</v>
      </c>
      <c r="J320" s="1" t="s">
        <v>17</v>
      </c>
    </row>
    <row r="321" customFormat="false" ht="13.8" hidden="false" customHeight="false" outlineLevel="0" collapsed="false">
      <c r="A321" s="1" t="s">
        <v>1004</v>
      </c>
      <c r="B321" s="0" t="s">
        <v>1008</v>
      </c>
      <c r="C321" s="0" t="s">
        <v>1006</v>
      </c>
      <c r="D321" s="0" t="n">
        <v>1838</v>
      </c>
      <c r="E321" s="1" t="s">
        <v>1009</v>
      </c>
      <c r="G321" s="1" t="s">
        <v>502</v>
      </c>
      <c r="H321" s="1" t="s">
        <v>1010</v>
      </c>
      <c r="I321" s="1" t="s">
        <v>16</v>
      </c>
      <c r="J321" s="1" t="s">
        <v>17</v>
      </c>
    </row>
    <row r="322" customFormat="false" ht="13.8" hidden="false" customHeight="false" outlineLevel="0" collapsed="false">
      <c r="A322" s="1" t="s">
        <v>1004</v>
      </c>
      <c r="B322" s="0" t="s">
        <v>1011</v>
      </c>
      <c r="C322" s="0" t="s">
        <v>1006</v>
      </c>
      <c r="D322" s="0" t="n">
        <v>1838</v>
      </c>
      <c r="E322" s="1" t="s">
        <v>1012</v>
      </c>
      <c r="F322" s="0" t="s">
        <v>1013</v>
      </c>
      <c r="G322" s="1" t="s">
        <v>322</v>
      </c>
      <c r="H322" s="1" t="s">
        <v>661</v>
      </c>
      <c r="I322" s="1" t="s">
        <v>16</v>
      </c>
      <c r="J322" s="1" t="s">
        <v>17</v>
      </c>
    </row>
    <row r="323" customFormat="false" ht="13.8" hidden="false" customHeight="false" outlineLevel="0" collapsed="false">
      <c r="A323" s="1" t="s">
        <v>1004</v>
      </c>
      <c r="B323" s="0" t="s">
        <v>1014</v>
      </c>
      <c r="C323" s="0" t="s">
        <v>1006</v>
      </c>
      <c r="D323" s="0" t="n">
        <v>1838</v>
      </c>
      <c r="E323" s="1" t="s">
        <v>39</v>
      </c>
      <c r="G323" s="1" t="s">
        <v>322</v>
      </c>
      <c r="H323" s="1" t="s">
        <v>23</v>
      </c>
      <c r="I323" s="0" t="s">
        <v>30</v>
      </c>
      <c r="J323" s="1" t="s">
        <v>17</v>
      </c>
    </row>
    <row r="324" customFormat="false" ht="13.8" hidden="false" customHeight="false" outlineLevel="0" collapsed="false">
      <c r="A324" s="1" t="s">
        <v>1004</v>
      </c>
      <c r="B324" s="0" t="s">
        <v>1015</v>
      </c>
      <c r="C324" s="0" t="s">
        <v>1006</v>
      </c>
      <c r="D324" s="0" t="n">
        <v>1838</v>
      </c>
      <c r="E324" s="1" t="s">
        <v>39</v>
      </c>
      <c r="G324" s="1" t="s">
        <v>118</v>
      </c>
      <c r="H324" s="1" t="s">
        <v>15</v>
      </c>
      <c r="I324" s="1" t="s">
        <v>24</v>
      </c>
      <c r="J324" s="1" t="s">
        <v>17</v>
      </c>
    </row>
    <row r="325" customFormat="false" ht="13.8" hidden="false" customHeight="false" outlineLevel="0" collapsed="false">
      <c r="A325" s="1" t="s">
        <v>1004</v>
      </c>
      <c r="B325" s="0" t="s">
        <v>1016</v>
      </c>
      <c r="C325" s="0" t="s">
        <v>1006</v>
      </c>
      <c r="D325" s="0" t="n">
        <v>1838</v>
      </c>
      <c r="E325" s="1" t="s">
        <v>39</v>
      </c>
      <c r="G325" s="1" t="s">
        <v>54</v>
      </c>
      <c r="H325" s="1" t="s">
        <v>15</v>
      </c>
      <c r="I325" s="0" t="s">
        <v>30</v>
      </c>
      <c r="J325" s="1" t="s">
        <v>17</v>
      </c>
    </row>
    <row r="326" customFormat="false" ht="13.8" hidden="false" customHeight="false" outlineLevel="0" collapsed="false">
      <c r="A326" s="1" t="s">
        <v>1004</v>
      </c>
      <c r="B326" s="0" t="s">
        <v>1017</v>
      </c>
      <c r="C326" s="0" t="s">
        <v>1006</v>
      </c>
      <c r="D326" s="0" t="n">
        <v>1838</v>
      </c>
      <c r="E326" s="1" t="s">
        <v>39</v>
      </c>
      <c r="G326" s="1" t="s">
        <v>322</v>
      </c>
      <c r="H326" s="1" t="s">
        <v>15</v>
      </c>
      <c r="I326" s="1" t="s">
        <v>24</v>
      </c>
      <c r="J326" s="1" t="s">
        <v>17</v>
      </c>
    </row>
    <row r="327" customFormat="false" ht="13.8" hidden="false" customHeight="false" outlineLevel="0" collapsed="false">
      <c r="A327" s="1" t="s">
        <v>1004</v>
      </c>
      <c r="B327" s="1" t="s">
        <v>1018</v>
      </c>
      <c r="C327" s="1" t="s">
        <v>1019</v>
      </c>
      <c r="D327" s="1" t="n">
        <v>1832</v>
      </c>
      <c r="E327" s="1" t="s">
        <v>39</v>
      </c>
      <c r="G327" s="1" t="s">
        <v>322</v>
      </c>
      <c r="H327" s="1" t="s">
        <v>15</v>
      </c>
      <c r="I327" s="1" t="s">
        <v>24</v>
      </c>
      <c r="J327" s="1" t="s">
        <v>17</v>
      </c>
    </row>
    <row r="328" customFormat="false" ht="13.8" hidden="false" customHeight="false" outlineLevel="0" collapsed="false">
      <c r="A328" s="1" t="s">
        <v>1004</v>
      </c>
      <c r="B328" s="1" t="s">
        <v>1020</v>
      </c>
      <c r="C328" s="1" t="s">
        <v>1021</v>
      </c>
      <c r="D328" s="1" t="n">
        <v>1832</v>
      </c>
      <c r="E328" s="1" t="s">
        <v>39</v>
      </c>
      <c r="G328" s="1" t="s">
        <v>1022</v>
      </c>
      <c r="H328" s="1" t="s">
        <v>1023</v>
      </c>
      <c r="I328" s="1" t="s">
        <v>16</v>
      </c>
      <c r="J328" s="1" t="s">
        <v>17</v>
      </c>
    </row>
    <row r="329" customFormat="false" ht="13.8" hidden="false" customHeight="false" outlineLevel="0" collapsed="false">
      <c r="A329" s="0" t="s">
        <v>1024</v>
      </c>
      <c r="B329" s="0" t="s">
        <v>1025</v>
      </c>
      <c r="D329" s="0" t="n">
        <v>1824</v>
      </c>
      <c r="G329" s="1" t="s">
        <v>159</v>
      </c>
      <c r="H329" s="1" t="s">
        <v>15</v>
      </c>
      <c r="I329" s="1" t="s">
        <v>16</v>
      </c>
      <c r="J329" s="1" t="s">
        <v>17</v>
      </c>
    </row>
    <row r="330" customFormat="false" ht="13.8" hidden="false" customHeight="false" outlineLevel="0" collapsed="false">
      <c r="A330" s="1" t="s">
        <v>1026</v>
      </c>
      <c r="B330" s="1" t="s">
        <v>1027</v>
      </c>
      <c r="C330" s="1" t="s">
        <v>1028</v>
      </c>
      <c r="D330" s="1" t="n">
        <v>1832</v>
      </c>
      <c r="E330" s="1" t="s">
        <v>39</v>
      </c>
      <c r="F330" s="1" t="s">
        <v>1029</v>
      </c>
      <c r="G330" s="1" t="s">
        <v>118</v>
      </c>
      <c r="H330" s="1" t="s">
        <v>15</v>
      </c>
      <c r="I330" s="1" t="s">
        <v>24</v>
      </c>
      <c r="J330" s="1" t="s">
        <v>17</v>
      </c>
    </row>
    <row r="331" customFormat="false" ht="13.8" hidden="false" customHeight="false" outlineLevel="0" collapsed="false">
      <c r="A331" s="1" t="s">
        <v>1030</v>
      </c>
      <c r="B331" s="1" t="s">
        <v>1031</v>
      </c>
      <c r="C331" s="1" t="s">
        <v>1032</v>
      </c>
      <c r="D331" s="1" t="n">
        <v>1825</v>
      </c>
      <c r="E331" s="1" t="s">
        <v>1031</v>
      </c>
      <c r="F331" s="1"/>
      <c r="G331" s="1" t="s">
        <v>502</v>
      </c>
      <c r="H331" s="1" t="s">
        <v>15</v>
      </c>
      <c r="I331" s="1" t="s">
        <v>24</v>
      </c>
      <c r="J331" s="1" t="s">
        <v>69</v>
      </c>
    </row>
    <row r="332" customFormat="false" ht="13.8" hidden="false" customHeight="false" outlineLevel="0" collapsed="false">
      <c r="A332" s="0" t="s">
        <v>1033</v>
      </c>
      <c r="B332" s="0" t="s">
        <v>1034</v>
      </c>
      <c r="C332" s="0" t="s">
        <v>1035</v>
      </c>
      <c r="D332" s="0" t="n">
        <v>1829</v>
      </c>
      <c r="E332" s="1" t="s">
        <v>13</v>
      </c>
      <c r="G332" s="1" t="s">
        <v>50</v>
      </c>
      <c r="H332" s="1" t="s">
        <v>15</v>
      </c>
      <c r="I332" s="1" t="s">
        <v>16</v>
      </c>
      <c r="J332" s="1" t="s">
        <v>17</v>
      </c>
    </row>
    <row r="333" customFormat="false" ht="13.8" hidden="false" customHeight="false" outlineLevel="0" collapsed="false">
      <c r="A333" s="1" t="s">
        <v>1036</v>
      </c>
      <c r="B333" s="0" t="s">
        <v>1037</v>
      </c>
      <c r="C333" s="0" t="s">
        <v>1038</v>
      </c>
      <c r="D333" s="0" t="n">
        <v>1831</v>
      </c>
      <c r="E333" s="0" t="s">
        <v>13</v>
      </c>
      <c r="G333" s="1" t="s">
        <v>1039</v>
      </c>
      <c r="H333" s="1" t="s">
        <v>15</v>
      </c>
      <c r="I333" s="1" t="s">
        <v>24</v>
      </c>
      <c r="J333" s="1" t="s">
        <v>17</v>
      </c>
    </row>
    <row r="334" customFormat="false" ht="13.8" hidden="false" customHeight="false" outlineLevel="0" collapsed="false">
      <c r="A334" s="0" t="s">
        <v>1040</v>
      </c>
      <c r="B334" s="0" t="s">
        <v>1041</v>
      </c>
      <c r="C334" s="1" t="s">
        <v>1042</v>
      </c>
      <c r="D334" s="0" t="n">
        <v>1831</v>
      </c>
      <c r="E334" s="0" t="s">
        <v>1043</v>
      </c>
      <c r="G334" s="1" t="s">
        <v>92</v>
      </c>
      <c r="H334" s="1" t="s">
        <v>15</v>
      </c>
      <c r="I334" s="1" t="s">
        <v>16</v>
      </c>
      <c r="J334" s="1" t="s">
        <v>17</v>
      </c>
    </row>
    <row r="335" customFormat="false" ht="13.8" hidden="false" customHeight="false" outlineLevel="0" collapsed="false">
      <c r="A335" s="0" t="s">
        <v>1040</v>
      </c>
      <c r="B335" s="0" t="s">
        <v>1044</v>
      </c>
      <c r="C335" s="1" t="s">
        <v>1042</v>
      </c>
      <c r="D335" s="0" t="n">
        <v>1831</v>
      </c>
      <c r="E335" s="0" t="s">
        <v>1043</v>
      </c>
      <c r="G335" s="1" t="s">
        <v>92</v>
      </c>
      <c r="H335" s="1" t="s">
        <v>15</v>
      </c>
      <c r="I335" s="1" t="s">
        <v>24</v>
      </c>
      <c r="J335" s="1" t="s">
        <v>17</v>
      </c>
    </row>
    <row r="336" customFormat="false" ht="13.8" hidden="false" customHeight="false" outlineLevel="0" collapsed="false">
      <c r="A336" s="0" t="s">
        <v>1040</v>
      </c>
      <c r="B336" s="0" t="s">
        <v>1045</v>
      </c>
      <c r="C336" s="1" t="s">
        <v>1042</v>
      </c>
      <c r="D336" s="0" t="n">
        <v>1831</v>
      </c>
      <c r="E336" s="0" t="s">
        <v>1043</v>
      </c>
      <c r="G336" s="1" t="s">
        <v>92</v>
      </c>
      <c r="H336" s="1" t="s">
        <v>15</v>
      </c>
      <c r="I336" s="1" t="s">
        <v>24</v>
      </c>
      <c r="J336" s="1" t="s">
        <v>17</v>
      </c>
    </row>
    <row r="337" customFormat="false" ht="13.8" hidden="false" customHeight="false" outlineLevel="0" collapsed="false">
      <c r="A337" s="1" t="s">
        <v>1046</v>
      </c>
      <c r="B337" s="0" t="s">
        <v>1047</v>
      </c>
      <c r="C337" s="1" t="s">
        <v>1048</v>
      </c>
      <c r="D337" s="0" t="n">
        <v>1831</v>
      </c>
      <c r="E337" s="0" t="s">
        <v>39</v>
      </c>
      <c r="G337" s="1" t="s">
        <v>64</v>
      </c>
      <c r="H337" s="1" t="s">
        <v>15</v>
      </c>
      <c r="I337" s="1" t="s">
        <v>24</v>
      </c>
      <c r="J337" s="1" t="s">
        <v>17</v>
      </c>
    </row>
    <row r="338" customFormat="false" ht="13.8" hidden="false" customHeight="false" outlineLevel="0" collapsed="false">
      <c r="A338" s="1" t="s">
        <v>1046</v>
      </c>
      <c r="B338" s="0" t="s">
        <v>1049</v>
      </c>
      <c r="C338" s="1" t="s">
        <v>1050</v>
      </c>
      <c r="D338" s="0" t="n">
        <v>1831</v>
      </c>
      <c r="E338" s="0" t="s">
        <v>39</v>
      </c>
      <c r="G338" s="1" t="s">
        <v>147</v>
      </c>
      <c r="H338" s="1" t="s">
        <v>15</v>
      </c>
      <c r="I338" s="1" t="s">
        <v>24</v>
      </c>
      <c r="J338" s="1" t="s">
        <v>17</v>
      </c>
    </row>
    <row r="339" customFormat="false" ht="13.8" hidden="false" customHeight="false" outlineLevel="0" collapsed="false">
      <c r="A339" s="1" t="s">
        <v>1051</v>
      </c>
      <c r="B339" s="1" t="s">
        <v>1052</v>
      </c>
      <c r="C339" s="0" t="s">
        <v>1053</v>
      </c>
      <c r="D339" s="1" t="n">
        <v>1834</v>
      </c>
      <c r="E339" s="1" t="s">
        <v>1054</v>
      </c>
      <c r="F339" s="0" t="s">
        <v>1055</v>
      </c>
      <c r="G339" s="1" t="s">
        <v>50</v>
      </c>
      <c r="H339" s="1" t="s">
        <v>15</v>
      </c>
      <c r="I339" s="0" t="s">
        <v>30</v>
      </c>
      <c r="J339" s="1" t="s">
        <v>17</v>
      </c>
    </row>
    <row r="340" customFormat="false" ht="13.8" hidden="false" customHeight="false" outlineLevel="0" collapsed="false">
      <c r="A340" s="1" t="s">
        <v>1056</v>
      </c>
      <c r="B340" s="1" t="s">
        <v>1057</v>
      </c>
      <c r="C340" s="1" t="s">
        <v>1058</v>
      </c>
      <c r="D340" s="1" t="n">
        <v>1828</v>
      </c>
      <c r="E340" s="1" t="s">
        <v>13</v>
      </c>
      <c r="F340" s="1" t="s">
        <v>1059</v>
      </c>
      <c r="G340" s="1" t="s">
        <v>1060</v>
      </c>
      <c r="H340" s="1" t="s">
        <v>23</v>
      </c>
      <c r="I340" s="1" t="s">
        <v>16</v>
      </c>
      <c r="J340" s="1" t="s">
        <v>69</v>
      </c>
    </row>
    <row r="341" customFormat="false" ht="13.8" hidden="false" customHeight="false" outlineLevel="0" collapsed="false">
      <c r="A341" s="1" t="s">
        <v>1061</v>
      </c>
      <c r="B341" s="1" t="s">
        <v>1062</v>
      </c>
      <c r="C341" s="1" t="s">
        <v>1063</v>
      </c>
      <c r="D341" s="1" t="n">
        <v>1838</v>
      </c>
      <c r="E341" s="1" t="s">
        <v>1064</v>
      </c>
      <c r="F341" s="1"/>
      <c r="G341" s="1" t="s">
        <v>1065</v>
      </c>
      <c r="H341" s="1" t="s">
        <v>23</v>
      </c>
      <c r="I341" s="1" t="s">
        <v>16</v>
      </c>
      <c r="J341" s="1" t="s">
        <v>17</v>
      </c>
    </row>
    <row r="342" customFormat="false" ht="13.8" hidden="false" customHeight="false" outlineLevel="0" collapsed="false">
      <c r="A342" s="0" t="s">
        <v>1066</v>
      </c>
      <c r="B342" s="0" t="s">
        <v>1062</v>
      </c>
      <c r="D342" s="0" t="n">
        <v>1828</v>
      </c>
      <c r="G342" s="1" t="s">
        <v>1067</v>
      </c>
      <c r="H342" s="1" t="s">
        <v>15</v>
      </c>
      <c r="I342" s="1" t="s">
        <v>24</v>
      </c>
      <c r="J342" s="1" t="s">
        <v>17</v>
      </c>
    </row>
    <row r="343" customFormat="false" ht="13.8" hidden="false" customHeight="false" outlineLevel="0" collapsed="false">
      <c r="A343" s="1" t="s">
        <v>1068</v>
      </c>
      <c r="B343" s="1" t="s">
        <v>1069</v>
      </c>
      <c r="C343" s="1" t="s">
        <v>1070</v>
      </c>
      <c r="D343" s="1" t="n">
        <v>1842</v>
      </c>
      <c r="E343" s="0" t="s">
        <v>1071</v>
      </c>
      <c r="G343" s="1" t="s">
        <v>54</v>
      </c>
      <c r="H343" s="1" t="s">
        <v>15</v>
      </c>
      <c r="I343" s="1" t="s">
        <v>16</v>
      </c>
      <c r="J343" s="1" t="s">
        <v>17</v>
      </c>
    </row>
    <row r="344" customFormat="false" ht="13.8" hidden="false" customHeight="false" outlineLevel="0" collapsed="false">
      <c r="A344" s="1" t="s">
        <v>1068</v>
      </c>
      <c r="B344" s="1" t="s">
        <v>1072</v>
      </c>
      <c r="C344" s="1" t="s">
        <v>1073</v>
      </c>
      <c r="D344" s="1" t="n">
        <v>1842</v>
      </c>
      <c r="E344" s="0" t="s">
        <v>1071</v>
      </c>
      <c r="G344" s="1" t="s">
        <v>54</v>
      </c>
      <c r="H344" s="1" t="s">
        <v>1074</v>
      </c>
      <c r="I344" s="1" t="s">
        <v>16</v>
      </c>
      <c r="J344" s="1" t="s">
        <v>17</v>
      </c>
    </row>
    <row r="345" customFormat="false" ht="13.8" hidden="false" customHeight="false" outlineLevel="0" collapsed="false">
      <c r="A345" s="1" t="s">
        <v>1075</v>
      </c>
      <c r="B345" s="1" t="s">
        <v>1076</v>
      </c>
      <c r="C345" s="1" t="s">
        <v>1077</v>
      </c>
      <c r="D345" s="1" t="n">
        <v>1822</v>
      </c>
      <c r="E345" s="1" t="s">
        <v>13</v>
      </c>
      <c r="F345" s="1" t="s">
        <v>1078</v>
      </c>
      <c r="G345" s="0" t="s">
        <v>50</v>
      </c>
      <c r="H345" s="0" t="s">
        <v>15</v>
      </c>
      <c r="I345" s="1" t="s">
        <v>16</v>
      </c>
      <c r="J345" s="1" t="s">
        <v>17</v>
      </c>
    </row>
    <row r="346" customFormat="false" ht="13.8" hidden="false" customHeight="false" outlineLevel="0" collapsed="false">
      <c r="A346" s="1" t="s">
        <v>1079</v>
      </c>
      <c r="B346" s="1" t="s">
        <v>1080</v>
      </c>
      <c r="C346" s="1" t="s">
        <v>1081</v>
      </c>
      <c r="D346" s="1" t="n">
        <v>1843</v>
      </c>
      <c r="E346" s="1" t="s">
        <v>735</v>
      </c>
      <c r="F346" s="1"/>
      <c r="G346" s="1" t="s">
        <v>1082</v>
      </c>
      <c r="H346" s="1" t="s">
        <v>15</v>
      </c>
      <c r="I346" s="1" t="s">
        <v>24</v>
      </c>
      <c r="J346" s="1" t="s">
        <v>17</v>
      </c>
    </row>
    <row r="347" customFormat="false" ht="13.8" hidden="false" customHeight="false" outlineLevel="0" collapsed="false">
      <c r="A347" s="1" t="s">
        <v>1079</v>
      </c>
      <c r="B347" s="1" t="s">
        <v>1083</v>
      </c>
      <c r="C347" s="1" t="s">
        <v>1081</v>
      </c>
      <c r="D347" s="1" t="n">
        <v>1843</v>
      </c>
      <c r="E347" s="1" t="s">
        <v>735</v>
      </c>
      <c r="F347" s="1"/>
      <c r="G347" s="1" t="s">
        <v>1084</v>
      </c>
      <c r="H347" s="1" t="s">
        <v>15</v>
      </c>
      <c r="I347" s="1" t="s">
        <v>24</v>
      </c>
      <c r="J347" s="1" t="s">
        <v>17</v>
      </c>
    </row>
    <row r="348" customFormat="false" ht="13.8" hidden="false" customHeight="false" outlineLevel="0" collapsed="false">
      <c r="A348" s="1" t="s">
        <v>1085</v>
      </c>
      <c r="B348" s="1" t="s">
        <v>1086</v>
      </c>
      <c r="C348" s="1" t="s">
        <v>1087</v>
      </c>
      <c r="D348" s="1" t="n">
        <v>1842</v>
      </c>
      <c r="E348" s="0" t="s">
        <v>269</v>
      </c>
      <c r="G348" s="1" t="s">
        <v>442</v>
      </c>
      <c r="H348" s="1" t="s">
        <v>15</v>
      </c>
      <c r="I348" s="1" t="s">
        <v>24</v>
      </c>
      <c r="J348" s="1" t="s">
        <v>17</v>
      </c>
    </row>
    <row r="349" customFormat="false" ht="13.8" hidden="false" customHeight="false" outlineLevel="0" collapsed="false">
      <c r="A349" s="1" t="s">
        <v>1085</v>
      </c>
      <c r="B349" s="1" t="s">
        <v>1088</v>
      </c>
      <c r="C349" s="1" t="s">
        <v>1089</v>
      </c>
      <c r="D349" s="1" t="n">
        <v>1842</v>
      </c>
      <c r="E349" s="0" t="s">
        <v>269</v>
      </c>
      <c r="G349" s="1" t="s">
        <v>50</v>
      </c>
      <c r="H349" s="1" t="s">
        <v>1090</v>
      </c>
      <c r="I349" s="1" t="s">
        <v>16</v>
      </c>
      <c r="J349" s="1" t="s">
        <v>17</v>
      </c>
    </row>
    <row r="350" customFormat="false" ht="13.8" hidden="false" customHeight="false" outlineLevel="0" collapsed="false">
      <c r="A350" s="0" t="s">
        <v>1091</v>
      </c>
      <c r="B350" s="0" t="s">
        <v>1092</v>
      </c>
      <c r="C350" s="0" t="s">
        <v>1093</v>
      </c>
      <c r="D350" s="0" t="n">
        <v>1829</v>
      </c>
      <c r="E350" s="0" t="s">
        <v>39</v>
      </c>
      <c r="G350" s="0" t="s">
        <v>50</v>
      </c>
      <c r="H350" s="0" t="s">
        <v>15</v>
      </c>
      <c r="I350" s="0" t="s">
        <v>16</v>
      </c>
      <c r="J350" s="1" t="s">
        <v>17</v>
      </c>
    </row>
    <row r="351" customFormat="false" ht="13.8" hidden="false" customHeight="false" outlineLevel="0" collapsed="false">
      <c r="A351" s="1" t="s">
        <v>1094</v>
      </c>
      <c r="B351" s="0" t="s">
        <v>1095</v>
      </c>
      <c r="C351" s="0" t="s">
        <v>1096</v>
      </c>
      <c r="D351" s="0" t="n">
        <v>1821</v>
      </c>
      <c r="E351" s="0" t="s">
        <v>1097</v>
      </c>
      <c r="G351" s="0" t="s">
        <v>64</v>
      </c>
      <c r="H351" s="0" t="s">
        <v>15</v>
      </c>
      <c r="I351" s="1" t="s">
        <v>24</v>
      </c>
      <c r="J351" s="1" t="s">
        <v>17</v>
      </c>
    </row>
    <row r="352" customFormat="false" ht="13.8" hidden="false" customHeight="false" outlineLevel="0" collapsed="false">
      <c r="A352" s="1" t="s">
        <v>1098</v>
      </c>
      <c r="B352" s="1" t="s">
        <v>1099</v>
      </c>
      <c r="C352" s="1" t="s">
        <v>1100</v>
      </c>
      <c r="D352" s="1" t="n">
        <v>1838</v>
      </c>
      <c r="E352" s="1" t="s">
        <v>1101</v>
      </c>
      <c r="F352" s="1"/>
      <c r="G352" s="0" t="s">
        <v>1102</v>
      </c>
      <c r="H352" s="0" t="s">
        <v>1103</v>
      </c>
      <c r="I352" s="1" t="s">
        <v>24</v>
      </c>
      <c r="J352" s="1" t="s">
        <v>17</v>
      </c>
    </row>
    <row r="353" customFormat="false" ht="13.8" hidden="false" customHeight="false" outlineLevel="0" collapsed="false">
      <c r="A353" s="1" t="s">
        <v>1104</v>
      </c>
      <c r="B353" s="1" t="s">
        <v>1105</v>
      </c>
      <c r="C353" s="1" t="s">
        <v>1106</v>
      </c>
      <c r="D353" s="1" t="n">
        <v>1826</v>
      </c>
      <c r="E353" s="1" t="s">
        <v>13</v>
      </c>
      <c r="G353" s="1" t="s">
        <v>322</v>
      </c>
      <c r="H353" s="1" t="s">
        <v>15</v>
      </c>
      <c r="I353" s="1" t="s">
        <v>30</v>
      </c>
      <c r="J353" s="1" t="s">
        <v>17</v>
      </c>
    </row>
    <row r="354" customFormat="false" ht="13.8" hidden="false" customHeight="false" outlineLevel="0" collapsed="false">
      <c r="A354" s="0" t="s">
        <v>1107</v>
      </c>
      <c r="B354" s="0" t="s">
        <v>1108</v>
      </c>
      <c r="D354" s="0" t="n">
        <v>1840</v>
      </c>
      <c r="G354" s="1" t="s">
        <v>118</v>
      </c>
      <c r="H354" s="1" t="s">
        <v>15</v>
      </c>
      <c r="I354" s="1" t="s">
        <v>24</v>
      </c>
      <c r="J354" s="1" t="s">
        <v>17</v>
      </c>
    </row>
    <row r="355" customFormat="false" ht="13.8" hidden="false" customHeight="false" outlineLevel="0" collapsed="false">
      <c r="A355" s="0" t="s">
        <v>1107</v>
      </c>
      <c r="B355" s="0" t="s">
        <v>1109</v>
      </c>
      <c r="D355" s="0" t="n">
        <v>1846</v>
      </c>
      <c r="G355" s="1" t="s">
        <v>350</v>
      </c>
      <c r="H355" s="1" t="s">
        <v>15</v>
      </c>
      <c r="I355" s="1" t="s">
        <v>24</v>
      </c>
      <c r="J355" s="1" t="s">
        <v>17</v>
      </c>
    </row>
    <row r="356" customFormat="false" ht="13.8" hidden="false" customHeight="false" outlineLevel="0" collapsed="false">
      <c r="A356" s="1" t="s">
        <v>1107</v>
      </c>
      <c r="B356" s="1" t="s">
        <v>1110</v>
      </c>
      <c r="C356" s="1" t="s">
        <v>1111</v>
      </c>
      <c r="D356" s="1" t="n">
        <v>1837</v>
      </c>
      <c r="E356" s="1" t="s">
        <v>1112</v>
      </c>
      <c r="F356" s="1"/>
      <c r="G356" s="1" t="s">
        <v>118</v>
      </c>
      <c r="H356" s="1" t="s">
        <v>15</v>
      </c>
      <c r="I356" s="1" t="s">
        <v>24</v>
      </c>
      <c r="J356" s="1" t="s">
        <v>17</v>
      </c>
    </row>
    <row r="357" customFormat="false" ht="13.8" hidden="false" customHeight="false" outlineLevel="0" collapsed="false">
      <c r="A357" s="0" t="s">
        <v>1113</v>
      </c>
      <c r="B357" s="0" t="s">
        <v>1114</v>
      </c>
      <c r="C357" s="0" t="s">
        <v>1115</v>
      </c>
      <c r="D357" s="0" t="n">
        <v>1828</v>
      </c>
      <c r="G357" s="1" t="s">
        <v>64</v>
      </c>
      <c r="H357" s="1" t="s">
        <v>15</v>
      </c>
      <c r="I357" s="1" t="s">
        <v>24</v>
      </c>
      <c r="J357" s="1" t="s">
        <v>17</v>
      </c>
    </row>
    <row r="358" customFormat="false" ht="13.8" hidden="false" customHeight="false" outlineLevel="0" collapsed="false">
      <c r="A358" s="0" t="s">
        <v>1113</v>
      </c>
      <c r="B358" s="0" t="s">
        <v>1116</v>
      </c>
      <c r="D358" s="0" t="n">
        <v>1828</v>
      </c>
      <c r="G358" s="1" t="s">
        <v>64</v>
      </c>
      <c r="H358" s="1" t="s">
        <v>15</v>
      </c>
      <c r="I358" s="1" t="s">
        <v>24</v>
      </c>
      <c r="J358" s="1" t="s">
        <v>17</v>
      </c>
    </row>
    <row r="359" customFormat="false" ht="13.8" hidden="false" customHeight="false" outlineLevel="0" collapsed="false">
      <c r="A359" s="0" t="s">
        <v>1113</v>
      </c>
      <c r="B359" s="0" t="s">
        <v>1117</v>
      </c>
      <c r="C359" s="8" t="s">
        <v>1118</v>
      </c>
      <c r="D359" s="0" t="n">
        <v>1828</v>
      </c>
      <c r="G359" s="1" t="s">
        <v>1119</v>
      </c>
      <c r="H359" s="1" t="s">
        <v>15</v>
      </c>
      <c r="I359" s="1" t="s">
        <v>24</v>
      </c>
      <c r="J359" s="1" t="s">
        <v>17</v>
      </c>
    </row>
    <row r="360" customFormat="false" ht="13.8" hidden="false" customHeight="false" outlineLevel="0" collapsed="false">
      <c r="A360" s="1" t="s">
        <v>1113</v>
      </c>
      <c r="B360" s="0" t="s">
        <v>1120</v>
      </c>
      <c r="C360" s="0" t="s">
        <v>1121</v>
      </c>
      <c r="D360" s="0" t="n">
        <v>1835</v>
      </c>
      <c r="E360" s="1" t="s">
        <v>39</v>
      </c>
      <c r="G360" s="1" t="s">
        <v>1122</v>
      </c>
      <c r="H360" s="1" t="s">
        <v>15</v>
      </c>
      <c r="I360" s="1" t="s">
        <v>24</v>
      </c>
      <c r="J360" s="1" t="s">
        <v>17</v>
      </c>
    </row>
    <row r="361" customFormat="false" ht="13.8" hidden="false" customHeight="false" outlineLevel="0" collapsed="false">
      <c r="A361" s="1" t="s">
        <v>1113</v>
      </c>
      <c r="B361" s="1" t="s">
        <v>1123</v>
      </c>
      <c r="C361" s="1" t="s">
        <v>1124</v>
      </c>
      <c r="D361" s="1" t="n">
        <v>1827</v>
      </c>
      <c r="E361" s="1" t="s">
        <v>39</v>
      </c>
      <c r="G361" s="1" t="s">
        <v>64</v>
      </c>
      <c r="H361" s="1" t="s">
        <v>15</v>
      </c>
      <c r="I361" s="1" t="s">
        <v>24</v>
      </c>
      <c r="J361" s="1" t="s">
        <v>17</v>
      </c>
    </row>
    <row r="362" customFormat="false" ht="13.8" hidden="false" customHeight="false" outlineLevel="0" collapsed="false">
      <c r="A362" s="1" t="s">
        <v>1113</v>
      </c>
      <c r="B362" s="1" t="s">
        <v>1125</v>
      </c>
      <c r="C362" s="1" t="s">
        <v>1126</v>
      </c>
      <c r="D362" s="1" t="n">
        <v>1828</v>
      </c>
      <c r="E362" s="1" t="s">
        <v>39</v>
      </c>
      <c r="F362" s="1"/>
      <c r="G362" s="0" t="s">
        <v>244</v>
      </c>
      <c r="H362" s="0" t="s">
        <v>23</v>
      </c>
      <c r="I362" s="1" t="s">
        <v>16</v>
      </c>
      <c r="J362" s="1" t="s">
        <v>17</v>
      </c>
    </row>
    <row r="363" customFormat="false" ht="13.8" hidden="false" customHeight="false" outlineLevel="0" collapsed="false">
      <c r="A363" s="1" t="s">
        <v>1113</v>
      </c>
      <c r="B363" s="1" t="s">
        <v>1127</v>
      </c>
      <c r="C363" s="1" t="s">
        <v>1128</v>
      </c>
      <c r="D363" s="1" t="n">
        <v>1828</v>
      </c>
      <c r="E363" s="1" t="s">
        <v>39</v>
      </c>
      <c r="F363" s="1"/>
      <c r="G363" s="1" t="s">
        <v>1122</v>
      </c>
      <c r="H363" s="0" t="s">
        <v>15</v>
      </c>
      <c r="I363" s="1" t="s">
        <v>24</v>
      </c>
      <c r="J363" s="1" t="s">
        <v>17</v>
      </c>
    </row>
    <row r="364" customFormat="false" ht="13.8" hidden="false" customHeight="false" outlineLevel="0" collapsed="false">
      <c r="A364" s="0" t="s">
        <v>1129</v>
      </c>
      <c r="B364" s="0" t="s">
        <v>1130</v>
      </c>
      <c r="C364" s="0" t="s">
        <v>1131</v>
      </c>
      <c r="D364" s="0" t="n">
        <v>1830</v>
      </c>
      <c r="G364" s="1" t="s">
        <v>147</v>
      </c>
      <c r="H364" s="0" t="s">
        <v>15</v>
      </c>
      <c r="I364" s="1" t="s">
        <v>24</v>
      </c>
      <c r="J364" s="1" t="s">
        <v>69</v>
      </c>
    </row>
    <row r="365" customFormat="false" ht="13.8" hidden="false" customHeight="false" outlineLevel="0" collapsed="false">
      <c r="A365" s="0" t="s">
        <v>1132</v>
      </c>
      <c r="B365" s="0" t="s">
        <v>1133</v>
      </c>
      <c r="C365" s="0" t="s">
        <v>1134</v>
      </c>
      <c r="D365" s="0" t="n">
        <v>1833</v>
      </c>
      <c r="G365" s="1" t="s">
        <v>54</v>
      </c>
      <c r="H365" s="0" t="s">
        <v>15</v>
      </c>
      <c r="I365" s="1" t="s">
        <v>16</v>
      </c>
      <c r="J365" s="1" t="s">
        <v>17</v>
      </c>
    </row>
    <row r="366" customFormat="false" ht="13.8" hidden="false" customHeight="false" outlineLevel="0" collapsed="false">
      <c r="A366" s="0" t="s">
        <v>1132</v>
      </c>
      <c r="B366" s="0" t="s">
        <v>1135</v>
      </c>
      <c r="C366" s="0" t="s">
        <v>1136</v>
      </c>
      <c r="D366" s="0" t="n">
        <v>1838</v>
      </c>
      <c r="E366" s="0" t="s">
        <v>1137</v>
      </c>
      <c r="G366" s="1" t="s">
        <v>859</v>
      </c>
      <c r="H366" s="0" t="s">
        <v>15</v>
      </c>
      <c r="I366" s="1" t="s">
        <v>16</v>
      </c>
      <c r="J366" s="1" t="s">
        <v>17</v>
      </c>
    </row>
    <row r="367" customFormat="false" ht="13.8" hidden="false" customHeight="false" outlineLevel="0" collapsed="false">
      <c r="A367" s="0" t="s">
        <v>1132</v>
      </c>
      <c r="B367" s="0" t="s">
        <v>1138</v>
      </c>
      <c r="C367" s="0" t="s">
        <v>1139</v>
      </c>
      <c r="D367" s="0" t="n">
        <v>1843</v>
      </c>
      <c r="G367" s="1" t="s">
        <v>54</v>
      </c>
      <c r="H367" s="0" t="s">
        <v>15</v>
      </c>
      <c r="I367" s="1" t="s">
        <v>16</v>
      </c>
      <c r="J367" s="1" t="s">
        <v>17</v>
      </c>
    </row>
    <row r="368" customFormat="false" ht="13.8" hidden="false" customHeight="false" outlineLevel="0" collapsed="false">
      <c r="A368" s="0" t="s">
        <v>1132</v>
      </c>
      <c r="B368" s="0" t="s">
        <v>1140</v>
      </c>
      <c r="C368" s="0" t="s">
        <v>1141</v>
      </c>
      <c r="D368" s="0" t="n">
        <v>1837</v>
      </c>
      <c r="E368" s="0" t="s">
        <v>1142</v>
      </c>
      <c r="G368" s="1" t="s">
        <v>97</v>
      </c>
      <c r="H368" s="0" t="s">
        <v>15</v>
      </c>
      <c r="I368" s="1" t="s">
        <v>24</v>
      </c>
      <c r="J368" s="1" t="s">
        <v>17</v>
      </c>
    </row>
    <row r="369" customFormat="false" ht="13.8" hidden="false" customHeight="false" outlineLevel="0" collapsed="false">
      <c r="A369" s="0" t="s">
        <v>1132</v>
      </c>
      <c r="B369" s="0" t="s">
        <v>1143</v>
      </c>
      <c r="D369" s="0" t="n">
        <v>1835</v>
      </c>
      <c r="G369" s="1" t="s">
        <v>54</v>
      </c>
      <c r="H369" s="0" t="s">
        <v>15</v>
      </c>
      <c r="I369" s="1" t="s">
        <v>16</v>
      </c>
      <c r="J369" s="1" t="s">
        <v>17</v>
      </c>
      <c r="K369" s="1"/>
    </row>
    <row r="370" customFormat="false" ht="13.8" hidden="false" customHeight="false" outlineLevel="0" collapsed="false">
      <c r="A370" s="0" t="s">
        <v>1132</v>
      </c>
      <c r="B370" s="0" t="s">
        <v>1144</v>
      </c>
      <c r="C370" s="0" t="s">
        <v>1145</v>
      </c>
      <c r="D370" s="0" t="n">
        <v>1833</v>
      </c>
      <c r="G370" s="1" t="s">
        <v>54</v>
      </c>
      <c r="H370" s="0" t="s">
        <v>23</v>
      </c>
      <c r="I370" s="1" t="s">
        <v>16</v>
      </c>
      <c r="J370" s="1" t="s">
        <v>17</v>
      </c>
      <c r="K370" s="1"/>
    </row>
    <row r="371" customFormat="false" ht="13.8" hidden="false" customHeight="false" outlineLevel="0" collapsed="false">
      <c r="A371" s="1" t="s">
        <v>1132</v>
      </c>
      <c r="B371" s="1" t="s">
        <v>1146</v>
      </c>
      <c r="C371" s="1" t="s">
        <v>1147</v>
      </c>
      <c r="D371" s="1" t="n">
        <v>1835</v>
      </c>
      <c r="E371" s="1" t="s">
        <v>1148</v>
      </c>
      <c r="F371" s="1"/>
      <c r="G371" s="1" t="s">
        <v>1149</v>
      </c>
      <c r="H371" s="1" t="s">
        <v>1150</v>
      </c>
      <c r="I371" s="1" t="s">
        <v>24</v>
      </c>
      <c r="J371" s="1" t="s">
        <v>17</v>
      </c>
      <c r="K371" s="1"/>
    </row>
    <row r="372" customFormat="false" ht="13.8" hidden="false" customHeight="false" outlineLevel="0" collapsed="false">
      <c r="A372" s="1" t="s">
        <v>1132</v>
      </c>
      <c r="B372" s="1" t="s">
        <v>1151</v>
      </c>
      <c r="C372" s="1" t="s">
        <v>1152</v>
      </c>
      <c r="D372" s="1" t="n">
        <v>1835</v>
      </c>
      <c r="E372" s="1" t="s">
        <v>1153</v>
      </c>
      <c r="F372" s="1"/>
      <c r="G372" s="1" t="s">
        <v>54</v>
      </c>
      <c r="H372" s="1" t="s">
        <v>15</v>
      </c>
      <c r="I372" s="1" t="s">
        <v>16</v>
      </c>
      <c r="J372" s="1" t="s">
        <v>17</v>
      </c>
      <c r="K372" s="1"/>
    </row>
    <row r="373" customFormat="false" ht="13.8" hidden="false" customHeight="false" outlineLevel="0" collapsed="false">
      <c r="A373" s="1" t="s">
        <v>1132</v>
      </c>
      <c r="B373" s="1" t="s">
        <v>1154</v>
      </c>
      <c r="C373" s="1" t="s">
        <v>1155</v>
      </c>
      <c r="D373" s="1" t="n">
        <v>1835</v>
      </c>
      <c r="E373" s="1" t="s">
        <v>1156</v>
      </c>
      <c r="F373" s="1"/>
      <c r="G373" s="1" t="s">
        <v>1157</v>
      </c>
      <c r="H373" s="1" t="s">
        <v>1158</v>
      </c>
      <c r="I373" s="1" t="s">
        <v>30</v>
      </c>
      <c r="J373" s="1" t="s">
        <v>69</v>
      </c>
      <c r="K373" s="1"/>
    </row>
    <row r="374" customFormat="false" ht="13.8" hidden="false" customHeight="false" outlineLevel="0" collapsed="false">
      <c r="A374" s="1" t="s">
        <v>1159</v>
      </c>
      <c r="B374" s="1" t="s">
        <v>1160</v>
      </c>
      <c r="C374" s="1" t="s">
        <v>1161</v>
      </c>
      <c r="D374" s="0" t="n">
        <v>1839</v>
      </c>
      <c r="E374" s="1" t="s">
        <v>1162</v>
      </c>
      <c r="G374" s="1" t="s">
        <v>92</v>
      </c>
      <c r="H374" s="0" t="s">
        <v>23</v>
      </c>
      <c r="I374" s="1" t="s">
        <v>16</v>
      </c>
      <c r="J374" s="1" t="s">
        <v>17</v>
      </c>
      <c r="K374" s="1"/>
    </row>
    <row r="375" customFormat="false" ht="13.8" hidden="false" customHeight="false" outlineLevel="0" collapsed="false">
      <c r="A375" s="1" t="s">
        <v>1163</v>
      </c>
      <c r="B375" s="1" t="s">
        <v>1164</v>
      </c>
      <c r="C375" s="1" t="s">
        <v>1165</v>
      </c>
      <c r="D375" s="0" t="n">
        <v>1839</v>
      </c>
      <c r="E375" s="1" t="s">
        <v>39</v>
      </c>
      <c r="G375" s="1" t="s">
        <v>97</v>
      </c>
      <c r="H375" s="0" t="s">
        <v>15</v>
      </c>
      <c r="I375" s="1" t="s">
        <v>16</v>
      </c>
      <c r="J375" s="1" t="s">
        <v>17</v>
      </c>
      <c r="K375" s="1"/>
    </row>
    <row r="376" customFormat="false" ht="13.8" hidden="false" customHeight="false" outlineLevel="0" collapsed="false">
      <c r="A376" s="0" t="s">
        <v>1166</v>
      </c>
      <c r="B376" s="0" t="s">
        <v>1167</v>
      </c>
      <c r="C376" s="0" t="s">
        <v>1168</v>
      </c>
      <c r="D376" s="0" t="n">
        <v>1831</v>
      </c>
      <c r="G376" s="1" t="s">
        <v>159</v>
      </c>
      <c r="H376" s="1" t="s">
        <v>15</v>
      </c>
      <c r="I376" s="1" t="s">
        <v>16</v>
      </c>
      <c r="J376" s="1" t="s">
        <v>17</v>
      </c>
      <c r="K376" s="1"/>
    </row>
    <row r="377" customFormat="false" ht="13.8" hidden="false" customHeight="false" outlineLevel="0" collapsed="false">
      <c r="A377" s="1" t="s">
        <v>1166</v>
      </c>
      <c r="B377" s="1" t="s">
        <v>1169</v>
      </c>
      <c r="C377" s="1" t="s">
        <v>1170</v>
      </c>
      <c r="D377" s="0" t="n">
        <v>1832</v>
      </c>
      <c r="E377" s="1" t="s">
        <v>13</v>
      </c>
      <c r="G377" s="1" t="s">
        <v>1171</v>
      </c>
      <c r="H377" s="1" t="s">
        <v>15</v>
      </c>
      <c r="I377" s="1" t="s">
        <v>24</v>
      </c>
      <c r="J377" s="1" t="s">
        <v>17</v>
      </c>
      <c r="K377" s="1"/>
    </row>
    <row r="378" customFormat="false" ht="13.8" hidden="false" customHeight="false" outlineLevel="0" collapsed="false">
      <c r="A378" s="1" t="s">
        <v>1166</v>
      </c>
      <c r="B378" s="1" t="s">
        <v>1172</v>
      </c>
      <c r="C378" s="0" t="s">
        <v>1173</v>
      </c>
      <c r="D378" s="0" t="n">
        <v>1832</v>
      </c>
      <c r="E378" s="1" t="s">
        <v>13</v>
      </c>
      <c r="G378" s="1" t="s">
        <v>322</v>
      </c>
      <c r="H378" s="1" t="s">
        <v>15</v>
      </c>
      <c r="I378" s="1" t="s">
        <v>24</v>
      </c>
      <c r="J378" s="1" t="s">
        <v>17</v>
      </c>
    </row>
    <row r="379" customFormat="false" ht="13.8" hidden="false" customHeight="false" outlineLevel="0" collapsed="false">
      <c r="A379" s="0" t="s">
        <v>1174</v>
      </c>
      <c r="B379" s="0" t="s">
        <v>1175</v>
      </c>
      <c r="C379" s="0" t="s">
        <v>1176</v>
      </c>
      <c r="D379" s="0" t="n">
        <v>1825</v>
      </c>
      <c r="G379" s="1" t="s">
        <v>127</v>
      </c>
      <c r="H379" s="1" t="s">
        <v>15</v>
      </c>
      <c r="I379" s="1" t="s">
        <v>24</v>
      </c>
      <c r="J379" s="1" t="s">
        <v>17</v>
      </c>
    </row>
    <row r="380" customFormat="false" ht="13.8" hidden="false" customHeight="false" outlineLevel="0" collapsed="false">
      <c r="A380" s="0" t="s">
        <v>1177</v>
      </c>
      <c r="B380" s="0" t="s">
        <v>1178</v>
      </c>
      <c r="C380" s="0" t="s">
        <v>1179</v>
      </c>
      <c r="D380" s="0" t="n">
        <v>1826</v>
      </c>
      <c r="E380" s="0" t="s">
        <v>39</v>
      </c>
      <c r="G380" s="0" t="s">
        <v>502</v>
      </c>
      <c r="H380" s="0" t="s">
        <v>15</v>
      </c>
      <c r="I380" s="0" t="s">
        <v>16</v>
      </c>
      <c r="J380" s="1" t="s">
        <v>17</v>
      </c>
    </row>
    <row r="381" customFormat="false" ht="13.8" hidden="false" customHeight="false" outlineLevel="0" collapsed="false">
      <c r="A381" s="1" t="s">
        <v>1180</v>
      </c>
      <c r="B381" s="1" t="s">
        <v>1181</v>
      </c>
      <c r="C381" s="1" t="s">
        <v>1182</v>
      </c>
      <c r="D381" s="1" t="n">
        <v>1825</v>
      </c>
      <c r="E381" s="1" t="s">
        <v>1183</v>
      </c>
      <c r="F381" s="1"/>
      <c r="G381" s="1" t="s">
        <v>1184</v>
      </c>
      <c r="H381" s="0" t="s">
        <v>23</v>
      </c>
      <c r="I381" s="0" t="s">
        <v>16</v>
      </c>
      <c r="J381" s="1" t="s">
        <v>17</v>
      </c>
    </row>
    <row r="382" customFormat="false" ht="13.8" hidden="false" customHeight="false" outlineLevel="0" collapsed="false">
      <c r="A382" s="0" t="s">
        <v>1180</v>
      </c>
      <c r="B382" s="0" t="s">
        <v>1185</v>
      </c>
      <c r="C382" s="0" t="s">
        <v>1186</v>
      </c>
      <c r="D382" s="0" t="n">
        <v>1829</v>
      </c>
      <c r="E382" s="1" t="s">
        <v>83</v>
      </c>
      <c r="G382" s="1" t="s">
        <v>187</v>
      </c>
      <c r="H382" s="0" t="s">
        <v>1187</v>
      </c>
      <c r="I382" s="1" t="s">
        <v>30</v>
      </c>
      <c r="J382" s="1" t="s">
        <v>17</v>
      </c>
    </row>
    <row r="383" customFormat="false" ht="13.8" hidden="false" customHeight="false" outlineLevel="0" collapsed="false">
      <c r="A383" s="0" t="s">
        <v>1188</v>
      </c>
      <c r="B383" s="0" t="s">
        <v>1189</v>
      </c>
      <c r="D383" s="0" t="n">
        <v>1810</v>
      </c>
      <c r="E383" s="1" t="s">
        <v>13</v>
      </c>
      <c r="F383" s="1" t="s">
        <v>1190</v>
      </c>
      <c r="G383" s="1" t="s">
        <v>64</v>
      </c>
      <c r="H383" s="0" t="s">
        <v>15</v>
      </c>
      <c r="I383" s="1" t="s">
        <v>24</v>
      </c>
      <c r="J383" s="1" t="s">
        <v>17</v>
      </c>
    </row>
    <row r="384" customFormat="false" ht="13.8" hidden="false" customHeight="false" outlineLevel="0" collapsed="false">
      <c r="A384" s="0" t="s">
        <v>1188</v>
      </c>
      <c r="B384" s="0" t="s">
        <v>1191</v>
      </c>
      <c r="D384" s="0" t="n">
        <v>1810</v>
      </c>
      <c r="E384" s="1" t="s">
        <v>13</v>
      </c>
      <c r="G384" s="1" t="s">
        <v>64</v>
      </c>
      <c r="H384" s="0" t="s">
        <v>15</v>
      </c>
      <c r="I384" s="1" t="s">
        <v>24</v>
      </c>
      <c r="J384" s="1" t="s">
        <v>17</v>
      </c>
    </row>
    <row r="385" customFormat="false" ht="13.8" hidden="false" customHeight="false" outlineLevel="0" collapsed="false">
      <c r="A385" s="0" t="s">
        <v>1192</v>
      </c>
      <c r="B385" s="0" t="s">
        <v>1193</v>
      </c>
      <c r="D385" s="0" t="n">
        <v>1830</v>
      </c>
      <c r="E385" s="1" t="s">
        <v>39</v>
      </c>
      <c r="G385" s="1" t="s">
        <v>92</v>
      </c>
      <c r="H385" s="0" t="s">
        <v>15</v>
      </c>
      <c r="I385" s="0" t="s">
        <v>16</v>
      </c>
      <c r="J385" s="1" t="s">
        <v>17</v>
      </c>
    </row>
    <row r="386" customFormat="false" ht="13.8" hidden="false" customHeight="false" outlineLevel="0" collapsed="false">
      <c r="A386" s="1" t="s">
        <v>1194</v>
      </c>
      <c r="B386" s="0" t="s">
        <v>1195</v>
      </c>
      <c r="C386" s="0" t="s">
        <v>1196</v>
      </c>
      <c r="D386" s="0" t="n">
        <v>1834</v>
      </c>
      <c r="E386" s="1" t="s">
        <v>1197</v>
      </c>
      <c r="G386" s="1" t="s">
        <v>1198</v>
      </c>
      <c r="H386" s="0" t="s">
        <v>15</v>
      </c>
      <c r="I386" s="1" t="s">
        <v>24</v>
      </c>
      <c r="J386" s="1" t="s">
        <v>69</v>
      </c>
    </row>
    <row r="387" customFormat="false" ht="13.8" hidden="false" customHeight="false" outlineLevel="0" collapsed="false">
      <c r="A387" s="1" t="s">
        <v>1194</v>
      </c>
      <c r="B387" s="0" t="s">
        <v>1199</v>
      </c>
      <c r="C387" s="0" t="s">
        <v>1200</v>
      </c>
      <c r="D387" s="0" t="n">
        <v>1835</v>
      </c>
      <c r="E387" s="1" t="s">
        <v>1201</v>
      </c>
      <c r="F387" s="1" t="s">
        <v>1202</v>
      </c>
      <c r="G387" s="1" t="s">
        <v>1203</v>
      </c>
      <c r="H387" s="0" t="s">
        <v>15</v>
      </c>
      <c r="I387" s="0" t="s">
        <v>15</v>
      </c>
      <c r="J387" s="1" t="s">
        <v>17</v>
      </c>
    </row>
    <row r="388" customFormat="false" ht="13.8" hidden="false" customHeight="false" outlineLevel="0" collapsed="false">
      <c r="A388" s="0" t="s">
        <v>1204</v>
      </c>
      <c r="B388" s="0" t="s">
        <v>1205</v>
      </c>
      <c r="D388" s="0" t="n">
        <v>1828</v>
      </c>
      <c r="G388" s="1" t="s">
        <v>1206</v>
      </c>
      <c r="H388" s="0" t="s">
        <v>23</v>
      </c>
      <c r="I388" s="0" t="s">
        <v>16</v>
      </c>
      <c r="J388" s="1" t="s">
        <v>17</v>
      </c>
    </row>
    <row r="389" customFormat="false" ht="13.8" hidden="false" customHeight="false" outlineLevel="0" collapsed="false">
      <c r="A389" s="0" t="s">
        <v>1204</v>
      </c>
      <c r="B389" s="0" t="s">
        <v>1207</v>
      </c>
      <c r="D389" s="0" t="n">
        <v>1832</v>
      </c>
      <c r="G389" s="1" t="s">
        <v>118</v>
      </c>
      <c r="H389" s="0" t="s">
        <v>23</v>
      </c>
      <c r="I389" s="1" t="s">
        <v>24</v>
      </c>
      <c r="J389" s="1" t="s">
        <v>17</v>
      </c>
    </row>
    <row r="390" customFormat="false" ht="13.8" hidden="false" customHeight="false" outlineLevel="0" collapsed="false">
      <c r="A390" s="0" t="s">
        <v>1204</v>
      </c>
      <c r="B390" s="0" t="s">
        <v>1208</v>
      </c>
      <c r="D390" s="0" t="n">
        <v>1830</v>
      </c>
      <c r="F390" s="0" t="s">
        <v>1209</v>
      </c>
      <c r="G390" s="1" t="s">
        <v>171</v>
      </c>
      <c r="H390" s="0" t="s">
        <v>23</v>
      </c>
      <c r="I390" s="1" t="s">
        <v>24</v>
      </c>
      <c r="J390" s="1" t="s">
        <v>17</v>
      </c>
    </row>
    <row r="391" customFormat="false" ht="13.8" hidden="false" customHeight="false" outlineLevel="0" collapsed="false">
      <c r="A391" s="0" t="s">
        <v>1204</v>
      </c>
      <c r="B391" s="0" t="s">
        <v>1210</v>
      </c>
      <c r="D391" s="0" t="n">
        <v>1830</v>
      </c>
      <c r="F391" s="0" t="s">
        <v>1211</v>
      </c>
      <c r="G391" s="1" t="s">
        <v>92</v>
      </c>
      <c r="H391" s="0" t="s">
        <v>23</v>
      </c>
      <c r="I391" s="0" t="s">
        <v>16</v>
      </c>
      <c r="J391" s="1" t="s">
        <v>17</v>
      </c>
    </row>
    <row r="392" customFormat="false" ht="13.8" hidden="false" customHeight="false" outlineLevel="0" collapsed="false">
      <c r="A392" s="0" t="s">
        <v>1204</v>
      </c>
      <c r="B392" s="0" t="s">
        <v>1212</v>
      </c>
      <c r="D392" s="0" t="n">
        <v>1832</v>
      </c>
      <c r="G392" s="1" t="s">
        <v>493</v>
      </c>
      <c r="H392" s="0" t="s">
        <v>15</v>
      </c>
      <c r="I392" s="1" t="s">
        <v>24</v>
      </c>
      <c r="J392" s="1" t="s">
        <v>17</v>
      </c>
    </row>
    <row r="393" customFormat="false" ht="13.8" hidden="false" customHeight="false" outlineLevel="0" collapsed="false">
      <c r="A393" s="0" t="s">
        <v>1204</v>
      </c>
      <c r="B393" s="0" t="s">
        <v>1213</v>
      </c>
      <c r="D393" s="0" t="n">
        <v>1832</v>
      </c>
      <c r="G393" s="1" t="s">
        <v>50</v>
      </c>
      <c r="H393" s="0" t="s">
        <v>15</v>
      </c>
      <c r="I393" s="0" t="s">
        <v>16</v>
      </c>
      <c r="J393" s="1" t="s">
        <v>17</v>
      </c>
    </row>
    <row r="394" customFormat="false" ht="13.8" hidden="false" customHeight="false" outlineLevel="0" collapsed="false">
      <c r="A394" s="0" t="s">
        <v>1204</v>
      </c>
      <c r="B394" s="0" t="s">
        <v>1214</v>
      </c>
      <c r="D394" s="0" t="n">
        <v>1832</v>
      </c>
      <c r="G394" s="1" t="s">
        <v>97</v>
      </c>
      <c r="H394" s="0" t="s">
        <v>15</v>
      </c>
      <c r="I394" s="1" t="s">
        <v>24</v>
      </c>
      <c r="J394" s="1" t="s">
        <v>17</v>
      </c>
    </row>
    <row r="395" customFormat="false" ht="13.8" hidden="false" customHeight="false" outlineLevel="0" collapsed="false">
      <c r="A395" s="0" t="s">
        <v>1204</v>
      </c>
      <c r="B395" s="0" t="s">
        <v>1215</v>
      </c>
      <c r="D395" s="0" t="n">
        <v>1832</v>
      </c>
      <c r="G395" s="1" t="s">
        <v>143</v>
      </c>
      <c r="H395" s="0" t="s">
        <v>15</v>
      </c>
      <c r="I395" s="1" t="s">
        <v>24</v>
      </c>
      <c r="J395" s="1" t="s">
        <v>17</v>
      </c>
    </row>
    <row r="396" customFormat="false" ht="13.8" hidden="false" customHeight="false" outlineLevel="0" collapsed="false">
      <c r="A396" s="0" t="s">
        <v>1204</v>
      </c>
      <c r="B396" s="0" t="s">
        <v>1216</v>
      </c>
      <c r="D396" s="0" t="n">
        <v>1832</v>
      </c>
      <c r="G396" s="1" t="s">
        <v>97</v>
      </c>
      <c r="H396" s="0" t="s">
        <v>1217</v>
      </c>
      <c r="I396" s="1" t="s">
        <v>24</v>
      </c>
      <c r="J396" s="1" t="s">
        <v>17</v>
      </c>
    </row>
    <row r="397" customFormat="false" ht="13.8" hidden="false" customHeight="false" outlineLevel="0" collapsed="false">
      <c r="A397" s="0" t="s">
        <v>1204</v>
      </c>
      <c r="B397" s="0" t="s">
        <v>1218</v>
      </c>
      <c r="D397" s="0" t="n">
        <v>1832</v>
      </c>
      <c r="G397" s="1" t="s">
        <v>28</v>
      </c>
      <c r="H397" s="0" t="s">
        <v>261</v>
      </c>
      <c r="I397" s="1" t="s">
        <v>24</v>
      </c>
      <c r="J397" s="1" t="s">
        <v>17</v>
      </c>
    </row>
    <row r="398" customFormat="false" ht="13.8" hidden="false" customHeight="false" outlineLevel="0" collapsed="false">
      <c r="A398" s="0" t="s">
        <v>1204</v>
      </c>
      <c r="B398" s="0" t="s">
        <v>1219</v>
      </c>
      <c r="D398" s="0" t="n">
        <v>1832</v>
      </c>
      <c r="G398" s="1" t="s">
        <v>118</v>
      </c>
      <c r="H398" s="0" t="s">
        <v>15</v>
      </c>
      <c r="I398" s="1" t="s">
        <v>24</v>
      </c>
      <c r="J398" s="1" t="s">
        <v>17</v>
      </c>
    </row>
    <row r="399" customFormat="false" ht="13.8" hidden="false" customHeight="false" outlineLevel="0" collapsed="false">
      <c r="A399" s="0" t="s">
        <v>1204</v>
      </c>
      <c r="B399" s="0" t="s">
        <v>1220</v>
      </c>
      <c r="D399" s="0" t="n">
        <v>1832</v>
      </c>
      <c r="G399" s="1" t="s">
        <v>330</v>
      </c>
      <c r="H399" s="0" t="s">
        <v>661</v>
      </c>
      <c r="I399" s="1" t="s">
        <v>30</v>
      </c>
      <c r="J399" s="1" t="s">
        <v>17</v>
      </c>
    </row>
    <row r="400" customFormat="false" ht="13.8" hidden="false" customHeight="false" outlineLevel="0" collapsed="false">
      <c r="A400" s="0" t="s">
        <v>1204</v>
      </c>
      <c r="B400" s="0" t="s">
        <v>1221</v>
      </c>
      <c r="D400" s="0" t="n">
        <v>1832</v>
      </c>
      <c r="G400" s="1" t="s">
        <v>1222</v>
      </c>
      <c r="H400" s="0" t="s">
        <v>15</v>
      </c>
      <c r="I400" s="1" t="s">
        <v>24</v>
      </c>
      <c r="J400" s="1" t="s">
        <v>17</v>
      </c>
    </row>
    <row r="401" customFormat="false" ht="13.8" hidden="false" customHeight="false" outlineLevel="0" collapsed="false">
      <c r="A401" s="0" t="s">
        <v>1204</v>
      </c>
      <c r="B401" s="0" t="s">
        <v>1223</v>
      </c>
      <c r="D401" s="0" t="n">
        <v>1832</v>
      </c>
      <c r="G401" s="1" t="s">
        <v>1224</v>
      </c>
      <c r="H401" s="0" t="s">
        <v>661</v>
      </c>
      <c r="I401" s="1" t="s">
        <v>24</v>
      </c>
      <c r="J401" s="1" t="s">
        <v>17</v>
      </c>
    </row>
    <row r="402" customFormat="false" ht="13.8" hidden="false" customHeight="false" outlineLevel="0" collapsed="false">
      <c r="A402" s="0" t="s">
        <v>1204</v>
      </c>
      <c r="B402" s="0" t="s">
        <v>1225</v>
      </c>
      <c r="D402" s="0" t="n">
        <v>1832</v>
      </c>
      <c r="G402" s="1" t="s">
        <v>502</v>
      </c>
      <c r="H402" s="0" t="s">
        <v>15</v>
      </c>
      <c r="I402" s="1" t="s">
        <v>24</v>
      </c>
      <c r="J402" s="1" t="s">
        <v>17</v>
      </c>
    </row>
    <row r="403" customFormat="false" ht="13.8" hidden="false" customHeight="false" outlineLevel="0" collapsed="false">
      <c r="A403" s="0" t="s">
        <v>1204</v>
      </c>
      <c r="B403" s="0" t="s">
        <v>1226</v>
      </c>
      <c r="D403" s="0" t="n">
        <v>1832</v>
      </c>
      <c r="G403" s="1" t="s">
        <v>171</v>
      </c>
      <c r="H403" s="0" t="s">
        <v>15</v>
      </c>
      <c r="I403" s="1" t="s">
        <v>24</v>
      </c>
      <c r="J403" s="1" t="s">
        <v>17</v>
      </c>
    </row>
    <row r="404" customFormat="false" ht="13.8" hidden="false" customHeight="false" outlineLevel="0" collapsed="false">
      <c r="A404" s="0" t="s">
        <v>1204</v>
      </c>
      <c r="B404" s="0" t="s">
        <v>1227</v>
      </c>
      <c r="D404" s="0" t="n">
        <v>1832</v>
      </c>
      <c r="G404" s="1" t="s">
        <v>1222</v>
      </c>
      <c r="H404" s="0" t="s">
        <v>15</v>
      </c>
      <c r="I404" s="1" t="s">
        <v>24</v>
      </c>
      <c r="J404" s="1" t="s">
        <v>17</v>
      </c>
    </row>
    <row r="405" customFormat="false" ht="13.8" hidden="false" customHeight="false" outlineLevel="0" collapsed="false">
      <c r="A405" s="0" t="s">
        <v>1204</v>
      </c>
      <c r="B405" s="0" t="s">
        <v>1228</v>
      </c>
      <c r="D405" s="0" t="n">
        <v>1832</v>
      </c>
      <c r="G405" s="1" t="s">
        <v>350</v>
      </c>
      <c r="H405" s="0" t="s">
        <v>1229</v>
      </c>
      <c r="I405" s="1" t="s">
        <v>24</v>
      </c>
      <c r="J405" s="1" t="s">
        <v>17</v>
      </c>
    </row>
    <row r="406" customFormat="false" ht="13.8" hidden="false" customHeight="false" outlineLevel="0" collapsed="false">
      <c r="A406" s="0" t="s">
        <v>1204</v>
      </c>
      <c r="B406" s="0" t="s">
        <v>1230</v>
      </c>
      <c r="D406" s="0" t="n">
        <v>1832</v>
      </c>
      <c r="G406" s="1" t="s">
        <v>40</v>
      </c>
      <c r="H406" s="0" t="s">
        <v>15</v>
      </c>
      <c r="I406" s="1" t="s">
        <v>24</v>
      </c>
      <c r="J406" s="1" t="s">
        <v>17</v>
      </c>
    </row>
    <row r="407" customFormat="false" ht="13.8" hidden="false" customHeight="false" outlineLevel="0" collapsed="false">
      <c r="A407" s="0" t="s">
        <v>1204</v>
      </c>
      <c r="B407" s="0" t="s">
        <v>1231</v>
      </c>
      <c r="D407" s="0" t="n">
        <v>1832</v>
      </c>
      <c r="G407" s="1" t="s">
        <v>322</v>
      </c>
      <c r="H407" s="0" t="s">
        <v>661</v>
      </c>
      <c r="I407" s="1" t="s">
        <v>24</v>
      </c>
      <c r="J407" s="1" t="s">
        <v>17</v>
      </c>
    </row>
    <row r="408" customFormat="false" ht="13.8" hidden="false" customHeight="false" outlineLevel="0" collapsed="false">
      <c r="A408" s="0" t="s">
        <v>1204</v>
      </c>
      <c r="B408" s="0" t="s">
        <v>1232</v>
      </c>
      <c r="D408" s="0" t="n">
        <v>1832</v>
      </c>
      <c r="G408" s="1" t="s">
        <v>64</v>
      </c>
      <c r="H408" s="0" t="s">
        <v>15</v>
      </c>
      <c r="I408" s="1" t="s">
        <v>24</v>
      </c>
      <c r="J408" s="1" t="s">
        <v>17</v>
      </c>
    </row>
    <row r="409" customFormat="false" ht="13.8" hidden="false" customHeight="false" outlineLevel="0" collapsed="false">
      <c r="A409" s="0" t="s">
        <v>1204</v>
      </c>
      <c r="B409" s="0" t="s">
        <v>1233</v>
      </c>
      <c r="D409" s="0" t="n">
        <v>1832</v>
      </c>
      <c r="G409" s="1" t="s">
        <v>1234</v>
      </c>
      <c r="H409" s="0" t="s">
        <v>23</v>
      </c>
      <c r="I409" s="1" t="s">
        <v>30</v>
      </c>
      <c r="J409" s="1" t="s">
        <v>17</v>
      </c>
    </row>
    <row r="410" customFormat="false" ht="13.8" hidden="false" customHeight="false" outlineLevel="0" collapsed="false">
      <c r="A410" s="0" t="s">
        <v>1204</v>
      </c>
      <c r="B410" s="0" t="s">
        <v>1235</v>
      </c>
      <c r="D410" s="0" t="n">
        <v>1832</v>
      </c>
      <c r="G410" s="1" t="s">
        <v>1022</v>
      </c>
      <c r="H410" s="0" t="s">
        <v>1090</v>
      </c>
      <c r="I410" s="1" t="s">
        <v>24</v>
      </c>
      <c r="J410" s="1" t="s">
        <v>17</v>
      </c>
    </row>
    <row r="411" customFormat="false" ht="13.8" hidden="false" customHeight="false" outlineLevel="0" collapsed="false">
      <c r="A411" s="0" t="s">
        <v>1204</v>
      </c>
      <c r="B411" s="0" t="s">
        <v>1236</v>
      </c>
      <c r="D411" s="0" t="n">
        <v>1832</v>
      </c>
      <c r="G411" s="1" t="s">
        <v>1237</v>
      </c>
      <c r="H411" s="0" t="s">
        <v>23</v>
      </c>
      <c r="I411" s="1" t="s">
        <v>24</v>
      </c>
      <c r="J411" s="1" t="s">
        <v>17</v>
      </c>
    </row>
    <row r="412" customFormat="false" ht="13.8" hidden="false" customHeight="false" outlineLevel="0" collapsed="false">
      <c r="A412" s="0" t="s">
        <v>1204</v>
      </c>
      <c r="B412" s="0" t="s">
        <v>1238</v>
      </c>
      <c r="D412" s="0" t="n">
        <v>1832</v>
      </c>
      <c r="G412" s="1" t="s">
        <v>322</v>
      </c>
      <c r="H412" s="0" t="s">
        <v>23</v>
      </c>
      <c r="I412" s="1" t="s">
        <v>24</v>
      </c>
      <c r="J412" s="1" t="s">
        <v>17</v>
      </c>
    </row>
    <row r="413" customFormat="false" ht="13.8" hidden="false" customHeight="false" outlineLevel="0" collapsed="false">
      <c r="A413" s="0" t="s">
        <v>1204</v>
      </c>
      <c r="B413" s="0" t="s">
        <v>1239</v>
      </c>
      <c r="D413" s="0" t="n">
        <v>1832</v>
      </c>
      <c r="G413" s="1" t="s">
        <v>147</v>
      </c>
      <c r="H413" s="0" t="s">
        <v>15</v>
      </c>
      <c r="I413" s="1" t="s">
        <v>24</v>
      </c>
      <c r="J413" s="1" t="s">
        <v>17</v>
      </c>
    </row>
    <row r="414" customFormat="false" ht="13.8" hidden="false" customHeight="false" outlineLevel="0" collapsed="false">
      <c r="A414" s="0" t="s">
        <v>1204</v>
      </c>
      <c r="B414" s="0" t="s">
        <v>1240</v>
      </c>
      <c r="D414" s="0" t="n">
        <v>1832</v>
      </c>
      <c r="G414" s="1" t="s">
        <v>330</v>
      </c>
      <c r="H414" s="0" t="s">
        <v>15</v>
      </c>
      <c r="I414" s="1" t="s">
        <v>24</v>
      </c>
      <c r="J414" s="1" t="s">
        <v>17</v>
      </c>
    </row>
    <row r="415" customFormat="false" ht="13.8" hidden="false" customHeight="false" outlineLevel="0" collapsed="false">
      <c r="A415" s="0" t="s">
        <v>1204</v>
      </c>
      <c r="B415" s="0" t="s">
        <v>1241</v>
      </c>
      <c r="D415" s="0" t="n">
        <v>1832</v>
      </c>
      <c r="G415" s="1" t="s">
        <v>118</v>
      </c>
      <c r="H415" s="0" t="s">
        <v>15</v>
      </c>
      <c r="I415" s="1" t="s">
        <v>24</v>
      </c>
      <c r="J415" s="1" t="s">
        <v>17</v>
      </c>
    </row>
    <row r="416" customFormat="false" ht="13.8" hidden="false" customHeight="false" outlineLevel="0" collapsed="false">
      <c r="A416" s="0" t="s">
        <v>1204</v>
      </c>
      <c r="B416" s="0" t="s">
        <v>1242</v>
      </c>
      <c r="D416" s="0" t="n">
        <v>1832</v>
      </c>
      <c r="G416" s="1" t="s">
        <v>350</v>
      </c>
      <c r="H416" s="0" t="s">
        <v>1243</v>
      </c>
      <c r="I416" s="1" t="s">
        <v>30</v>
      </c>
      <c r="J416" s="1" t="s">
        <v>17</v>
      </c>
    </row>
    <row r="417" customFormat="false" ht="13.8" hidden="false" customHeight="false" outlineLevel="0" collapsed="false">
      <c r="A417" s="0" t="s">
        <v>1204</v>
      </c>
      <c r="B417" s="0" t="s">
        <v>1244</v>
      </c>
      <c r="D417" s="0" t="n">
        <v>1832</v>
      </c>
      <c r="G417" s="1" t="s">
        <v>118</v>
      </c>
      <c r="H417" s="0" t="s">
        <v>15</v>
      </c>
      <c r="I417" s="1" t="s">
        <v>24</v>
      </c>
      <c r="J417" s="1" t="s">
        <v>17</v>
      </c>
    </row>
    <row r="418" customFormat="false" ht="13.8" hidden="false" customHeight="false" outlineLevel="0" collapsed="false">
      <c r="A418" s="0" t="s">
        <v>1204</v>
      </c>
      <c r="B418" s="0" t="s">
        <v>1245</v>
      </c>
      <c r="D418" s="0" t="n">
        <v>1832</v>
      </c>
      <c r="G418" s="1" t="s">
        <v>54</v>
      </c>
      <c r="H418" s="0" t="s">
        <v>15</v>
      </c>
      <c r="I418" s="1" t="s">
        <v>24</v>
      </c>
      <c r="J418" s="1" t="s">
        <v>17</v>
      </c>
    </row>
    <row r="419" customFormat="false" ht="13.8" hidden="false" customHeight="false" outlineLevel="0" collapsed="false">
      <c r="A419" s="0" t="s">
        <v>1204</v>
      </c>
      <c r="B419" s="0" t="s">
        <v>1246</v>
      </c>
      <c r="D419" s="0" t="n">
        <v>1832</v>
      </c>
      <c r="G419" s="1" t="s">
        <v>54</v>
      </c>
      <c r="H419" s="0" t="s">
        <v>23</v>
      </c>
      <c r="I419" s="1" t="s">
        <v>30</v>
      </c>
      <c r="J419" s="1" t="s">
        <v>17</v>
      </c>
    </row>
    <row r="420" customFormat="false" ht="13.8" hidden="false" customHeight="false" outlineLevel="0" collapsed="false">
      <c r="A420" s="0" t="s">
        <v>1204</v>
      </c>
      <c r="B420" s="0" t="s">
        <v>1247</v>
      </c>
      <c r="D420" s="0" t="n">
        <v>1832</v>
      </c>
      <c r="G420" s="1" t="s">
        <v>322</v>
      </c>
      <c r="H420" s="0" t="s">
        <v>661</v>
      </c>
      <c r="I420" s="1" t="s">
        <v>24</v>
      </c>
      <c r="J420" s="1" t="s">
        <v>17</v>
      </c>
    </row>
    <row r="421" customFormat="false" ht="13.8" hidden="false" customHeight="false" outlineLevel="0" collapsed="false">
      <c r="A421" s="0" t="s">
        <v>1204</v>
      </c>
      <c r="B421" s="0" t="s">
        <v>1248</v>
      </c>
      <c r="D421" s="0" t="n">
        <v>1832</v>
      </c>
      <c r="G421" s="1" t="s">
        <v>64</v>
      </c>
      <c r="H421" s="0" t="s">
        <v>1249</v>
      </c>
      <c r="I421" s="1" t="s">
        <v>24</v>
      </c>
      <c r="J421" s="1" t="s">
        <v>17</v>
      </c>
    </row>
    <row r="422" customFormat="false" ht="13.8" hidden="false" customHeight="false" outlineLevel="0" collapsed="false">
      <c r="A422" s="0" t="s">
        <v>1204</v>
      </c>
      <c r="B422" s="0" t="s">
        <v>1250</v>
      </c>
      <c r="D422" s="0" t="n">
        <v>1832</v>
      </c>
      <c r="G422" s="1" t="s">
        <v>50</v>
      </c>
      <c r="H422" s="0" t="s">
        <v>15</v>
      </c>
      <c r="I422" s="1" t="s">
        <v>30</v>
      </c>
      <c r="J422" s="1" t="s">
        <v>17</v>
      </c>
    </row>
    <row r="423" customFormat="false" ht="13.8" hidden="false" customHeight="false" outlineLevel="0" collapsed="false">
      <c r="A423" s="0" t="s">
        <v>1204</v>
      </c>
      <c r="B423" s="0" t="s">
        <v>1251</v>
      </c>
      <c r="D423" s="0" t="n">
        <v>1832</v>
      </c>
      <c r="G423" s="1" t="s">
        <v>1252</v>
      </c>
      <c r="H423" s="0" t="s">
        <v>15</v>
      </c>
      <c r="I423" s="1" t="s">
        <v>24</v>
      </c>
      <c r="J423" s="1" t="s">
        <v>17</v>
      </c>
    </row>
    <row r="424" customFormat="false" ht="13.8" hidden="false" customHeight="false" outlineLevel="0" collapsed="false">
      <c r="A424" s="0" t="s">
        <v>1204</v>
      </c>
      <c r="B424" s="0" t="s">
        <v>1253</v>
      </c>
      <c r="D424" s="0" t="n">
        <v>1832</v>
      </c>
      <c r="G424" s="1" t="s">
        <v>92</v>
      </c>
      <c r="H424" s="0" t="s">
        <v>23</v>
      </c>
      <c r="I424" s="1" t="s">
        <v>30</v>
      </c>
      <c r="J424" s="1" t="s">
        <v>17</v>
      </c>
    </row>
    <row r="425" customFormat="false" ht="13.8" hidden="false" customHeight="false" outlineLevel="0" collapsed="false">
      <c r="A425" s="0" t="s">
        <v>1204</v>
      </c>
      <c r="B425" s="0" t="s">
        <v>1254</v>
      </c>
      <c r="D425" s="0" t="n">
        <v>1832</v>
      </c>
      <c r="E425" s="0" t="s">
        <v>1012</v>
      </c>
      <c r="G425" s="1" t="s">
        <v>118</v>
      </c>
      <c r="H425" s="0" t="s">
        <v>15</v>
      </c>
      <c r="I425" s="1" t="s">
        <v>30</v>
      </c>
      <c r="J425" s="1" t="s">
        <v>17</v>
      </c>
    </row>
    <row r="426" customFormat="false" ht="13.8" hidden="false" customHeight="false" outlineLevel="0" collapsed="false">
      <c r="A426" s="0" t="s">
        <v>1204</v>
      </c>
      <c r="B426" s="0" t="s">
        <v>1255</v>
      </c>
      <c r="D426" s="0" t="n">
        <v>1832</v>
      </c>
      <c r="G426" s="1" t="s">
        <v>54</v>
      </c>
      <c r="H426" s="0" t="s">
        <v>1256</v>
      </c>
      <c r="I426" s="1" t="s">
        <v>30</v>
      </c>
      <c r="J426" s="1" t="s">
        <v>17</v>
      </c>
    </row>
    <row r="427" customFormat="false" ht="13.8" hidden="false" customHeight="false" outlineLevel="0" collapsed="false">
      <c r="A427" s="0" t="s">
        <v>1204</v>
      </c>
      <c r="B427" s="0" t="s">
        <v>1257</v>
      </c>
      <c r="C427" s="1" t="s">
        <v>1258</v>
      </c>
      <c r="D427" s="0" t="n">
        <v>1830</v>
      </c>
      <c r="G427" s="1" t="s">
        <v>304</v>
      </c>
      <c r="H427" s="0" t="s">
        <v>1259</v>
      </c>
      <c r="I427" s="1" t="s">
        <v>30</v>
      </c>
      <c r="J427" s="1" t="s">
        <v>17</v>
      </c>
    </row>
    <row r="428" customFormat="false" ht="13.8" hidden="false" customHeight="false" outlineLevel="0" collapsed="false">
      <c r="A428" s="0" t="s">
        <v>1204</v>
      </c>
      <c r="B428" s="0" t="s">
        <v>1260</v>
      </c>
      <c r="D428" s="0" t="n">
        <v>1832</v>
      </c>
      <c r="G428" s="1" t="s">
        <v>54</v>
      </c>
      <c r="H428" s="0" t="s">
        <v>15</v>
      </c>
      <c r="I428" s="1" t="s">
        <v>30</v>
      </c>
      <c r="J428" s="1" t="s">
        <v>17</v>
      </c>
    </row>
    <row r="429" customFormat="false" ht="13.8" hidden="false" customHeight="false" outlineLevel="0" collapsed="false">
      <c r="A429" s="0" t="s">
        <v>1204</v>
      </c>
      <c r="B429" s="0" t="s">
        <v>1261</v>
      </c>
      <c r="D429" s="0" t="n">
        <v>1832</v>
      </c>
      <c r="G429" s="1" t="s">
        <v>64</v>
      </c>
      <c r="H429" s="0" t="s">
        <v>15</v>
      </c>
      <c r="I429" s="1" t="s">
        <v>24</v>
      </c>
      <c r="J429" s="1" t="s">
        <v>17</v>
      </c>
    </row>
    <row r="430" customFormat="false" ht="13.8" hidden="false" customHeight="false" outlineLevel="0" collapsed="false">
      <c r="A430" s="0" t="s">
        <v>1204</v>
      </c>
      <c r="B430" s="0" t="s">
        <v>1262</v>
      </c>
      <c r="D430" s="0" t="n">
        <v>1832</v>
      </c>
      <c r="G430" s="1" t="s">
        <v>1263</v>
      </c>
      <c r="H430" s="0" t="s">
        <v>15</v>
      </c>
      <c r="I430" s="1" t="s">
        <v>24</v>
      </c>
      <c r="J430" s="1" t="s">
        <v>17</v>
      </c>
    </row>
    <row r="431" customFormat="false" ht="13.8" hidden="false" customHeight="false" outlineLevel="0" collapsed="false">
      <c r="A431" s="0" t="s">
        <v>1204</v>
      </c>
      <c r="B431" s="0" t="s">
        <v>402</v>
      </c>
      <c r="D431" s="0" t="n">
        <v>1832</v>
      </c>
      <c r="G431" s="1" t="s">
        <v>64</v>
      </c>
      <c r="H431" s="0" t="s">
        <v>15</v>
      </c>
      <c r="I431" s="1" t="s">
        <v>24</v>
      </c>
      <c r="J431" s="1" t="s">
        <v>17</v>
      </c>
    </row>
    <row r="432" customFormat="false" ht="13.8" hidden="false" customHeight="false" outlineLevel="0" collapsed="false">
      <c r="A432" s="1" t="s">
        <v>1264</v>
      </c>
      <c r="B432" s="0" t="s">
        <v>1265</v>
      </c>
      <c r="C432" s="0" t="s">
        <v>1266</v>
      </c>
      <c r="D432" s="0" t="n">
        <v>1840</v>
      </c>
      <c r="E432" s="1" t="s">
        <v>39</v>
      </c>
      <c r="G432" s="1" t="s">
        <v>1267</v>
      </c>
      <c r="H432" s="0" t="s">
        <v>15</v>
      </c>
      <c r="I432" s="1" t="s">
        <v>24</v>
      </c>
      <c r="J432" s="1" t="s">
        <v>17</v>
      </c>
    </row>
    <row r="433" customFormat="false" ht="13.8" hidden="false" customHeight="false" outlineLevel="0" collapsed="false">
      <c r="A433" s="1" t="s">
        <v>1268</v>
      </c>
      <c r="B433" s="1" t="s">
        <v>1269</v>
      </c>
      <c r="C433" s="0" t="s">
        <v>1270</v>
      </c>
      <c r="D433" s="0" t="n">
        <v>1833</v>
      </c>
      <c r="E433" s="1" t="s">
        <v>617</v>
      </c>
      <c r="G433" s="1" t="s">
        <v>118</v>
      </c>
      <c r="H433" s="0" t="s">
        <v>15</v>
      </c>
      <c r="I433" s="1" t="s">
        <v>24</v>
      </c>
      <c r="J433" s="1" t="s">
        <v>17</v>
      </c>
    </row>
    <row r="434" customFormat="false" ht="13.8" hidden="false" customHeight="false" outlineLevel="0" collapsed="false">
      <c r="A434" s="0" t="s">
        <v>1271</v>
      </c>
      <c r="B434" s="0" t="s">
        <v>1272</v>
      </c>
      <c r="D434" s="0" t="n">
        <v>1801</v>
      </c>
      <c r="G434" s="1" t="s">
        <v>64</v>
      </c>
      <c r="H434" s="0" t="s">
        <v>15</v>
      </c>
      <c r="I434" s="1" t="s">
        <v>16</v>
      </c>
      <c r="J434" s="1" t="s">
        <v>17</v>
      </c>
    </row>
    <row r="435" customFormat="false" ht="13.8" hidden="false" customHeight="false" outlineLevel="0" collapsed="false">
      <c r="A435" s="0" t="s">
        <v>1273</v>
      </c>
      <c r="B435" s="0" t="s">
        <v>1274</v>
      </c>
      <c r="C435" s="0" t="s">
        <v>1275</v>
      </c>
      <c r="D435" s="0" t="n">
        <v>1823</v>
      </c>
      <c r="G435" s="1" t="s">
        <v>442</v>
      </c>
      <c r="H435" s="0" t="s">
        <v>15</v>
      </c>
      <c r="I435" s="1" t="s">
        <v>24</v>
      </c>
      <c r="J435" s="1" t="s">
        <v>17</v>
      </c>
    </row>
    <row r="436" customFormat="false" ht="13.8" hidden="false" customHeight="false" outlineLevel="0" collapsed="false">
      <c r="A436" s="0" t="s">
        <v>1273</v>
      </c>
      <c r="B436" s="0" t="s">
        <v>1276</v>
      </c>
      <c r="C436" s="0" t="s">
        <v>1275</v>
      </c>
      <c r="D436" s="0" t="n">
        <v>1823</v>
      </c>
      <c r="G436" s="1" t="s">
        <v>326</v>
      </c>
      <c r="H436" s="0" t="s">
        <v>23</v>
      </c>
      <c r="I436" s="1" t="s">
        <v>24</v>
      </c>
      <c r="J436" s="1" t="s">
        <v>17</v>
      </c>
    </row>
    <row r="437" customFormat="false" ht="13.8" hidden="false" customHeight="false" outlineLevel="0" collapsed="false">
      <c r="A437" s="0" t="s">
        <v>1273</v>
      </c>
      <c r="B437" s="0" t="s">
        <v>1277</v>
      </c>
      <c r="C437" s="0" t="s">
        <v>1278</v>
      </c>
      <c r="D437" s="0" t="n">
        <v>1815</v>
      </c>
      <c r="F437" s="1" t="s">
        <v>1279</v>
      </c>
      <c r="G437" s="1" t="s">
        <v>64</v>
      </c>
      <c r="H437" s="0" t="s">
        <v>15</v>
      </c>
      <c r="I437" s="1" t="s">
        <v>24</v>
      </c>
      <c r="J437" s="1" t="s">
        <v>17</v>
      </c>
    </row>
    <row r="438" customFormat="false" ht="13.8" hidden="false" customHeight="false" outlineLevel="0" collapsed="false">
      <c r="A438" s="0" t="s">
        <v>1273</v>
      </c>
      <c r="B438" s="0" t="s">
        <v>1280</v>
      </c>
      <c r="C438" s="0" t="s">
        <v>1278</v>
      </c>
      <c r="D438" s="0" t="n">
        <v>1815</v>
      </c>
      <c r="G438" s="1" t="s">
        <v>64</v>
      </c>
      <c r="H438" s="0" t="s">
        <v>15</v>
      </c>
      <c r="I438" s="1" t="s">
        <v>24</v>
      </c>
      <c r="J438" s="1" t="s">
        <v>17</v>
      </c>
    </row>
    <row r="439" customFormat="false" ht="13.8" hidden="false" customHeight="false" outlineLevel="0" collapsed="false">
      <c r="A439" s="0" t="s">
        <v>1273</v>
      </c>
      <c r="B439" s="0" t="s">
        <v>1281</v>
      </c>
      <c r="C439" s="0" t="s">
        <v>1278</v>
      </c>
      <c r="D439" s="0" t="n">
        <v>1815</v>
      </c>
      <c r="F439" s="0" t="s">
        <v>1282</v>
      </c>
      <c r="G439" s="1" t="s">
        <v>442</v>
      </c>
      <c r="H439" s="0" t="s">
        <v>15</v>
      </c>
      <c r="I439" s="1" t="s">
        <v>24</v>
      </c>
      <c r="J439" s="1" t="s">
        <v>17</v>
      </c>
    </row>
    <row r="440" customFormat="false" ht="13.8" hidden="false" customHeight="false" outlineLevel="0" collapsed="false">
      <c r="A440" s="0" t="s">
        <v>1273</v>
      </c>
      <c r="B440" s="0" t="s">
        <v>1283</v>
      </c>
      <c r="C440" s="0" t="s">
        <v>1284</v>
      </c>
      <c r="D440" s="0" t="n">
        <v>1832</v>
      </c>
      <c r="G440" s="1" t="s">
        <v>92</v>
      </c>
      <c r="H440" s="0" t="s">
        <v>23</v>
      </c>
      <c r="I440" s="1" t="s">
        <v>30</v>
      </c>
      <c r="J440" s="1" t="s">
        <v>17</v>
      </c>
    </row>
    <row r="441" customFormat="false" ht="13.8" hidden="false" customHeight="false" outlineLevel="0" collapsed="false">
      <c r="A441" s="0" t="s">
        <v>1273</v>
      </c>
      <c r="B441" s="0" t="s">
        <v>1285</v>
      </c>
      <c r="C441" s="0" t="s">
        <v>1286</v>
      </c>
      <c r="D441" s="0" t="n">
        <v>1832</v>
      </c>
      <c r="G441" s="1" t="s">
        <v>1287</v>
      </c>
      <c r="H441" s="0" t="s">
        <v>1288</v>
      </c>
      <c r="I441" s="1" t="s">
        <v>16</v>
      </c>
      <c r="J441" s="1" t="s">
        <v>17</v>
      </c>
    </row>
    <row r="442" customFormat="false" ht="13.8" hidden="false" customHeight="false" outlineLevel="0" collapsed="false">
      <c r="A442" s="0" t="s">
        <v>1273</v>
      </c>
      <c r="B442" s="0" t="s">
        <v>1289</v>
      </c>
      <c r="C442" s="0" t="s">
        <v>1290</v>
      </c>
      <c r="D442" s="0" t="n">
        <v>1832</v>
      </c>
      <c r="E442" s="0" t="s">
        <v>1291</v>
      </c>
      <c r="G442" s="1" t="s">
        <v>996</v>
      </c>
      <c r="H442" s="0" t="s">
        <v>1288</v>
      </c>
      <c r="I442" s="1" t="s">
        <v>16</v>
      </c>
      <c r="J442" s="1" t="s">
        <v>17</v>
      </c>
    </row>
    <row r="443" customFormat="false" ht="13.8" hidden="false" customHeight="false" outlineLevel="0" collapsed="false">
      <c r="A443" s="1" t="s">
        <v>1292</v>
      </c>
      <c r="B443" s="1" t="s">
        <v>1293</v>
      </c>
      <c r="C443" s="1" t="s">
        <v>1294</v>
      </c>
      <c r="D443" s="1" t="n">
        <v>1827</v>
      </c>
      <c r="E443" s="1" t="s">
        <v>1295</v>
      </c>
      <c r="F443" s="1"/>
      <c r="G443" s="1" t="s">
        <v>1296</v>
      </c>
      <c r="H443" s="1" t="s">
        <v>23</v>
      </c>
      <c r="I443" s="1" t="s">
        <v>24</v>
      </c>
      <c r="J443" s="1" t="s">
        <v>17</v>
      </c>
    </row>
    <row r="444" customFormat="false" ht="13.8" hidden="false" customHeight="false" outlineLevel="0" collapsed="false">
      <c r="A444" s="1" t="s">
        <v>1292</v>
      </c>
      <c r="B444" s="1" t="s">
        <v>1297</v>
      </c>
      <c r="C444" s="1" t="s">
        <v>1298</v>
      </c>
      <c r="D444" s="1" t="n">
        <v>1827</v>
      </c>
      <c r="E444" s="1" t="s">
        <v>1299</v>
      </c>
      <c r="F444" s="1"/>
      <c r="G444" s="1" t="s">
        <v>502</v>
      </c>
      <c r="H444" s="1" t="s">
        <v>15</v>
      </c>
      <c r="I444" s="1" t="s">
        <v>24</v>
      </c>
      <c r="J444" s="1" t="s">
        <v>17</v>
      </c>
    </row>
    <row r="445" customFormat="false" ht="13.8" hidden="false" customHeight="false" outlineLevel="0" collapsed="false">
      <c r="A445" s="1" t="s">
        <v>1300</v>
      </c>
      <c r="B445" s="1" t="s">
        <v>1301</v>
      </c>
      <c r="C445" s="1" t="s">
        <v>1302</v>
      </c>
      <c r="D445" s="1" t="n">
        <v>1829</v>
      </c>
      <c r="E445" s="1" t="s">
        <v>39</v>
      </c>
      <c r="F445" s="1"/>
      <c r="G445" s="1" t="s">
        <v>50</v>
      </c>
      <c r="H445" s="1" t="s">
        <v>15</v>
      </c>
      <c r="I445" s="1" t="s">
        <v>16</v>
      </c>
      <c r="J445" s="1" t="s">
        <v>17</v>
      </c>
    </row>
    <row r="446" customFormat="false" ht="13.8" hidden="false" customHeight="false" outlineLevel="0" collapsed="false">
      <c r="A446" s="1" t="s">
        <v>1303</v>
      </c>
      <c r="B446" s="1" t="s">
        <v>1304</v>
      </c>
      <c r="C446" s="1" t="s">
        <v>1305</v>
      </c>
      <c r="D446" s="1" t="n">
        <v>1834</v>
      </c>
      <c r="E446" s="1" t="s">
        <v>13</v>
      </c>
      <c r="F446" s="1" t="s">
        <v>1306</v>
      </c>
      <c r="G446" s="1" t="s">
        <v>1307</v>
      </c>
      <c r="H446" s="1" t="s">
        <v>15</v>
      </c>
      <c r="I446" s="1" t="s">
        <v>24</v>
      </c>
      <c r="J446" s="1" t="s">
        <v>17</v>
      </c>
    </row>
    <row r="447" customFormat="false" ht="13.8" hidden="false" customHeight="false" outlineLevel="0" collapsed="false">
      <c r="A447" s="1" t="s">
        <v>1308</v>
      </c>
      <c r="B447" s="1" t="s">
        <v>1309</v>
      </c>
      <c r="C447" s="1" t="s">
        <v>1310</v>
      </c>
      <c r="D447" s="1" t="n">
        <v>1812</v>
      </c>
      <c r="E447" s="1" t="s">
        <v>1311</v>
      </c>
      <c r="F447" s="1"/>
      <c r="G447" s="1" t="s">
        <v>92</v>
      </c>
      <c r="H447" s="1" t="s">
        <v>1312</v>
      </c>
      <c r="I447" s="1" t="s">
        <v>16</v>
      </c>
      <c r="J447" s="1" t="s">
        <v>69</v>
      </c>
    </row>
    <row r="448" customFormat="false" ht="13.8" hidden="false" customHeight="false" outlineLevel="0" collapsed="false">
      <c r="A448" s="1" t="s">
        <v>1313</v>
      </c>
      <c r="B448" s="1" t="s">
        <v>1314</v>
      </c>
      <c r="C448" s="1" t="s">
        <v>1315</v>
      </c>
      <c r="D448" s="1" t="n">
        <v>1828</v>
      </c>
      <c r="E448" s="1"/>
      <c r="F448" s="1"/>
      <c r="G448" s="1" t="s">
        <v>64</v>
      </c>
      <c r="H448" s="1" t="s">
        <v>15</v>
      </c>
      <c r="I448" s="1" t="s">
        <v>24</v>
      </c>
      <c r="J448" s="1" t="s">
        <v>17</v>
      </c>
    </row>
    <row r="449" customFormat="false" ht="13.8" hidden="false" customHeight="false" outlineLevel="0" collapsed="false">
      <c r="A449" s="1" t="s">
        <v>1316</v>
      </c>
      <c r="B449" s="1" t="s">
        <v>1317</v>
      </c>
      <c r="C449" s="1" t="s">
        <v>1318</v>
      </c>
      <c r="D449" s="1" t="n">
        <v>1832</v>
      </c>
      <c r="E449" s="1" t="s">
        <v>1319</v>
      </c>
      <c r="F449" s="1"/>
      <c r="G449" s="1" t="s">
        <v>118</v>
      </c>
      <c r="H449" s="1" t="s">
        <v>15</v>
      </c>
      <c r="I449" s="1" t="s">
        <v>24</v>
      </c>
      <c r="J449" s="1" t="s">
        <v>17</v>
      </c>
    </row>
  </sheetData>
  <autoFilter ref="A1:D22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6.4251012145749"/>
    <col collapsed="false" hidden="false" max="1025" min="2" style="0" width="8.5748987854251"/>
  </cols>
  <sheetData>
    <row r="1" customFormat="false" ht="15" hidden="false" customHeight="false" outlineLevel="0" collapsed="false">
      <c r="A1" s="0" t="s">
        <v>538</v>
      </c>
      <c r="B1" s="0" t="n">
        <v>49</v>
      </c>
      <c r="D1" s="0" t="n">
        <v>126</v>
      </c>
    </row>
    <row r="2" customFormat="false" ht="15" hidden="false" customHeight="false" outlineLevel="0" collapsed="false">
      <c r="A2" s="0" t="s">
        <v>1320</v>
      </c>
      <c r="B2" s="0" t="n">
        <v>44</v>
      </c>
    </row>
    <row r="3" customFormat="false" ht="15" hidden="false" customHeight="false" outlineLevel="0" collapsed="false">
      <c r="A3" s="0" t="s">
        <v>824</v>
      </c>
      <c r="B3" s="0" t="n">
        <v>13</v>
      </c>
      <c r="D3" s="0" t="n">
        <v>133</v>
      </c>
      <c r="E3" s="0" t="n">
        <v>227</v>
      </c>
      <c r="F3" s="0" t="n">
        <f aca="false">D3 /E3</f>
        <v>0.585903083700441</v>
      </c>
    </row>
    <row r="4" customFormat="false" ht="15" hidden="false" customHeight="false" outlineLevel="0" collapsed="false">
      <c r="A4" s="0" t="s">
        <v>384</v>
      </c>
      <c r="B4" s="0" t="n">
        <v>12</v>
      </c>
    </row>
    <row r="5" customFormat="false" ht="15" hidden="false" customHeight="false" outlineLevel="0" collapsed="false">
      <c r="A5" s="0" t="s">
        <v>1273</v>
      </c>
      <c r="B5" s="0" t="n">
        <v>8</v>
      </c>
    </row>
    <row r="6" customFormat="false" ht="15" hidden="false" customHeight="false" outlineLevel="0" collapsed="false">
      <c r="A6" s="0" t="s">
        <v>93</v>
      </c>
      <c r="B6" s="0" t="n">
        <v>7</v>
      </c>
      <c r="C6" s="0" t="n">
        <v>101</v>
      </c>
      <c r="E6" s="0" t="s">
        <v>538</v>
      </c>
      <c r="F6" s="0" t="n">
        <v>49</v>
      </c>
    </row>
    <row r="7" customFormat="false" ht="15" hidden="false" customHeight="false" outlineLevel="0" collapsed="false">
      <c r="A7" s="0" t="s">
        <v>418</v>
      </c>
      <c r="B7" s="0" t="n">
        <v>6</v>
      </c>
      <c r="E7" s="0" t="s">
        <v>1320</v>
      </c>
      <c r="F7" s="0" t="n">
        <v>44</v>
      </c>
    </row>
    <row r="8" customFormat="false" ht="15" hidden="false" customHeight="false" outlineLevel="0" collapsed="false">
      <c r="A8" s="0" t="s">
        <v>1132</v>
      </c>
      <c r="B8" s="0" t="n">
        <v>6</v>
      </c>
      <c r="E8" s="0" t="s">
        <v>824</v>
      </c>
      <c r="F8" s="0" t="n">
        <v>13</v>
      </c>
    </row>
    <row r="9" customFormat="false" ht="15" hidden="false" customHeight="false" outlineLevel="0" collapsed="false">
      <c r="A9" s="0" t="s">
        <v>338</v>
      </c>
      <c r="B9" s="0" t="n">
        <v>5</v>
      </c>
      <c r="E9" s="0" t="s">
        <v>384</v>
      </c>
      <c r="F9" s="0" t="n">
        <v>12</v>
      </c>
    </row>
    <row r="10" customFormat="false" ht="15" hidden="false" customHeight="false" outlineLevel="0" collapsed="false">
      <c r="A10" s="0" t="s">
        <v>351</v>
      </c>
      <c r="B10" s="0" t="n">
        <v>5</v>
      </c>
      <c r="E10" s="0" t="s">
        <v>1273</v>
      </c>
      <c r="F10" s="0" t="n">
        <v>8</v>
      </c>
    </row>
    <row r="11" customFormat="false" ht="15" hidden="false" customHeight="false" outlineLevel="0" collapsed="false">
      <c r="A11" s="0" t="s">
        <v>983</v>
      </c>
      <c r="B11" s="0" t="n">
        <v>5</v>
      </c>
      <c r="E11" s="0" t="s">
        <v>93</v>
      </c>
      <c r="F11" s="0" t="n">
        <v>7</v>
      </c>
    </row>
    <row r="12" customFormat="false" ht="15" hidden="false" customHeight="false" outlineLevel="0" collapsed="false">
      <c r="A12" s="0" t="s">
        <v>453</v>
      </c>
      <c r="B12" s="0" t="n">
        <v>4</v>
      </c>
      <c r="E12" s="0" t="s">
        <v>1321</v>
      </c>
      <c r="F12" s="0" t="n">
        <v>94</v>
      </c>
    </row>
    <row r="13" customFormat="false" ht="15" hidden="false" customHeight="false" outlineLevel="0" collapsed="false">
      <c r="A13" s="0" t="s">
        <v>677</v>
      </c>
      <c r="B13" s="0" t="n">
        <v>4</v>
      </c>
    </row>
    <row r="14" customFormat="false" ht="15" hidden="false" customHeight="false" outlineLevel="0" collapsed="false">
      <c r="A14" s="0" t="s">
        <v>134</v>
      </c>
      <c r="B14" s="0" t="n">
        <v>3</v>
      </c>
    </row>
    <row r="15" customFormat="false" ht="15" hidden="false" customHeight="false" outlineLevel="0" collapsed="false">
      <c r="A15" s="0" t="s">
        <v>940</v>
      </c>
      <c r="B15" s="0" t="n">
        <v>3</v>
      </c>
    </row>
    <row r="16" customFormat="false" ht="15" hidden="false" customHeight="false" outlineLevel="0" collapsed="false">
      <c r="A16" s="0" t="s">
        <v>1040</v>
      </c>
      <c r="B16" s="0" t="n">
        <v>3</v>
      </c>
    </row>
    <row r="17" customFormat="false" ht="15" hidden="false" customHeight="false" outlineLevel="0" collapsed="false">
      <c r="A17" s="0" t="s">
        <v>1113</v>
      </c>
      <c r="B17" s="0" t="n">
        <v>3</v>
      </c>
    </row>
    <row r="18" customFormat="false" ht="15" hidden="false" customHeight="false" outlineLevel="0" collapsed="false">
      <c r="A18" s="0" t="s">
        <v>237</v>
      </c>
      <c r="B18" s="0" t="n">
        <v>2</v>
      </c>
    </row>
    <row r="19" customFormat="false" ht="15" hidden="false" customHeight="false" outlineLevel="0" collapsed="false">
      <c r="A19" s="0" t="s">
        <v>302</v>
      </c>
      <c r="B19" s="0" t="n">
        <v>2</v>
      </c>
    </row>
    <row r="20" customFormat="false" ht="15" hidden="false" customHeight="false" outlineLevel="0" collapsed="false">
      <c r="A20" s="0" t="s">
        <v>471</v>
      </c>
      <c r="B20" s="0" t="n">
        <v>2</v>
      </c>
    </row>
    <row r="21" customFormat="false" ht="15" hidden="false" customHeight="false" outlineLevel="0" collapsed="false">
      <c r="A21" s="0" t="s">
        <v>668</v>
      </c>
      <c r="B21" s="0" t="n">
        <v>2</v>
      </c>
    </row>
    <row r="22" customFormat="false" ht="15" hidden="false" customHeight="false" outlineLevel="0" collapsed="false">
      <c r="A22" s="0" t="s">
        <v>717</v>
      </c>
      <c r="B22" s="0" t="n">
        <v>2</v>
      </c>
    </row>
    <row r="23" customFormat="false" ht="15" hidden="false" customHeight="false" outlineLevel="0" collapsed="false">
      <c r="A23" s="0" t="s">
        <v>865</v>
      </c>
      <c r="B23" s="0" t="n">
        <v>2</v>
      </c>
    </row>
    <row r="24" customFormat="false" ht="15" hidden="false" customHeight="false" outlineLevel="0" collapsed="false">
      <c r="A24" s="0" t="s">
        <v>872</v>
      </c>
      <c r="B24" s="0" t="n">
        <v>2</v>
      </c>
    </row>
    <row r="25" customFormat="false" ht="15" hidden="false" customHeight="false" outlineLevel="0" collapsed="false">
      <c r="A25" s="0" t="s">
        <v>917</v>
      </c>
      <c r="B25" s="0" t="n">
        <v>2</v>
      </c>
    </row>
    <row r="26" customFormat="false" ht="15" hidden="false" customHeight="false" outlineLevel="0" collapsed="false">
      <c r="A26" s="0" t="s">
        <v>1107</v>
      </c>
      <c r="B26" s="0" t="n">
        <v>2</v>
      </c>
    </row>
    <row r="27" customFormat="false" ht="15" hidden="false" customHeight="false" outlineLevel="0" collapsed="false">
      <c r="A27" s="0" t="s">
        <v>1180</v>
      </c>
      <c r="B27" s="0" t="n">
        <v>2</v>
      </c>
    </row>
    <row r="28" customFormat="false" ht="15" hidden="false" customHeight="false" outlineLevel="0" collapsed="false">
      <c r="A28" s="0" t="s">
        <v>1188</v>
      </c>
      <c r="B28" s="0" t="n">
        <v>2</v>
      </c>
    </row>
    <row r="29" customFormat="false" ht="15" hidden="false" customHeight="false" outlineLevel="0" collapsed="false">
      <c r="A29" s="0" t="s">
        <v>57</v>
      </c>
      <c r="B29" s="0" t="n">
        <v>1</v>
      </c>
    </row>
    <row r="30" customFormat="false" ht="15" hidden="false" customHeight="false" outlineLevel="0" collapsed="false">
      <c r="A30" s="0" t="s">
        <v>203</v>
      </c>
      <c r="B30" s="0" t="n">
        <v>1</v>
      </c>
    </row>
    <row r="31" customFormat="false" ht="15" hidden="false" customHeight="false" outlineLevel="0" collapsed="false">
      <c r="A31" s="0" t="s">
        <v>206</v>
      </c>
      <c r="B31" s="0" t="n">
        <v>1</v>
      </c>
    </row>
    <row r="32" customFormat="false" ht="15" hidden="false" customHeight="false" outlineLevel="0" collapsed="false">
      <c r="A32" s="0" t="s">
        <v>295</v>
      </c>
      <c r="B32" s="0" t="n">
        <v>1</v>
      </c>
    </row>
    <row r="33" customFormat="false" ht="15" hidden="false" customHeight="false" outlineLevel="0" collapsed="false">
      <c r="A33" s="0" t="s">
        <v>319</v>
      </c>
      <c r="B33" s="0" t="n">
        <v>1</v>
      </c>
    </row>
    <row r="34" customFormat="false" ht="15" hidden="false" customHeight="false" outlineLevel="0" collapsed="false">
      <c r="A34" s="0" t="s">
        <v>374</v>
      </c>
      <c r="B34" s="0" t="n">
        <v>1</v>
      </c>
    </row>
    <row r="35" customFormat="false" ht="15" hidden="false" customHeight="false" outlineLevel="0" collapsed="false">
      <c r="A35" s="0" t="s">
        <v>462</v>
      </c>
      <c r="B35" s="0" t="n">
        <v>1</v>
      </c>
    </row>
    <row r="36" customFormat="false" ht="15" hidden="false" customHeight="false" outlineLevel="0" collapsed="false">
      <c r="A36" s="0" t="s">
        <v>464</v>
      </c>
      <c r="B36" s="0" t="n">
        <v>1</v>
      </c>
    </row>
    <row r="37" customFormat="false" ht="15" hidden="false" customHeight="false" outlineLevel="0" collapsed="false">
      <c r="A37" s="0" t="s">
        <v>508</v>
      </c>
      <c r="B37" s="0" t="n">
        <v>1</v>
      </c>
    </row>
    <row r="38" customFormat="false" ht="15" hidden="false" customHeight="false" outlineLevel="0" collapsed="false">
      <c r="A38" s="0" t="s">
        <v>516</v>
      </c>
      <c r="B38" s="0" t="n">
        <v>1</v>
      </c>
    </row>
    <row r="39" customFormat="false" ht="15" hidden="false" customHeight="false" outlineLevel="0" collapsed="false">
      <c r="A39" s="0" t="s">
        <v>703</v>
      </c>
      <c r="B39" s="0" t="n">
        <v>1</v>
      </c>
    </row>
    <row r="40" customFormat="false" ht="15" hidden="false" customHeight="false" outlineLevel="0" collapsed="false">
      <c r="A40" s="0" t="s">
        <v>1322</v>
      </c>
      <c r="B40" s="0" t="n">
        <v>1</v>
      </c>
    </row>
    <row r="41" customFormat="false" ht="15" hidden="false" customHeight="false" outlineLevel="0" collapsed="false">
      <c r="A41" s="0" t="s">
        <v>726</v>
      </c>
      <c r="B41" s="0" t="n">
        <v>1</v>
      </c>
    </row>
    <row r="42" customFormat="false" ht="15" hidden="false" customHeight="false" outlineLevel="0" collapsed="false">
      <c r="A42" s="0" t="s">
        <v>902</v>
      </c>
      <c r="B42" s="0" t="n">
        <v>1</v>
      </c>
    </row>
    <row r="43" customFormat="false" ht="15" hidden="false" customHeight="false" outlineLevel="0" collapsed="false">
      <c r="A43" s="0" t="s">
        <v>962</v>
      </c>
      <c r="B43" s="0" t="n">
        <v>1</v>
      </c>
    </row>
    <row r="44" customFormat="false" ht="15" hidden="false" customHeight="false" outlineLevel="0" collapsed="false">
      <c r="A44" s="0" t="s">
        <v>980</v>
      </c>
      <c r="B44" s="0" t="n">
        <v>1</v>
      </c>
    </row>
    <row r="45" customFormat="false" ht="15" hidden="false" customHeight="false" outlineLevel="0" collapsed="false">
      <c r="A45" s="0" t="s">
        <v>1024</v>
      </c>
      <c r="B45" s="0" t="n">
        <v>1</v>
      </c>
    </row>
    <row r="46" customFormat="false" ht="15" hidden="false" customHeight="false" outlineLevel="0" collapsed="false">
      <c r="A46" s="0" t="s">
        <v>1033</v>
      </c>
      <c r="B46" s="0" t="n">
        <v>1</v>
      </c>
    </row>
    <row r="47" customFormat="false" ht="15" hidden="false" customHeight="false" outlineLevel="0" collapsed="false">
      <c r="A47" s="0" t="s">
        <v>1066</v>
      </c>
      <c r="B47" s="0" t="n">
        <v>1</v>
      </c>
    </row>
    <row r="48" customFormat="false" ht="15" hidden="false" customHeight="false" outlineLevel="0" collapsed="false">
      <c r="A48" s="0" t="s">
        <v>1129</v>
      </c>
      <c r="B48" s="0" t="n">
        <v>1</v>
      </c>
    </row>
    <row r="49" customFormat="false" ht="15" hidden="false" customHeight="false" outlineLevel="0" collapsed="false">
      <c r="A49" s="0" t="s">
        <v>1166</v>
      </c>
      <c r="B49" s="0" t="n">
        <v>1</v>
      </c>
    </row>
    <row r="50" customFormat="false" ht="15" hidden="false" customHeight="false" outlineLevel="0" collapsed="false">
      <c r="A50" s="0" t="s">
        <v>1174</v>
      </c>
      <c r="B50" s="0" t="n">
        <v>1</v>
      </c>
    </row>
    <row r="51" customFormat="false" ht="15" hidden="false" customHeight="false" outlineLevel="0" collapsed="false">
      <c r="A51" s="0" t="s">
        <v>1192</v>
      </c>
      <c r="B51" s="0" t="n">
        <v>1</v>
      </c>
    </row>
    <row r="52" customFormat="false" ht="15" hidden="false" customHeight="false" outlineLevel="0" collapsed="false">
      <c r="A52" s="0" t="s">
        <v>1271</v>
      </c>
      <c r="B52" s="0" t="n">
        <v>1</v>
      </c>
    </row>
    <row r="53" customFormat="false" ht="15" hidden="false" customHeight="false" outlineLevel="0" collapsed="false">
      <c r="A53" s="0" t="s">
        <v>1313</v>
      </c>
      <c r="B5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2.8582995951417"/>
    <col collapsed="false" hidden="false" max="3" min="2" style="0" width="8.5748987854251"/>
    <col collapsed="false" hidden="false" max="5" min="4" style="0" width="14.5668016194332"/>
    <col collapsed="false" hidden="false" max="6" min="6" style="0" width="16.1376518218624"/>
    <col collapsed="false" hidden="false" max="1025" min="7" style="0" width="8.5748987854251"/>
  </cols>
  <sheetData>
    <row r="1" customFormat="false" ht="44.25" hidden="false" customHeight="true" outlineLevel="0" collapsed="false">
      <c r="B1" s="9" t="s">
        <v>1323</v>
      </c>
      <c r="C1" s="9" t="s">
        <v>1324</v>
      </c>
      <c r="D1" s="9" t="s">
        <v>1325</v>
      </c>
      <c r="E1" s="9"/>
      <c r="F1" s="9" t="s">
        <v>1326</v>
      </c>
    </row>
    <row r="2" customFormat="false" ht="15" hidden="false" customHeight="false" outlineLevel="0" collapsed="false">
      <c r="A2" s="0" t="n">
        <v>1</v>
      </c>
      <c r="B2" s="0" t="s">
        <v>1327</v>
      </c>
      <c r="C2" s="0" t="n">
        <v>923</v>
      </c>
      <c r="D2" s="0" t="n">
        <v>0.0214917961581054</v>
      </c>
      <c r="F2" s="10" t="n">
        <v>0</v>
      </c>
      <c r="G2" s="0" t="n">
        <v>0</v>
      </c>
    </row>
    <row r="3" customFormat="false" ht="15" hidden="false" customHeight="false" outlineLevel="0" collapsed="false">
      <c r="A3" s="0" t="n">
        <v>2</v>
      </c>
      <c r="B3" s="0" t="s">
        <v>1328</v>
      </c>
      <c r="C3" s="0" t="n">
        <v>589</v>
      </c>
      <c r="D3" s="0" t="n">
        <v>0.0119423324502741</v>
      </c>
      <c r="F3" s="10" t="n">
        <v>0</v>
      </c>
      <c r="G3" s="0" t="n">
        <v>0</v>
      </c>
    </row>
    <row r="4" customFormat="false" ht="15" hidden="false" customHeight="false" outlineLevel="0" collapsed="false">
      <c r="A4" s="0" t="n">
        <v>3</v>
      </c>
      <c r="B4" s="0" t="s">
        <v>1329</v>
      </c>
      <c r="C4" s="0" t="n">
        <v>388</v>
      </c>
      <c r="D4" s="0" t="n">
        <v>0.00728377114548564</v>
      </c>
      <c r="F4" s="10" t="n">
        <v>0</v>
      </c>
      <c r="G4" s="0" t="n">
        <v>0</v>
      </c>
    </row>
    <row r="5" customFormat="false" ht="15" hidden="false" customHeight="false" outlineLevel="0" collapsed="false">
      <c r="A5" s="0" t="n">
        <v>4</v>
      </c>
      <c r="B5" s="0" t="s">
        <v>1330</v>
      </c>
      <c r="C5" s="0" t="n">
        <v>257</v>
      </c>
      <c r="D5" s="0" t="n">
        <v>0.0176378687620084</v>
      </c>
      <c r="F5" s="10" t="n">
        <v>1</v>
      </c>
      <c r="G5" s="0" t="n">
        <v>100</v>
      </c>
    </row>
    <row r="6" customFormat="false" ht="15" hidden="false" customHeight="false" outlineLevel="0" collapsed="false">
      <c r="A6" s="0" t="n">
        <v>5</v>
      </c>
      <c r="B6" s="0" t="s">
        <v>1331</v>
      </c>
      <c r="C6" s="0" t="n">
        <v>177</v>
      </c>
      <c r="D6" s="0" t="n">
        <v>0.0075038837648845</v>
      </c>
      <c r="F6" s="10" t="n">
        <v>0.89</v>
      </c>
      <c r="G6" s="0" t="n">
        <v>89</v>
      </c>
    </row>
    <row r="7" customFormat="false" ht="15" hidden="false" customHeight="false" outlineLevel="0" collapsed="false">
      <c r="A7" s="0" t="n">
        <v>6</v>
      </c>
      <c r="B7" s="0" t="s">
        <v>1332</v>
      </c>
      <c r="C7" s="0" t="n">
        <v>172</v>
      </c>
      <c r="D7" s="0" t="n">
        <v>0.00852031492735305</v>
      </c>
      <c r="F7" s="10" t="n">
        <v>0.99</v>
      </c>
      <c r="G7" s="0" t="n">
        <v>99</v>
      </c>
    </row>
    <row r="8" customFormat="false" ht="15" hidden="false" customHeight="false" outlineLevel="0" collapsed="false">
      <c r="A8" s="0" t="n">
        <v>7</v>
      </c>
      <c r="B8" s="0" t="s">
        <v>1333</v>
      </c>
      <c r="C8" s="0" t="n">
        <v>159</v>
      </c>
      <c r="D8" s="0" t="n">
        <v>0.0028272243113899</v>
      </c>
      <c r="F8" s="10" t="n">
        <v>0</v>
      </c>
      <c r="G8" s="0" t="n">
        <v>0</v>
      </c>
    </row>
    <row r="9" customFormat="false" ht="15" hidden="false" customHeight="false" outlineLevel="0" collapsed="false">
      <c r="A9" s="0" t="n">
        <v>8</v>
      </c>
      <c r="B9" s="0" t="s">
        <v>1334</v>
      </c>
      <c r="C9" s="0" t="n">
        <v>143</v>
      </c>
      <c r="D9" s="0" t="n">
        <v>0.00174329194563903</v>
      </c>
      <c r="F9" s="10" t="n">
        <v>0</v>
      </c>
      <c r="G9" s="0" t="n">
        <v>0</v>
      </c>
    </row>
    <row r="10" customFormat="false" ht="15" hidden="false" customHeight="false" outlineLevel="0" collapsed="false">
      <c r="A10" s="0" t="n">
        <v>9</v>
      </c>
      <c r="B10" s="0" t="s">
        <v>1335</v>
      </c>
      <c r="C10" s="0" t="n">
        <v>136</v>
      </c>
      <c r="D10" s="0" t="n">
        <v>0.00290646485437349</v>
      </c>
      <c r="F10" s="10" t="n">
        <v>0</v>
      </c>
      <c r="G10" s="0" t="n">
        <v>0</v>
      </c>
    </row>
    <row r="11" customFormat="false" ht="15" hidden="false" customHeight="false" outlineLevel="0" collapsed="false">
      <c r="A11" s="0" t="n">
        <v>10</v>
      </c>
      <c r="B11" s="0" t="s">
        <v>1336</v>
      </c>
      <c r="C11" s="0" t="n">
        <v>123</v>
      </c>
      <c r="D11" s="0" t="n">
        <v>0.000748872045110369</v>
      </c>
      <c r="F11" s="10" t="n">
        <v>0</v>
      </c>
      <c r="G11" s="0" t="n">
        <v>0</v>
      </c>
    </row>
    <row r="12" customFormat="false" ht="15" hidden="false" customHeight="false" outlineLevel="0" collapsed="false">
      <c r="A12" s="0" t="n">
        <v>11</v>
      </c>
      <c r="B12" s="0" t="s">
        <v>1337</v>
      </c>
      <c r="C12" s="0" t="n">
        <v>119</v>
      </c>
      <c r="D12" s="0" t="n">
        <v>0.00024946096865205</v>
      </c>
      <c r="F12" s="10" t="n">
        <v>0</v>
      </c>
      <c r="G12" s="0" t="n">
        <v>0</v>
      </c>
    </row>
    <row r="13" customFormat="false" ht="15" hidden="false" customHeight="false" outlineLevel="0" collapsed="false">
      <c r="A13" s="0" t="n">
        <v>12</v>
      </c>
      <c r="B13" s="0" t="s">
        <v>1338</v>
      </c>
      <c r="C13" s="0" t="n">
        <v>104</v>
      </c>
      <c r="D13" s="0" t="n">
        <v>0.000140382937261056</v>
      </c>
      <c r="F13" s="10" t="n">
        <v>0</v>
      </c>
      <c r="G13" s="0" t="n">
        <v>0</v>
      </c>
    </row>
    <row r="14" customFormat="false" ht="15" hidden="false" customHeight="false" outlineLevel="0" collapsed="false">
      <c r="A14" s="0" t="n">
        <v>13</v>
      </c>
      <c r="B14" s="0" t="s">
        <v>1339</v>
      </c>
      <c r="C14" s="0" t="n">
        <v>101</v>
      </c>
      <c r="D14" s="0" t="n">
        <v>0.00419681394320507</v>
      </c>
      <c r="F14" s="10" t="n">
        <v>0.77</v>
      </c>
      <c r="G14" s="0" t="n">
        <v>77</v>
      </c>
    </row>
    <row r="15" customFormat="false" ht="15" hidden="false" customHeight="false" outlineLevel="0" collapsed="false">
      <c r="A15" s="0" t="n">
        <v>14</v>
      </c>
      <c r="B15" s="0" t="s">
        <v>1340</v>
      </c>
      <c r="C15" s="0" t="n">
        <v>100</v>
      </c>
      <c r="D15" s="0" t="n">
        <v>0.000250439246960489</v>
      </c>
      <c r="F15" s="10" t="n">
        <v>0</v>
      </c>
      <c r="G15" s="0" t="n">
        <v>0</v>
      </c>
    </row>
    <row r="16" customFormat="false" ht="15" hidden="false" customHeight="false" outlineLevel="0" collapsed="false">
      <c r="A16" s="0" t="n">
        <v>15</v>
      </c>
      <c r="B16" s="0" t="s">
        <v>1341</v>
      </c>
      <c r="C16" s="0" t="n">
        <v>99</v>
      </c>
      <c r="D16" s="0" t="n">
        <v>0.00561140437720846</v>
      </c>
      <c r="F16" s="10" t="n">
        <v>1</v>
      </c>
      <c r="G16" s="0" t="n">
        <v>100</v>
      </c>
    </row>
    <row r="17" customFormat="false" ht="15" hidden="false" customHeight="false" outlineLevel="0" collapsed="false">
      <c r="A17" s="0" t="n">
        <v>16</v>
      </c>
      <c r="B17" s="0" t="s">
        <v>1342</v>
      </c>
      <c r="C17" s="0" t="n">
        <v>96</v>
      </c>
      <c r="D17" s="0" t="n">
        <v>0.00901141063818964</v>
      </c>
      <c r="F17" s="10" t="n">
        <v>1</v>
      </c>
      <c r="G17" s="0" t="n">
        <v>100</v>
      </c>
    </row>
    <row r="18" customFormat="false" ht="15" hidden="false" customHeight="false" outlineLevel="0" collapsed="false">
      <c r="A18" s="0" t="n">
        <v>17</v>
      </c>
      <c r="B18" s="0" t="s">
        <v>1343</v>
      </c>
      <c r="C18" s="0" t="n">
        <v>88</v>
      </c>
      <c r="D18" s="0" t="n">
        <v>0.00267412375611913</v>
      </c>
      <c r="F18" s="11" t="n">
        <v>0.016</v>
      </c>
      <c r="G18" s="0" t="n">
        <v>1.6</v>
      </c>
    </row>
    <row r="19" customFormat="false" ht="15" hidden="false" customHeight="false" outlineLevel="0" collapsed="false">
      <c r="A19" s="0" t="n">
        <v>18</v>
      </c>
      <c r="B19" s="0" t="s">
        <v>1344</v>
      </c>
      <c r="C19" s="0" t="n">
        <v>84</v>
      </c>
      <c r="D19" s="0" t="n">
        <v>0.00132752366455228</v>
      </c>
      <c r="F19" s="10" t="n">
        <v>1.16E-006</v>
      </c>
      <c r="G19" s="0" t="n">
        <v>0</v>
      </c>
    </row>
    <row r="20" customFormat="false" ht="15" hidden="false" customHeight="false" outlineLevel="0" collapsed="false">
      <c r="A20" s="0" t="n">
        <v>19</v>
      </c>
      <c r="B20" s="0" t="s">
        <v>1345</v>
      </c>
      <c r="C20" s="0" t="n">
        <v>79</v>
      </c>
      <c r="D20" s="0" t="n">
        <v>0.00170220425668458</v>
      </c>
      <c r="F20" s="12" t="n">
        <v>1.214193E-006</v>
      </c>
      <c r="G20" s="0" t="n">
        <v>1E-005</v>
      </c>
    </row>
    <row r="21" customFormat="false" ht="15" hidden="false" customHeight="false" outlineLevel="0" collapsed="false">
      <c r="A21" s="0" t="n">
        <v>20</v>
      </c>
      <c r="B21" s="0" t="s">
        <v>1346</v>
      </c>
      <c r="C21" s="0" t="n">
        <v>78</v>
      </c>
      <c r="D21" s="0" t="n">
        <v>0.00269466760059636</v>
      </c>
      <c r="F21" s="10" t="n">
        <v>0.17</v>
      </c>
      <c r="G21" s="0" t="n">
        <v>17</v>
      </c>
    </row>
    <row r="22" customFormat="false" ht="15" hidden="false" customHeight="false" outlineLevel="0" collapsed="false">
      <c r="A22" s="0" t="n">
        <v>21</v>
      </c>
      <c r="B22" s="0" t="s">
        <v>1347</v>
      </c>
      <c r="C22" s="0" t="n">
        <v>76</v>
      </c>
      <c r="D22" s="0" t="n">
        <v>0.000838873649486795</v>
      </c>
      <c r="F22" s="10" t="n">
        <v>0</v>
      </c>
      <c r="G22" s="0" t="n">
        <v>0</v>
      </c>
    </row>
    <row r="23" customFormat="false" ht="15" hidden="false" customHeight="false" outlineLevel="0" collapsed="false">
      <c r="A23" s="0" t="n">
        <v>22</v>
      </c>
      <c r="B23" s="0" t="s">
        <v>1348</v>
      </c>
      <c r="C23" s="0" t="n">
        <v>76</v>
      </c>
      <c r="D23" s="0" t="n">
        <v>0.00335500545879296</v>
      </c>
      <c r="F23" s="10" t="n">
        <v>0.88</v>
      </c>
      <c r="G23" s="0" t="n">
        <v>88</v>
      </c>
    </row>
    <row r="24" customFormat="false" ht="15" hidden="false" customHeight="false" outlineLevel="0" collapsed="false">
      <c r="A24" s="0" t="n">
        <v>23</v>
      </c>
      <c r="B24" s="0" t="s">
        <v>1349</v>
      </c>
      <c r="C24" s="0" t="n">
        <v>75</v>
      </c>
      <c r="D24" s="0" t="n">
        <v>0.00450497161036349</v>
      </c>
      <c r="F24" s="10" t="n">
        <v>0.99</v>
      </c>
      <c r="G24" s="0" t="n">
        <v>99</v>
      </c>
    </row>
    <row r="25" customFormat="false" ht="15" hidden="false" customHeight="false" outlineLevel="0" collapsed="false">
      <c r="A25" s="0" t="n">
        <v>24</v>
      </c>
      <c r="B25" s="0" t="s">
        <v>1350</v>
      </c>
      <c r="C25" s="0" t="n">
        <v>70</v>
      </c>
      <c r="D25" s="0" t="n">
        <v>0.000690664485758224</v>
      </c>
      <c r="F25" s="10" t="n">
        <v>0</v>
      </c>
      <c r="G25" s="0" t="n">
        <v>0</v>
      </c>
      <c r="K25" s="0" t="n">
        <v>25824</v>
      </c>
    </row>
    <row r="26" customFormat="false" ht="15" hidden="false" customHeight="false" outlineLevel="0" collapsed="false">
      <c r="A26" s="0" t="n">
        <v>25</v>
      </c>
      <c r="B26" s="0" t="s">
        <v>1351</v>
      </c>
      <c r="C26" s="0" t="n">
        <v>69</v>
      </c>
      <c r="D26" s="0" t="n">
        <v>0.0083378660228291</v>
      </c>
      <c r="F26" s="10" t="n">
        <v>1</v>
      </c>
      <c r="G26" s="0" t="n">
        <v>100</v>
      </c>
      <c r="J26" s="0" t="n">
        <v>17046</v>
      </c>
      <c r="K26" s="0" t="n">
        <v>2044408</v>
      </c>
      <c r="L26" s="0" t="n">
        <f aca="false">J26 /K26</f>
        <v>0.0083378660228291</v>
      </c>
    </row>
    <row r="28" customFormat="false" ht="15" hidden="false" customHeight="false" outlineLevel="0" collapsed="false">
      <c r="A28" s="0" t="n">
        <v>1</v>
      </c>
      <c r="B28" s="0" t="s">
        <v>1352</v>
      </c>
      <c r="C28" s="0" t="n">
        <v>67</v>
      </c>
      <c r="D28" s="0" t="n">
        <f aca="false">F28 / G28</f>
        <v>0.00180785831399603</v>
      </c>
      <c r="E28" s="0" t="n">
        <f aca="false">D28 * $K$25</f>
        <v>46.6861331006335</v>
      </c>
      <c r="F28" s="0" t="n">
        <v>3696</v>
      </c>
      <c r="G28" s="0" t="n">
        <v>2044408</v>
      </c>
    </row>
    <row r="29" customFormat="false" ht="15" hidden="false" customHeight="false" outlineLevel="0" collapsed="false">
      <c r="A29" s="0" t="n">
        <v>2</v>
      </c>
      <c r="B29" s="0" t="s">
        <v>1353</v>
      </c>
      <c r="C29" s="0" t="n">
        <v>67</v>
      </c>
      <c r="D29" s="0" t="n">
        <f aca="false">F29 / G29</f>
        <v>0.00178389049543927</v>
      </c>
      <c r="E29" s="0" t="n">
        <f aca="false">D29 * $K$25</f>
        <v>46.0671881542236</v>
      </c>
      <c r="F29" s="0" t="n">
        <v>3647</v>
      </c>
      <c r="G29" s="0" t="n">
        <v>2044408</v>
      </c>
    </row>
    <row r="30" customFormat="false" ht="15" hidden="false" customHeight="false" outlineLevel="0" collapsed="false">
      <c r="A30" s="0" t="n">
        <v>3</v>
      </c>
      <c r="B30" s="0" t="s">
        <v>1354</v>
      </c>
      <c r="C30" s="0" t="n">
        <v>45</v>
      </c>
      <c r="D30" s="0" t="n">
        <f aca="false">F30 / G30</f>
        <v>0.00180688003568759</v>
      </c>
      <c r="E30" s="0" t="n">
        <f aca="false">D30 * $K$25</f>
        <v>46.6608700415964</v>
      </c>
      <c r="F30" s="0" t="n">
        <v>3694</v>
      </c>
      <c r="G30" s="0" t="n">
        <v>2044408</v>
      </c>
    </row>
    <row r="31" customFormat="false" ht="15" hidden="false" customHeight="false" outlineLevel="0" collapsed="false">
      <c r="A31" s="0" t="n">
        <v>4</v>
      </c>
      <c r="B31" s="0" t="s">
        <v>1355</v>
      </c>
      <c r="C31" s="0" t="n">
        <v>44</v>
      </c>
      <c r="D31" s="0" t="n">
        <f aca="false">F31 / G31</f>
        <v>0.000294461770840263</v>
      </c>
      <c r="E31" s="0" t="n">
        <f aca="false">D31 * $K$25</f>
        <v>7.60418077017895</v>
      </c>
      <c r="F31" s="0" t="n">
        <v>602</v>
      </c>
      <c r="G31" s="0" t="n">
        <v>2044408</v>
      </c>
    </row>
    <row r="32" customFormat="false" ht="15" hidden="false" customHeight="false" outlineLevel="0" collapsed="false">
      <c r="A32" s="13" t="n">
        <v>5</v>
      </c>
      <c r="B32" s="13" t="s">
        <v>1356</v>
      </c>
      <c r="C32" s="13" t="n">
        <v>44</v>
      </c>
      <c r="D32" s="13" t="n">
        <f aca="false">F32 / G32</f>
        <v>0.000545390156954972</v>
      </c>
      <c r="E32" s="13" t="n">
        <f aca="false">D32 * $K$25</f>
        <v>14.0841554132052</v>
      </c>
      <c r="F32" s="13" t="n">
        <v>1115</v>
      </c>
      <c r="G32" s="13" t="n">
        <v>2044408</v>
      </c>
    </row>
    <row r="33" customFormat="false" ht="15" hidden="false" customHeight="false" outlineLevel="0" collapsed="false">
      <c r="A33" s="13" t="n">
        <v>6</v>
      </c>
      <c r="B33" s="13" t="s">
        <v>1357</v>
      </c>
      <c r="C33" s="13" t="n">
        <v>41</v>
      </c>
      <c r="D33" s="13" t="n">
        <f aca="false">F33 / G33</f>
        <v>0.000339951712182695</v>
      </c>
      <c r="E33" s="13" t="n">
        <f aca="false">D33 * $K$25</f>
        <v>8.77891301540593</v>
      </c>
      <c r="F33" s="13" t="n">
        <v>695</v>
      </c>
      <c r="G33" s="13" t="n">
        <v>2044408</v>
      </c>
    </row>
    <row r="34" customFormat="false" ht="15" hidden="false" customHeight="false" outlineLevel="0" collapsed="false">
      <c r="A34" s="0" t="n">
        <v>7</v>
      </c>
      <c r="B34" s="0" t="s">
        <v>1358</v>
      </c>
      <c r="C34" s="0" t="n">
        <v>41</v>
      </c>
      <c r="D34" s="0" t="n">
        <f aca="false">F34 / G34</f>
        <v>0</v>
      </c>
      <c r="E34" s="0" t="n">
        <f aca="false">D34 * $K$25</f>
        <v>0</v>
      </c>
      <c r="G34" s="0" t="n">
        <v>2044408</v>
      </c>
    </row>
    <row r="35" customFormat="false" ht="15" hidden="false" customHeight="false" outlineLevel="0" collapsed="false">
      <c r="A35" s="13" t="n">
        <v>8</v>
      </c>
      <c r="B35" s="13" t="s">
        <v>1359</v>
      </c>
      <c r="C35" s="13" t="n">
        <v>39</v>
      </c>
      <c r="D35" s="13" t="n">
        <f aca="false">F35 / G35</f>
        <v>0.000639304874565155</v>
      </c>
      <c r="E35" s="13" t="n">
        <f aca="false">D35 * $K$25</f>
        <v>16.5094090807706</v>
      </c>
      <c r="F35" s="13" t="n">
        <v>1307</v>
      </c>
      <c r="G35" s="13" t="n">
        <v>2044408</v>
      </c>
    </row>
    <row r="36" customFormat="false" ht="15" hidden="false" customHeight="false" outlineLevel="0" collapsed="false">
      <c r="A36" s="0" t="n">
        <v>9</v>
      </c>
      <c r="B36" s="0" t="s">
        <v>1360</v>
      </c>
      <c r="C36" s="0" t="n">
        <v>37</v>
      </c>
      <c r="D36" s="0" t="n">
        <f aca="false">F36 / G36</f>
        <v>0.000916157635853509</v>
      </c>
      <c r="E36" s="0" t="n">
        <f aca="false">D36 * $K$25</f>
        <v>23.658854788281</v>
      </c>
      <c r="F36" s="0" t="n">
        <v>1873</v>
      </c>
      <c r="G36" s="0" t="n">
        <v>2044408</v>
      </c>
    </row>
    <row r="37" customFormat="false" ht="15" hidden="false" customHeight="false" outlineLevel="0" collapsed="false">
      <c r="A37" s="13" t="n">
        <v>10</v>
      </c>
      <c r="B37" s="13" t="s">
        <v>1361</v>
      </c>
      <c r="C37" s="13" t="n">
        <v>32</v>
      </c>
      <c r="D37" s="13" t="n">
        <f aca="false">F37 / G37</f>
        <v>0.000652022492574868</v>
      </c>
      <c r="E37" s="13" t="n">
        <f aca="false">D37 * $K$25</f>
        <v>16.8378288482534</v>
      </c>
      <c r="F37" s="13" t="n">
        <v>1333</v>
      </c>
      <c r="G37" s="13" t="n">
        <v>2044408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2015-04-21T18:19:13Z</dcterms:created>
  <dc:creator>ksn</dc:creator>
  <dc:language>en-US</dc:language>
  <cp:lastModifiedBy>ksn</cp:lastModifiedBy>
  <dcterms:modified xsi:type="dcterms:W3CDTF">2016-09-14T23:32:59Z</dcterms:modified>
  <cp:revision>0</cp:revision>
</cp:coreProperties>
</file>