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te - Realizado" sheetId="1" r:id="rId4"/>
  </sheets>
  <definedNames/>
  <calcPr/>
</workbook>
</file>

<file path=xl/sharedStrings.xml><?xml version="1.0" encoding="utf-8"?>
<sst xmlns="http://schemas.openxmlformats.org/spreadsheetml/2006/main" count="156" uniqueCount="41">
  <si>
    <t>DESC_ANO</t>
  </si>
  <si>
    <t>DESC_SEMESTRE</t>
  </si>
  <si>
    <t>DESC_TRIMESTRE</t>
  </si>
  <si>
    <t>DESC_MES</t>
  </si>
  <si>
    <t>DESC_EMPRESA</t>
  </si>
  <si>
    <t>DESC_ESTABELECIMENTO</t>
  </si>
  <si>
    <t>DESC_CENTRO DE CUSTO ANALÍTICO</t>
  </si>
  <si>
    <t xml:space="preserve">DESC_CONTA CONTÁBIL ANALÍTICA </t>
  </si>
  <si>
    <t>DESC_TIPO CENTRO DE CUSTO</t>
  </si>
  <si>
    <t>DESC_GRUPO CENTRO DE CUSTO</t>
  </si>
  <si>
    <t>DESC_GESTOR</t>
  </si>
  <si>
    <t>Vlr. Realizado</t>
  </si>
  <si>
    <t>Vlr. Estoque Realizado</t>
  </si>
  <si>
    <t>2022</t>
  </si>
  <si>
    <t>1º Sem.</t>
  </si>
  <si>
    <t>1º Tri.</t>
  </si>
  <si>
    <t>Fev</t>
  </si>
  <si>
    <t>GEDORE - MATRIZ</t>
  </si>
  <si>
    <t>101 - MATRIZ</t>
  </si>
  <si>
    <t>00005 - ADMINISTRAÇÃO DA PRODUÇÃO</t>
  </si>
  <si>
    <t>11110001 - CAIXA GERAL (inativa)</t>
  </si>
  <si>
    <t>Apoio</t>
  </si>
  <si>
    <t>Alessandra Campos</t>
  </si>
  <si>
    <t>00040 - MANUTENÇÃO</t>
  </si>
  <si>
    <t>Alexandre Silva</t>
  </si>
  <si>
    <t>00041 - INSTALAÇÃO GÁS NATURAL</t>
  </si>
  <si>
    <t>00042 - COMPRESSORES E REDES DE AR COMPRIMIDO</t>
  </si>
  <si>
    <t>00043 - INSTALAÇÕES ENERGIA ELÉTRICA</t>
  </si>
  <si>
    <t>00045 - FERRAMENTARIA</t>
  </si>
  <si>
    <t>00046 - FERRAMENTARIA DECKEL</t>
  </si>
  <si>
    <t>00060 - ENGENHARIA</t>
  </si>
  <si>
    <t>70501 - TECNOLOGIA DA INFORMACAO</t>
  </si>
  <si>
    <t>Administração</t>
  </si>
  <si>
    <t>Maximiliano Colling</t>
  </si>
  <si>
    <t>71001 - DESENV HUMANO ORGANIZACIONAL-DHO</t>
  </si>
  <si>
    <t>Fabiane Oleinski</t>
  </si>
  <si>
    <t>71005 - AMBULATÓRIO</t>
  </si>
  <si>
    <t>71501 - ADMINISTRATIVO/FINANCEIRO</t>
  </si>
  <si>
    <t>Carlos Goetz</t>
  </si>
  <si>
    <t>72001 - AFAG - ÁREA DA FAMÍLIA GEDORE</t>
  </si>
  <si>
    <t>Johny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</si>
</sst>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5.43"/>
    <col customWidth="1" min="3" max="3" width="16.14"/>
    <col customWidth="1" min="4" max="4" width="10.29"/>
    <col customWidth="1" min="5" max="5" width="16.43"/>
    <col customWidth="1" min="6" max="6" width="22.71"/>
    <col customWidth="1" min="7" max="7" width="47.43"/>
    <col customWidth="1" min="8" max="8" width="31.43"/>
    <col customWidth="1" min="9" max="9" width="27.14"/>
    <col customWidth="1" min="10" max="10" width="29.29"/>
    <col customWidth="1" min="11" max="11" width="17.86"/>
    <col customWidth="1" min="12" max="12" width="12.43"/>
    <col customWidth="1" min="13" max="13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21</v>
      </c>
      <c r="K2" s="1" t="s">
        <v>22</v>
      </c>
      <c r="L2" s="1">
        <v>50.0</v>
      </c>
      <c r="M2" s="1">
        <v>50.0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23</v>
      </c>
      <c r="H3" s="1" t="s">
        <v>20</v>
      </c>
      <c r="I3" s="1" t="s">
        <v>21</v>
      </c>
      <c r="J3" s="1" t="s">
        <v>21</v>
      </c>
      <c r="K3" s="1" t="s">
        <v>24</v>
      </c>
      <c r="L3" s="1">
        <v>50.0</v>
      </c>
      <c r="M3" s="1">
        <v>50.0</v>
      </c>
    </row>
    <row r="4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25</v>
      </c>
      <c r="H4" s="1" t="s">
        <v>20</v>
      </c>
      <c r="I4" s="1" t="s">
        <v>21</v>
      </c>
      <c r="J4" s="1" t="s">
        <v>21</v>
      </c>
      <c r="K4" s="1" t="s">
        <v>24</v>
      </c>
      <c r="L4" s="1">
        <v>50.0</v>
      </c>
      <c r="M4" s="1">
        <v>50.0</v>
      </c>
    </row>
    <row r="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26</v>
      </c>
      <c r="H5" s="1" t="s">
        <v>20</v>
      </c>
      <c r="I5" s="1" t="s">
        <v>21</v>
      </c>
      <c r="J5" s="1" t="s">
        <v>21</v>
      </c>
      <c r="K5" s="1" t="s">
        <v>24</v>
      </c>
      <c r="L5" s="1">
        <v>50.0</v>
      </c>
      <c r="M5" s="1">
        <v>50.0</v>
      </c>
    </row>
    <row r="6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27</v>
      </c>
      <c r="H6" s="1" t="s">
        <v>20</v>
      </c>
      <c r="I6" s="1" t="s">
        <v>21</v>
      </c>
      <c r="J6" s="1" t="s">
        <v>21</v>
      </c>
      <c r="K6" s="1" t="s">
        <v>24</v>
      </c>
      <c r="L6" s="1">
        <v>50.0</v>
      </c>
      <c r="M6" s="1">
        <v>50.0</v>
      </c>
    </row>
    <row r="7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28</v>
      </c>
      <c r="H7" s="1" t="s">
        <v>20</v>
      </c>
      <c r="I7" s="1" t="s">
        <v>21</v>
      </c>
      <c r="J7" s="1" t="s">
        <v>21</v>
      </c>
      <c r="K7" s="1" t="s">
        <v>24</v>
      </c>
      <c r="L7" s="1">
        <v>50.0</v>
      </c>
      <c r="M7" s="1">
        <v>50.0</v>
      </c>
    </row>
    <row r="8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29</v>
      </c>
      <c r="H8" s="1" t="s">
        <v>20</v>
      </c>
      <c r="I8" s="1" t="s">
        <v>21</v>
      </c>
      <c r="J8" s="1" t="s">
        <v>21</v>
      </c>
      <c r="K8" s="1" t="s">
        <v>24</v>
      </c>
      <c r="L8" s="1">
        <v>50.0</v>
      </c>
      <c r="M8" s="1">
        <v>50.0</v>
      </c>
    </row>
    <row r="9">
      <c r="A9" s="1" t="s">
        <v>13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30</v>
      </c>
      <c r="H9" s="1" t="s">
        <v>20</v>
      </c>
      <c r="I9" s="1" t="s">
        <v>21</v>
      </c>
      <c r="J9" s="1" t="s">
        <v>21</v>
      </c>
      <c r="K9" s="1" t="s">
        <v>24</v>
      </c>
      <c r="L9" s="1">
        <v>50.0</v>
      </c>
      <c r="M9" s="1">
        <v>50.0</v>
      </c>
    </row>
    <row r="10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31</v>
      </c>
      <c r="H10" s="1" t="s">
        <v>20</v>
      </c>
      <c r="I10" s="1" t="s">
        <v>32</v>
      </c>
      <c r="J10" s="1" t="s">
        <v>32</v>
      </c>
      <c r="K10" s="1" t="s">
        <v>33</v>
      </c>
      <c r="L10" s="1">
        <v>50.0</v>
      </c>
      <c r="M10" s="1">
        <v>50.0</v>
      </c>
    </row>
    <row r="11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34</v>
      </c>
      <c r="H11" s="1" t="s">
        <v>20</v>
      </c>
      <c r="I11" s="1" t="s">
        <v>32</v>
      </c>
      <c r="J11" s="1" t="s">
        <v>32</v>
      </c>
      <c r="K11" s="1" t="s">
        <v>35</v>
      </c>
      <c r="L11" s="1">
        <v>50.0</v>
      </c>
      <c r="M11" s="1">
        <v>50.0</v>
      </c>
    </row>
    <row r="12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  <c r="G12" s="1" t="s">
        <v>36</v>
      </c>
      <c r="H12" s="1" t="s">
        <v>20</v>
      </c>
      <c r="I12" s="1" t="s">
        <v>32</v>
      </c>
      <c r="J12" s="1" t="s">
        <v>32</v>
      </c>
      <c r="K12" s="1" t="s">
        <v>35</v>
      </c>
      <c r="L12" s="1">
        <v>50.0</v>
      </c>
      <c r="M12" s="1">
        <v>50.0</v>
      </c>
    </row>
    <row r="13">
      <c r="A13" s="1" t="s">
        <v>13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" t="s">
        <v>37</v>
      </c>
      <c r="H13" s="1" t="s">
        <v>20</v>
      </c>
      <c r="I13" s="1" t="s">
        <v>32</v>
      </c>
      <c r="J13" s="1" t="s">
        <v>32</v>
      </c>
      <c r="K13" s="1" t="s">
        <v>38</v>
      </c>
      <c r="L13" s="1">
        <v>50.0</v>
      </c>
      <c r="M13" s="1">
        <v>50.0</v>
      </c>
    </row>
    <row r="14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39</v>
      </c>
      <c r="H14" s="1" t="s">
        <v>20</v>
      </c>
      <c r="I14" s="1" t="s">
        <v>32</v>
      </c>
      <c r="J14" s="1" t="s">
        <v>32</v>
      </c>
      <c r="K14" s="1" t="s">
        <v>40</v>
      </c>
      <c r="L14" s="1">
        <v>50.0</v>
      </c>
      <c r="M14" s="1">
        <v>50.0</v>
      </c>
    </row>
  </sheetData>
  <conditionalFormatting sqref="A1:M14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