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ipapo/Downloads/"/>
    </mc:Choice>
  </mc:AlternateContent>
  <xr:revisionPtr revIDLastSave="0" documentId="13_ncr:1_{76E7DBCC-12EF-7D44-8AC0-936BC109F92B}" xr6:coauthVersionLast="45" xr6:coauthVersionMax="45" xr10:uidLastSave="{00000000-0000-0000-0000-000000000000}"/>
  <bookViews>
    <workbookView xWindow="0" yWindow="460" windowWidth="25600" windowHeight="14840" tabRatio="500" activeTab="1" xr2:uid="{00000000-000D-0000-FFFF-FFFF00000000}"/>
  </bookViews>
  <sheets>
    <sheet name="Hoja1" sheetId="1" r:id="rId1"/>
    <sheet name="Hoja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<sst xmlns="http://schemas.openxmlformats.org/spreadsheetml/2006/main" count="68" uniqueCount="65">
  <si>
    <t>CODIGO CENTRO INTERNO</t>
  </si>
  <si>
    <t>CODIGO PROFESIONAL</t>
  </si>
  <si>
    <t>RUT PACIENTE</t>
  </si>
  <si>
    <t>MODERADO</t>
  </si>
  <si>
    <t>NORMAL</t>
  </si>
  <si>
    <t>ALTERADA</t>
  </si>
  <si>
    <t>SI</t>
  </si>
  <si>
    <t>FECHA REGISTRO</t>
  </si>
  <si>
    <t>RIESGO CV</t>
  </si>
  <si>
    <t>BAJO</t>
  </si>
  <si>
    <t>ALTO</t>
  </si>
  <si>
    <t>PATOLOGIAS</t>
  </si>
  <si>
    <t>HTA</t>
  </si>
  <si>
    <t xml:space="preserve">DM </t>
  </si>
  <si>
    <t>SIGGES DM</t>
  </si>
  <si>
    <t>SIGGES HTA</t>
  </si>
  <si>
    <t>DLP</t>
  </si>
  <si>
    <t>FACTOR DE RIESGO</t>
  </si>
  <si>
    <t>TABAQUISMO</t>
  </si>
  <si>
    <t>IAM</t>
  </si>
  <si>
    <t>ENF. CEREBRO VASCULAR</t>
  </si>
  <si>
    <t>TRATAMIENTO</t>
  </si>
  <si>
    <t>AAS</t>
  </si>
  <si>
    <t>IEECA</t>
  </si>
  <si>
    <t>ESTATINA</t>
  </si>
  <si>
    <t>ARAII</t>
  </si>
  <si>
    <t>POSTRADO</t>
  </si>
  <si>
    <t>HEMODIALISIS</t>
  </si>
  <si>
    <t>P/A</t>
  </si>
  <si>
    <t>GLICEMIA AYUNA</t>
  </si>
  <si>
    <t>PTGO</t>
  </si>
  <si>
    <t>COL-T</t>
  </si>
  <si>
    <t>LDL</t>
  </si>
  <si>
    <t>EKG</t>
  </si>
  <si>
    <t>ERC/VFG</t>
  </si>
  <si>
    <t>RAC</t>
  </si>
  <si>
    <t>IMC</t>
  </si>
  <si>
    <t>PARAMETROS</t>
  </si>
  <si>
    <t>NO</t>
  </si>
  <si>
    <t>&lt; 140/90 mmHg</t>
  </si>
  <si>
    <t>&lt; 150/90 mmHg</t>
  </si>
  <si>
    <t>&gt;= 150/90 mmHg</t>
  </si>
  <si>
    <t>OTRA</t>
  </si>
  <si>
    <t>&gt;= 200 mg/dl</t>
  </si>
  <si>
    <t>&lt; 200 mg/dl</t>
  </si>
  <si>
    <t>BP</t>
  </si>
  <si>
    <t>SP</t>
  </si>
  <si>
    <t>OB</t>
  </si>
  <si>
    <t>FECHA GLICEMIA</t>
  </si>
  <si>
    <t>FECHA PTGO</t>
  </si>
  <si>
    <t>FECHA       COL-T</t>
  </si>
  <si>
    <t>FECHA LDL</t>
  </si>
  <si>
    <t>FECHA ERC/VFG</t>
  </si>
  <si>
    <t>FECHA RAC</t>
  </si>
  <si>
    <t>&gt;100 mg/dl</t>
  </si>
  <si>
    <t>&lt; 100 mg/dl</t>
  </si>
  <si>
    <t>S/ERC</t>
  </si>
  <si>
    <t>ETAPA G1 Y G2 (VFG &gt; = 60 ml/min)</t>
  </si>
  <si>
    <t>ETAPA G3a (VFG &gt;= 45 A 59 ml/min)</t>
  </si>
  <si>
    <t>ETAPA G3b (VFG &gt;= 30 A 44 ml/min)</t>
  </si>
  <si>
    <t>ETAPA G4 (VFG &gt;= 15 A 29 ml/min)</t>
  </si>
  <si>
    <t>&lt; 30 mg/g</t>
  </si>
  <si>
    <t>30 a 300 mg/g</t>
  </si>
  <si>
    <t>&gt; 300 mg/g</t>
  </si>
  <si>
    <t>ETAPA G5 (VFG &lt; 15 ml/min)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</si>
</sst>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14" fontId="0" fillId="0" borderId="0" xfId="0" applyNumberFormat="1"/>
    <xf numFmtId="0" fontId="4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8555"/>
  <sheetViews>
    <sheetView zoomScale="113" zoomScaleNormal="113" workbookViewId="0">
      <pane xSplit="3" ySplit="2" topLeftCell="W1048553" activePane="bottomRight" state="frozen"/>
      <selection pane="topRight" activeCell="D1" sqref="D1"/>
      <selection pane="bottomLeft" activeCell="A3" sqref="A3"/>
      <selection pane="bottomRight" activeCell="AF3" sqref="AF3:AF1048576"/>
    </sheetView>
  </sheetViews>
  <sheetFormatPr baseColWidth="10" defaultRowHeight="16" x14ac:dyDescent="0.2"/>
  <cols>
    <col min="1" max="1" width="12.83203125" style="4" customWidth="1"/>
    <col min="2" max="2" width="12.6640625" style="4" customWidth="1"/>
    <col min="3" max="3" width="15.1640625" style="4" customWidth="1"/>
    <col min="4" max="4" width="13.6640625" style="4" bestFit="1" customWidth="1"/>
    <col min="6" max="6" width="10.33203125" bestFit="1" customWidth="1"/>
    <col min="7" max="7" width="13" bestFit="1" customWidth="1"/>
    <col min="13" max="13" width="12.83203125" bestFit="1" customWidth="1"/>
  </cols>
  <sheetData>
    <row r="1" spans="1:34" x14ac:dyDescent="0.2">
      <c r="A1"/>
      <c r="B1"/>
      <c r="C1"/>
      <c r="D1"/>
      <c r="H1" s="15" t="s">
        <v>11</v>
      </c>
      <c r="I1" s="15"/>
      <c r="J1" s="15"/>
      <c r="K1" s="15"/>
      <c r="L1" s="15"/>
      <c r="M1" s="14" t="s">
        <v>17</v>
      </c>
      <c r="N1" s="14"/>
      <c r="O1" s="14"/>
      <c r="P1" s="16" t="s">
        <v>21</v>
      </c>
      <c r="Q1" s="16"/>
      <c r="R1" s="16"/>
      <c r="S1" s="16"/>
      <c r="T1" s="17" t="s">
        <v>37</v>
      </c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</row>
    <row r="2" spans="1:34" ht="55" customHeight="1" x14ac:dyDescent="0.2">
      <c r="A2" s="2" t="s">
        <v>0</v>
      </c>
      <c r="B2" s="2" t="s">
        <v>1</v>
      </c>
      <c r="C2" s="1" t="s">
        <v>2</v>
      </c>
      <c r="D2" s="3" t="s">
        <v>7</v>
      </c>
      <c r="E2" s="6" t="s">
        <v>8</v>
      </c>
      <c r="F2" s="6" t="s">
        <v>26</v>
      </c>
      <c r="G2" s="6" t="s">
        <v>27</v>
      </c>
      <c r="H2" s="7" t="s">
        <v>12</v>
      </c>
      <c r="I2" s="7" t="s">
        <v>15</v>
      </c>
      <c r="J2" s="7" t="s">
        <v>13</v>
      </c>
      <c r="K2" s="7" t="s">
        <v>14</v>
      </c>
      <c r="L2" s="7" t="s">
        <v>16</v>
      </c>
      <c r="M2" s="8" t="s">
        <v>18</v>
      </c>
      <c r="N2" s="8" t="s">
        <v>19</v>
      </c>
      <c r="O2" s="9" t="s">
        <v>20</v>
      </c>
      <c r="P2" s="10" t="s">
        <v>22</v>
      </c>
      <c r="Q2" s="10" t="s">
        <v>23</v>
      </c>
      <c r="R2" s="10" t="s">
        <v>24</v>
      </c>
      <c r="S2" s="10" t="s">
        <v>25</v>
      </c>
      <c r="T2" s="11" t="s">
        <v>28</v>
      </c>
      <c r="U2" s="12" t="s">
        <v>29</v>
      </c>
      <c r="V2" s="12" t="s">
        <v>48</v>
      </c>
      <c r="W2" s="11" t="s">
        <v>30</v>
      </c>
      <c r="X2" s="12" t="s">
        <v>49</v>
      </c>
      <c r="Y2" s="11" t="s">
        <v>31</v>
      </c>
      <c r="Z2" s="12" t="s">
        <v>50</v>
      </c>
      <c r="AA2" s="11" t="s">
        <v>32</v>
      </c>
      <c r="AB2" s="12" t="s">
        <v>51</v>
      </c>
      <c r="AC2" s="11" t="s">
        <v>33</v>
      </c>
      <c r="AD2" s="11" t="s">
        <v>34</v>
      </c>
      <c r="AE2" s="12" t="s">
        <v>52</v>
      </c>
      <c r="AF2" s="11" t="s">
        <v>35</v>
      </c>
      <c r="AG2" s="12" t="s">
        <v>53</v>
      </c>
      <c r="AH2" s="11" t="s">
        <v>36</v>
      </c>
    </row>
    <row r="1048555" spans="22:24" x14ac:dyDescent="0.2">
      <c r="V1048555" s="13"/>
      <c r="X1048555" s="13"/>
    </row>
  </sheetData>
  <mergeCells count="4">
    <mergeCell ref="M1:O1"/>
    <mergeCell ref="H1:L1"/>
    <mergeCell ref="P1:S1"/>
    <mergeCell ref="T1:AH1"/>
  </mergeCells>
  <dataValidations count="2">
    <dataValidation type="date" operator="greaterThan" allowBlank="1" showInputMessage="1" showErrorMessage="1" sqref="D3:D1048576" xr:uid="{00000000-0002-0000-0000-000000000000}">
      <formula1>18436</formula1>
    </dataValidation>
    <dataValidation type="date" operator="lessThan" allowBlank="1" showInputMessage="1" showErrorMessage="1" sqref="V3:V1048576 X3:X1048576" xr:uid="{88830BC7-1F92-B94D-8312-FE0DDC0B6477}">
      <formula1>TODAY()+1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4E5FCDC9-1377-234F-8612-C2D0F66AD670}">
          <x14:formula1>
            <xm:f>Hoja2!$C$4:$C$6</xm:f>
          </x14:formula1>
          <xm:sqref>E3:E1048576</xm:sqref>
        </x14:dataValidation>
        <x14:dataValidation type="list" allowBlank="1" showInputMessage="1" showErrorMessage="1" xr:uid="{6CFFAA23-74DF-5640-AD52-A528B01C9D05}">
          <x14:formula1>
            <xm:f>Hoja2!$D$4:$D$5</xm:f>
          </x14:formula1>
          <xm:sqref>F3:S1048576</xm:sqref>
        </x14:dataValidation>
        <x14:dataValidation type="list" allowBlank="1" showInputMessage="1" showErrorMessage="1" xr:uid="{BF5555B0-1B46-524F-838C-1C082DA574F9}">
          <x14:formula1>
            <xm:f>Hoja2!$E$4:$E$7</xm:f>
          </x14:formula1>
          <xm:sqref>T3:T1048576</xm:sqref>
        </x14:dataValidation>
        <x14:dataValidation type="list" allowBlank="1" showInputMessage="1" showErrorMessage="1" xr:uid="{286BE5C5-B82F-5448-8493-424A878E1F57}">
          <x14:formula1>
            <xm:f>Hoja2!$F$4:$F$5</xm:f>
          </x14:formula1>
          <xm:sqref>U3:U1048576 W3:W1048576</xm:sqref>
        </x14:dataValidation>
        <x14:dataValidation type="list" allowBlank="1" showInputMessage="1" showErrorMessage="1" xr:uid="{18F744AF-6738-7546-9918-BB35CF0990F7}">
          <x14:formula1>
            <xm:f>Hoja2!$H$4:$H$5</xm:f>
          </x14:formula1>
          <xm:sqref>Y3:Y1048576</xm:sqref>
        </x14:dataValidation>
        <x14:dataValidation type="list" allowBlank="1" showInputMessage="1" showErrorMessage="1" xr:uid="{DC8223AF-83C3-5944-BF7F-CD70E18A5ABB}">
          <x14:formula1>
            <xm:f>Hoja2!$J$4:$J$5</xm:f>
          </x14:formula1>
          <xm:sqref>AA3:AA1048576</xm:sqref>
        </x14:dataValidation>
        <x14:dataValidation type="list" allowBlank="1" showInputMessage="1" showErrorMessage="1" xr:uid="{36B0753A-F68B-3F40-836B-695AE69445AF}">
          <x14:formula1>
            <xm:f>Hoja2!$I$4:$I$7</xm:f>
          </x14:formula1>
          <xm:sqref>AH3:AH1048576</xm:sqref>
        </x14:dataValidation>
        <x14:dataValidation type="list" allowBlank="1" showInputMessage="1" showErrorMessage="1" xr:uid="{3512DD22-B7DC-A04F-A948-64C372BB9F21}">
          <x14:formula1>
            <xm:f>Hoja2!$L$4:$L$9</xm:f>
          </x14:formula1>
          <xm:sqref>AD3:AD1048576</xm:sqref>
        </x14:dataValidation>
        <x14:dataValidation type="list" allowBlank="1" showInputMessage="1" showErrorMessage="1" xr:uid="{9DF0152D-82E0-6047-96B4-978E42D4118D}">
          <x14:formula1>
            <xm:f>Hoja2!$P$3:$P$5</xm:f>
          </x14:formula1>
          <xm:sqref>AF3:AF1048576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P9"/>
  <sheetViews>
    <sheetView tabSelected="1" workbookViewId="0">
      <selection activeCell="I18" sqref="I18"/>
    </sheetView>
  </sheetViews>
  <sheetFormatPr baseColWidth="10" defaultRowHeight="16" x14ac:dyDescent="0.2"/>
  <cols>
    <col min="5" max="5" width="12.83203125" bestFit="1" customWidth="1"/>
  </cols>
  <sheetData>
    <row r="3" spans="3:16" x14ac:dyDescent="0.2">
      <c r="P3" t="s">
        <v>61</v>
      </c>
    </row>
    <row r="4" spans="3:16" x14ac:dyDescent="0.3">
      <c r="C4" t="s">
        <v>9</v>
      </c>
      <c r="D4" t="s">
        <v>6</v>
      </c>
      <c r="E4" s="5" t="s">
        <v>39</v>
      </c>
      <c r="F4" t="s">
        <v>4</v>
      </c>
      <c r="G4" t="s">
        <v>4</v>
      </c>
      <c r="H4" t="s">
        <v>43</v>
      </c>
      <c r="I4" t="s">
        <v>45</v>
      </c>
      <c r="J4" t="s">
        <v>54</v>
      </c>
      <c r="L4" t="s">
        <v>56</v>
      </c>
      <c r="P4" t="s">
        <v>62</v>
      </c>
    </row>
    <row r="5" spans="3:16" x14ac:dyDescent="0.3">
      <c r="C5" t="s">
        <v>3</v>
      </c>
      <c r="D5" t="s">
        <v>38</v>
      </c>
      <c r="E5" s="5" t="s">
        <v>40</v>
      </c>
      <c r="F5" t="s">
        <v>5</v>
      </c>
      <c r="G5" t="s">
        <v>5</v>
      </c>
      <c r="H5" t="s">
        <v>44</v>
      </c>
      <c r="I5" t="s">
        <v>4</v>
      </c>
      <c r="J5" t="s">
        <v>55</v>
      </c>
      <c r="L5" t="s">
        <v>57</v>
      </c>
      <c r="P5" t="s">
        <v>63</v>
      </c>
    </row>
    <row r="6" spans="3:16" x14ac:dyDescent="0.3">
      <c r="C6" t="s">
        <v>10</v>
      </c>
      <c r="E6" s="5" t="s">
        <v>41</v>
      </c>
      <c r="I6" t="s">
        <v>46</v>
      </c>
      <c r="L6" t="s">
        <v>58</v>
      </c>
    </row>
    <row r="7" spans="3:16" x14ac:dyDescent="0.3">
      <c r="E7" s="5" t="s">
        <v>42</v>
      </c>
      <c r="I7" t="s">
        <v>47</v>
      </c>
      <c r="L7" t="s">
        <v>59</v>
      </c>
    </row>
    <row r="8" spans="3:16" x14ac:dyDescent="0.3">
      <c r="E8" s="5"/>
      <c r="L8" t="s">
        <v>60</v>
      </c>
    </row>
    <row r="9" spans="3:16" x14ac:dyDescent="0.3">
      <c r="E9" s="5"/>
      <c r="L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pablo andres perez parraguez</cp:lastModifiedBy>
  <dcterms:created xsi:type="dcterms:W3CDTF">2020-03-13T00:46:17Z</dcterms:created>
  <dcterms:modified xsi:type="dcterms:W3CDTF">2020-06-16T02:10:49Z</dcterms:modified>
</cp:coreProperties>
</file>