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papo/Downloads/"/>
    </mc:Choice>
  </mc:AlternateContent>
  <xr:revisionPtr revIDLastSave="0" documentId="13_ncr:1_{A8B916CF-47FF-0046-84AA-285F20AC10CE}" xr6:coauthVersionLast="45" xr6:coauthVersionMax="45" xr10:uidLastSave="{00000000-0000-0000-0000-000000000000}"/>
  <bookViews>
    <workbookView xWindow="26840" yWindow="-6540" windowWidth="23260" windowHeight="12720" xr2:uid="{FF494242-826F-CB40-8E37-2158880CEB19}"/>
  </bookViews>
  <sheets>
    <sheet name="Hoja1" sheetId="1" r:id="rId1"/>
  </sheets>
  <definedNames>
    <definedName name="_xlnm._FilterDatabase" localSheetId="0" hidden="1">Hoja1!$A$2:$AI$259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<sst xmlns="http://schemas.openxmlformats.org/spreadsheetml/2006/main" count="92" uniqueCount="86">
  <si>
    <t>PATOLOGIAS</t>
  </si>
  <si>
    <t>FACTOR DE RIESGO</t>
  </si>
  <si>
    <t>TRATAMIENTO</t>
  </si>
  <si>
    <t>PARAMETROS</t>
  </si>
  <si>
    <t>CODIGO CENTRO INTERNO</t>
  </si>
  <si>
    <t>CODIGO PROFESIONAL</t>
  </si>
  <si>
    <t>RUT PACIENTE</t>
  </si>
  <si>
    <t>FECHA REGISTRO</t>
  </si>
  <si>
    <t>RIESGO CV</t>
  </si>
  <si>
    <t>POSTRADO</t>
  </si>
  <si>
    <t>HEMODIALISIS</t>
  </si>
  <si>
    <t>HTA</t>
  </si>
  <si>
    <t>SIGGES HTA</t>
  </si>
  <si>
    <t xml:space="preserve">DM </t>
  </si>
  <si>
    <t>SIGGES DM</t>
  </si>
  <si>
    <t>DLP</t>
  </si>
  <si>
    <t>TABAQUISMO</t>
  </si>
  <si>
    <t>IAM</t>
  </si>
  <si>
    <t>ENF. CEREBRO VASCULAR</t>
  </si>
  <si>
    <t>AAS</t>
  </si>
  <si>
    <t>IEECA</t>
  </si>
  <si>
    <t>ESTATINA</t>
  </si>
  <si>
    <t>ARAII</t>
  </si>
  <si>
    <t>P/A</t>
  </si>
  <si>
    <t>GLICEMIA AYUNA</t>
  </si>
  <si>
    <t>FECHA GLICEMIA</t>
  </si>
  <si>
    <t>PTGO</t>
  </si>
  <si>
    <t>FECHA PTGO</t>
  </si>
  <si>
    <t>COL-T</t>
  </si>
  <si>
    <t>FECHA       COL-T</t>
  </si>
  <si>
    <t>LDL</t>
  </si>
  <si>
    <t>FECHA LDL</t>
  </si>
  <si>
    <t>EKG</t>
  </si>
  <si>
    <t>ERC/VFG</t>
  </si>
  <si>
    <t>FECHA ERC/VFG</t>
  </si>
  <si>
    <t>RAC</t>
  </si>
  <si>
    <t>FECHA RAC</t>
  </si>
  <si>
    <t>IMC</t>
  </si>
  <si>
    <t>ALTO</t>
  </si>
  <si>
    <t>BAJO</t>
  </si>
  <si>
    <t>SI</t>
  </si>
  <si>
    <t>&lt;140/90 mmHg</t>
  </si>
  <si>
    <t>NORMAL</t>
  </si>
  <si>
    <t>&gt;=200 mg/dl</t>
  </si>
  <si>
    <t>&gt;=100 mg/dl</t>
  </si>
  <si>
    <t>SIN ENFERMEDAD RENAL (S/ERC)</t>
  </si>
  <si>
    <t>&lt; 30 mg/g</t>
  </si>
  <si>
    <t>BP</t>
  </si>
  <si>
    <t>&lt; 7%</t>
  </si>
  <si>
    <t>SIN RETINOPATIA</t>
  </si>
  <si>
    <t>CURACION CONVENCIONAL</t>
  </si>
  <si>
    <t>MODERADO</t>
  </si>
  <si>
    <t>&lt;150/90 mmHg</t>
  </si>
  <si>
    <t>ALTERADA</t>
  </si>
  <si>
    <t>&lt;200 mg/dl</t>
  </si>
  <si>
    <t>&lt;100 mg/dl</t>
  </si>
  <si>
    <t>ETAPA G1 Y ETAPA G2 (VFG ≥ 60 ml/min)</t>
  </si>
  <si>
    <t>30 a 300 mg/g</t>
  </si>
  <si>
    <t>CON RETINOPATIA</t>
  </si>
  <si>
    <t>CURACION AVANZADA</t>
  </si>
  <si>
    <t>&gt;=160/100 mmHg</t>
  </si>
  <si>
    <t>ETAPA  G3a (VFG ≥45 a 59 ml/min)</t>
  </si>
  <si>
    <t>&gt; 300 mg/g</t>
  </si>
  <si>
    <t>SP</t>
  </si>
  <si>
    <t>8 a 8,9%</t>
  </si>
  <si>
    <t>OTRA</t>
  </si>
  <si>
    <t>ETAPA  G3b (VFG ≥30 a 44 ml/min)</t>
  </si>
  <si>
    <t>OB</t>
  </si>
  <si>
    <t>&gt;= 9%</t>
  </si>
  <si>
    <t>MAXIMO</t>
  </si>
  <si>
    <t>ETAPA G4 (VFG ≥15 a 29 ml/min)</t>
  </si>
  <si>
    <t>ETAPA G5 (VFG &lt;15 ml/min)</t>
  </si>
  <si>
    <t>FECHA P/A</t>
  </si>
  <si>
    <t>HbA1c</t>
  </si>
  <si>
    <t>FECHA</t>
  </si>
  <si>
    <t>FONDO OJO</t>
  </si>
  <si>
    <t>PODOLOGIA
 (fecha)</t>
  </si>
  <si>
    <t>ULTRA 
LENTA</t>
  </si>
  <si>
    <t>NPH</t>
  </si>
  <si>
    <t>RAPIDA</t>
  </si>
  <si>
    <t>U RAPIDA</t>
  </si>
  <si>
    <t>EV PIE</t>
  </si>
  <si>
    <t>ULCERAS ACTIVAS</t>
  </si>
  <si>
    <t>DIABETES</t>
  </si>
  <si>
    <t>AMPUTACION</t>
  </si>
  <si>
    <t>&lt; 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</si>
</sst>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5" fillId="0" borderId="0" xfId="0" applyFont="1"/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9" borderId="2" xfId="0" applyFill="1" applyBorder="1" applyAlignment="1">
      <alignment horizontal="center" wrapText="1"/>
    </xf>
    <xf numFmtId="0" fontId="0" fillId="9" borderId="0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17EB3-4076-564B-876E-A20E283FCB47}">
  <dimension ref="A1:CM10"/>
  <sheetViews>
    <sheetView tabSelected="1" zoomScale="130" zoomScaleNormal="130" workbookViewId="0">
      <selection activeCell="A2" sqref="A2"/>
    </sheetView>
  </sheetViews>
  <sheetFormatPr baseColWidth="10" defaultRowHeight="16" x14ac:dyDescent="0.2"/>
  <cols>
    <col min="47" max="47" width="17.83203125" customWidth="1"/>
  </cols>
  <sheetData>
    <row r="1" spans="1:91" ht="16" customHeight="1" x14ac:dyDescent="0.2">
      <c r="H1" s="14" t="s">
        <v>0</v>
      </c>
      <c r="I1" s="14"/>
      <c r="J1" s="14"/>
      <c r="K1" s="14"/>
      <c r="L1" s="14"/>
      <c r="M1" s="15" t="s">
        <v>1</v>
      </c>
      <c r="N1" s="15"/>
      <c r="O1" s="15"/>
      <c r="P1" s="16" t="s">
        <v>2</v>
      </c>
      <c r="Q1" s="16"/>
      <c r="R1" s="16"/>
      <c r="S1" s="16"/>
      <c r="T1" s="17" t="s">
        <v>3</v>
      </c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8" t="s">
        <v>83</v>
      </c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</row>
    <row r="2" spans="1:91" ht="51" x14ac:dyDescent="0.2">
      <c r="A2" s="1" t="s">
        <v>4</v>
      </c>
      <c r="B2" s="1" t="s">
        <v>5</v>
      </c>
      <c r="C2" s="2" t="s">
        <v>6</v>
      </c>
      <c r="D2" s="3" t="s">
        <v>7</v>
      </c>
      <c r="E2" s="4" t="s">
        <v>8</v>
      </c>
      <c r="F2" s="4" t="s">
        <v>9</v>
      </c>
      <c r="G2" s="4" t="s">
        <v>10</v>
      </c>
      <c r="H2" s="5" t="s">
        <v>11</v>
      </c>
      <c r="I2" s="5" t="s">
        <v>12</v>
      </c>
      <c r="J2" s="5" t="s">
        <v>13</v>
      </c>
      <c r="K2" s="5" t="s">
        <v>14</v>
      </c>
      <c r="L2" s="5" t="s">
        <v>15</v>
      </c>
      <c r="M2" s="6" t="s">
        <v>16</v>
      </c>
      <c r="N2" s="6" t="s">
        <v>17</v>
      </c>
      <c r="O2" s="7" t="s">
        <v>18</v>
      </c>
      <c r="P2" s="8" t="s">
        <v>19</v>
      </c>
      <c r="Q2" s="8" t="s">
        <v>20</v>
      </c>
      <c r="R2" s="8" t="s">
        <v>21</v>
      </c>
      <c r="S2" s="8" t="s">
        <v>22</v>
      </c>
      <c r="T2" s="9" t="s">
        <v>23</v>
      </c>
      <c r="U2" s="10" t="s">
        <v>72</v>
      </c>
      <c r="V2" s="10" t="s">
        <v>24</v>
      </c>
      <c r="W2" s="10" t="s">
        <v>25</v>
      </c>
      <c r="X2" s="9" t="s">
        <v>26</v>
      </c>
      <c r="Y2" s="10" t="s">
        <v>27</v>
      </c>
      <c r="Z2" s="9" t="s">
        <v>28</v>
      </c>
      <c r="AA2" s="10" t="s">
        <v>29</v>
      </c>
      <c r="AB2" s="9" t="s">
        <v>30</v>
      </c>
      <c r="AC2" s="10" t="s">
        <v>31</v>
      </c>
      <c r="AD2" s="9" t="s">
        <v>32</v>
      </c>
      <c r="AE2" s="9" t="s">
        <v>33</v>
      </c>
      <c r="AF2" s="10" t="s">
        <v>34</v>
      </c>
      <c r="AG2" s="9" t="s">
        <v>35</v>
      </c>
      <c r="AH2" s="10" t="s">
        <v>36</v>
      </c>
      <c r="AI2" s="9" t="s">
        <v>37</v>
      </c>
      <c r="AJ2" s="11" t="s">
        <v>73</v>
      </c>
      <c r="AK2" s="11" t="s">
        <v>74</v>
      </c>
      <c r="AL2" s="11" t="s">
        <v>75</v>
      </c>
      <c r="AM2" s="11" t="s">
        <v>74</v>
      </c>
      <c r="AN2" s="12" t="s">
        <v>76</v>
      </c>
      <c r="AO2" s="12" t="s">
        <v>77</v>
      </c>
      <c r="AP2" s="11" t="s">
        <v>78</v>
      </c>
      <c r="AQ2" s="11" t="s">
        <v>79</v>
      </c>
      <c r="AR2" s="11" t="s">
        <v>80</v>
      </c>
      <c r="AS2" s="11" t="s">
        <v>81</v>
      </c>
      <c r="AT2" s="11" t="s">
        <v>74</v>
      </c>
      <c r="AU2" s="11" t="s">
        <v>82</v>
      </c>
      <c r="AV2" s="11" t="s">
        <v>84</v>
      </c>
    </row>
    <row r="5" spans="1:91" x14ac:dyDescent="0.2">
      <c r="BF5" s="13" t="s">
        <v>41</v>
      </c>
      <c r="BG5" s="13"/>
      <c r="BH5" s="13" t="s">
        <v>42</v>
      </c>
      <c r="BI5" s="13"/>
      <c r="BJ5" s="13"/>
      <c r="BK5" s="13"/>
      <c r="BL5" s="13" t="s">
        <v>43</v>
      </c>
      <c r="BM5" s="13"/>
      <c r="BN5" s="13" t="s">
        <v>44</v>
      </c>
      <c r="BO5" s="13"/>
      <c r="BP5" s="13"/>
      <c r="BQ5" s="13" t="s">
        <v>45</v>
      </c>
      <c r="BR5" s="13"/>
      <c r="BS5" s="13" t="s">
        <v>46</v>
      </c>
      <c r="BT5" s="13"/>
      <c r="BU5" s="13" t="s">
        <v>47</v>
      </c>
      <c r="BV5" s="13" t="s">
        <v>48</v>
      </c>
      <c r="BW5" s="13"/>
      <c r="BX5" s="13" t="s">
        <v>49</v>
      </c>
      <c r="BY5" s="13"/>
      <c r="BZ5" s="13"/>
      <c r="CA5" s="13"/>
      <c r="CB5" s="13"/>
      <c r="CC5" s="13"/>
      <c r="CD5" s="13"/>
      <c r="CE5" s="13" t="s">
        <v>39</v>
      </c>
      <c r="CF5" s="13"/>
      <c r="CG5" s="13" t="s">
        <v>50</v>
      </c>
      <c r="CH5" s="13"/>
      <c r="CI5" s="13"/>
      <c r="CJ5" s="13"/>
      <c r="CK5" s="13" t="s">
        <v>39</v>
      </c>
      <c r="CL5" s="13" t="s">
        <v>40</v>
      </c>
      <c r="CM5" s="13"/>
    </row>
    <row r="6" spans="1:91" x14ac:dyDescent="0.2">
      <c r="BF6" s="13" t="s">
        <v>52</v>
      </c>
      <c r="BG6" s="13"/>
      <c r="BH6" s="13" t="s">
        <v>53</v>
      </c>
      <c r="BI6" s="13"/>
      <c r="BJ6" s="13"/>
      <c r="BK6" s="13"/>
      <c r="BL6" s="13" t="s">
        <v>54</v>
      </c>
      <c r="BM6" s="13"/>
      <c r="BN6" s="13" t="s">
        <v>55</v>
      </c>
      <c r="BO6" s="13"/>
      <c r="BP6" s="13"/>
      <c r="BQ6" s="13" t="s">
        <v>56</v>
      </c>
      <c r="BR6" s="13"/>
      <c r="BS6" s="13" t="s">
        <v>57</v>
      </c>
      <c r="BT6" s="13"/>
      <c r="BU6" s="13" t="s">
        <v>42</v>
      </c>
      <c r="BV6" s="13" t="s">
        <v>85</v>
      </c>
      <c r="BW6" s="13"/>
      <c r="BX6" s="13" t="s">
        <v>58</v>
      </c>
      <c r="BY6" s="13"/>
      <c r="BZ6" s="13"/>
      <c r="CA6" s="13"/>
      <c r="CB6" s="13"/>
      <c r="CC6" s="13"/>
      <c r="CD6" s="13"/>
      <c r="CE6" s="13" t="s">
        <v>51</v>
      </c>
      <c r="CF6" s="13"/>
      <c r="CG6" s="13" t="s">
        <v>59</v>
      </c>
      <c r="CH6" s="13"/>
      <c r="CI6" s="13"/>
      <c r="CJ6" s="13"/>
      <c r="CK6" s="13" t="s">
        <v>51</v>
      </c>
      <c r="CL6" s="13"/>
      <c r="CM6" s="13"/>
    </row>
    <row r="7" spans="1:91" x14ac:dyDescent="0.2">
      <c r="BF7" s="13" t="s">
        <v>60</v>
      </c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 t="s">
        <v>61</v>
      </c>
      <c r="BR7" s="13"/>
      <c r="BS7" s="13" t="s">
        <v>62</v>
      </c>
      <c r="BT7" s="13"/>
      <c r="BU7" s="13" t="s">
        <v>63</v>
      </c>
      <c r="BV7" s="13" t="s">
        <v>64</v>
      </c>
      <c r="BW7" s="13"/>
      <c r="BX7" s="13"/>
      <c r="BY7" s="13"/>
      <c r="BZ7" s="13"/>
      <c r="CA7" s="13"/>
      <c r="CB7" s="13"/>
      <c r="CC7" s="13"/>
      <c r="CD7" s="13"/>
      <c r="CE7" s="13" t="s">
        <v>38</v>
      </c>
      <c r="CF7" s="13"/>
      <c r="CG7" s="13"/>
      <c r="CH7" s="13"/>
      <c r="CI7" s="13"/>
      <c r="CJ7" s="13"/>
      <c r="CK7" s="13" t="s">
        <v>38</v>
      </c>
      <c r="CL7" s="13"/>
      <c r="CM7" s="13"/>
    </row>
    <row r="8" spans="1:91" x14ac:dyDescent="0.2">
      <c r="BF8" s="13" t="s">
        <v>65</v>
      </c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 t="s">
        <v>66</v>
      </c>
      <c r="BR8" s="13"/>
      <c r="BS8" s="13"/>
      <c r="BT8" s="13"/>
      <c r="BU8" s="13" t="s">
        <v>67</v>
      </c>
      <c r="BV8" s="13" t="s">
        <v>68</v>
      </c>
      <c r="BW8" s="13"/>
      <c r="BX8" s="13"/>
      <c r="BY8" s="13"/>
      <c r="BZ8" s="13"/>
      <c r="CA8" s="13"/>
      <c r="CB8" s="13"/>
      <c r="CC8" s="13"/>
      <c r="CD8" s="13"/>
      <c r="CE8" s="13" t="s">
        <v>69</v>
      </c>
      <c r="CF8" s="13"/>
      <c r="CG8" s="13"/>
      <c r="CH8" s="13"/>
      <c r="CI8" s="13"/>
      <c r="CJ8" s="13"/>
      <c r="CK8" s="13"/>
      <c r="CL8" s="13"/>
      <c r="CM8" s="13"/>
    </row>
    <row r="9" spans="1:91" x14ac:dyDescent="0.2"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 t="s">
        <v>70</v>
      </c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</row>
    <row r="10" spans="1:91" x14ac:dyDescent="0.2"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 t="s">
        <v>71</v>
      </c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</row>
  </sheetData>
  <mergeCells count="5">
    <mergeCell ref="H1:L1"/>
    <mergeCell ref="M1:O1"/>
    <mergeCell ref="P1:S1"/>
    <mergeCell ref="T1:AI1"/>
    <mergeCell ref="AJ1:AV1"/>
  </mergeCells>
  <dataValidations count="15">
    <dataValidation type="list" allowBlank="1" showInputMessage="1" showErrorMessage="1" sqref="T3:T1000" xr:uid="{A18F2EE0-2E41-4008-95B2-F2005E3F7D4E}">
      <formula1>$BF$5:$BF$8</formula1>
    </dataValidation>
    <dataValidation type="list" allowBlank="1" showInputMessage="1" showErrorMessage="1" sqref="V3:V1000 X3:X1000" xr:uid="{7817ED68-1377-4785-87A0-8B58D9D0B778}">
      <formula1>$BH$5:$BH$6</formula1>
    </dataValidation>
    <dataValidation type="list" allowBlank="1" showInputMessage="1" showErrorMessage="1" sqref="Z3:Z1000" xr:uid="{57CDB92A-8CB1-4A83-9F9B-6A31F4E7940B}">
      <formula1>$BL$5:$BL$6</formula1>
    </dataValidation>
    <dataValidation type="list" allowBlank="1" showInputMessage="1" showErrorMessage="1" sqref="AB3:AB1000" xr:uid="{AA971C84-3032-4B43-9EDE-27BD994C986C}">
      <formula1>$BN$5:$BN$6</formula1>
    </dataValidation>
    <dataValidation type="list" allowBlank="1" showInputMessage="1" showErrorMessage="1" sqref="AE3:AE1000" xr:uid="{AA054A79-BADD-45F7-A8C9-B4708AE15847}">
      <formula1>$BQ$5:$BQ$10</formula1>
    </dataValidation>
    <dataValidation type="list" allowBlank="1" showInputMessage="1" showErrorMessage="1" sqref="AG3:AG1000" xr:uid="{1459194A-52C1-45F5-B22F-50CBBF50AF1C}">
      <formula1>$BS$5:$BS$7</formula1>
    </dataValidation>
    <dataValidation type="list" allowBlank="1" showInputMessage="1" showErrorMessage="1" sqref="AI3:AI1000" xr:uid="{B3E77FF7-39B2-4C1E-AFA5-4BE81C126D12}">
      <formula1>$BU$5:$BU$8</formula1>
    </dataValidation>
    <dataValidation type="list" allowBlank="1" showInputMessage="1" showErrorMessage="1" sqref="AJ3:AJ1000" xr:uid="{BF83A274-E81A-420C-9B3A-FDF8D9C90265}">
      <formula1>$BV$5:$BV$8</formula1>
    </dataValidation>
    <dataValidation type="list" allowBlank="1" showInputMessage="1" showErrorMessage="1" sqref="AL3:AL1000" xr:uid="{B2529D49-537A-4929-9C1A-1C2E5736A91D}">
      <formula1>$BX$5:$BX$6</formula1>
    </dataValidation>
    <dataValidation type="list" allowBlank="1" showInputMessage="1" showErrorMessage="1" sqref="E3:E1000" xr:uid="{87E882CC-A53C-4475-AE10-753282E46C0A}">
      <formula1>$CK$5:$CK$7</formula1>
    </dataValidation>
    <dataValidation type="list" allowBlank="1" showInputMessage="1" showErrorMessage="1" sqref="F3:S1000 AO3:AR1000" xr:uid="{CA245B45-6121-48DE-B3FD-B2DF86A9EB67}">
      <formula1>$CL$5</formula1>
    </dataValidation>
    <dataValidation type="list" allowBlank="1" showInputMessage="1" showErrorMessage="1" sqref="AS3:AS1000" xr:uid="{C54351F1-4AFA-4153-AA1F-644AF6B591B3}">
      <formula1>$CE$5:$CE$8</formula1>
    </dataValidation>
    <dataValidation type="list" allowBlank="1" showInputMessage="1" showErrorMessage="1" sqref="AU3:AU1000" xr:uid="{4CCC67DB-8A6D-4967-88E1-8B47FEDAF2A6}">
      <formula1>$CG$5:$CG$6</formula1>
    </dataValidation>
    <dataValidation type="date" operator="greaterThan" allowBlank="1" showInputMessage="1" showErrorMessage="1" sqref="U3:U1000 W3:W1000 Y3:Y1000 AA3:AA1000 AC3:AD1000 AF3:AF1000 AH3:AH1000 AK3:AK1000 AM3:AN1000 AT3:AT1000 D3" xr:uid="{B3805DE4-1CFF-4349-A4D2-410FFA49FD8E}">
      <formula1>1</formula1>
    </dataValidation>
    <dataValidation type="list" allowBlank="1" showInputMessage="1" showErrorMessage="1" sqref="AV3:AV266" xr:uid="{30F4251C-B860-174D-A618-E7DB1EED6A44}">
      <formula1>$CL$5:$CL$6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andres perez parraguez</dc:creator>
  <cp:lastModifiedBy>pablo andres perez parraguez</cp:lastModifiedBy>
  <dcterms:created xsi:type="dcterms:W3CDTF">2020-06-16T14:19:48Z</dcterms:created>
  <dcterms:modified xsi:type="dcterms:W3CDTF">2020-08-07T00:00:18Z</dcterms:modified>
</cp:coreProperties>
</file>