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gnguyen\Desktop\Miscellaneous\TUC\Trung Thu 2017\"/>
    </mc:Choice>
  </mc:AlternateContent>
  <bookViews>
    <workbookView xWindow="0" yWindow="0" windowWidth="167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</calcChain>
</file>

<file path=xl/sharedStrings.xml><?xml version="1.0" encoding="utf-8"?>
<sst xmlns="http://schemas.openxmlformats.org/spreadsheetml/2006/main" count="63" uniqueCount="63">
  <si>
    <t>BẢNG GIÁ BÁNH TRUNG THU BREADTALK 2017</t>
  </si>
  <si>
    <t>STT</t>
  </si>
  <si>
    <t>Tên Bánh</t>
  </si>
  <si>
    <t>Mã số</t>
  </si>
  <si>
    <t>Loại (gr)</t>
  </si>
  <si>
    <t>Hình Ảnh</t>
  </si>
  <si>
    <t>Thập cẩm gà quay vi cá yến sào 1 trứng</t>
  </si>
  <si>
    <t>4C</t>
  </si>
  <si>
    <t>Thập cẩm gà quay vi cá 1 trứng</t>
  </si>
  <si>
    <t>2C</t>
  </si>
  <si>
    <t>Thập cẩm gà quay 1 trứng</t>
  </si>
  <si>
    <t>8C</t>
  </si>
  <si>
    <t>Thập cẩm 1 trứng</t>
  </si>
  <si>
    <t>3C</t>
  </si>
  <si>
    <t>Hạt sen 1 trứng</t>
  </si>
  <si>
    <t>5C</t>
  </si>
  <si>
    <t>Đậu xanh 1 trứng</t>
  </si>
  <si>
    <t>7C</t>
  </si>
  <si>
    <t>Đậu xanh sầu riêng 1 trứng</t>
  </si>
  <si>
    <t>9C</t>
  </si>
  <si>
    <t>Dừa hạt dưa 1 trứng</t>
  </si>
  <si>
    <t>10C</t>
  </si>
  <si>
    <t>Khoai môn hạt sen 1 trứng</t>
  </si>
  <si>
    <t>11C</t>
  </si>
  <si>
    <t>Trà xanh 1 trứng</t>
  </si>
  <si>
    <t>16C</t>
  </si>
  <si>
    <t>Thập cẩm gà quay vi cá yến sào 2 trứng</t>
  </si>
  <si>
    <t>4A</t>
  </si>
  <si>
    <t>Thập cẩm gà quay vi cá 2 trứng</t>
  </si>
  <si>
    <t>2A</t>
  </si>
  <si>
    <t>Thập cẩm gà quay 2 trứng</t>
  </si>
  <si>
    <t>8A</t>
  </si>
  <si>
    <t>Thập cẩm 2 trứng</t>
  </si>
  <si>
    <t>3A</t>
  </si>
  <si>
    <t>Hạt sen 2 trứng</t>
  </si>
  <si>
    <t>5A</t>
  </si>
  <si>
    <t>Đậu xanh 2 trứng</t>
  </si>
  <si>
    <t>7A</t>
  </si>
  <si>
    <t>Đậu xanh sầu riêng 2 trứng</t>
  </si>
  <si>
    <t>9A</t>
  </si>
  <si>
    <t>Dừa hạt dưa 2 trứng</t>
  </si>
  <si>
    <t>10A</t>
  </si>
  <si>
    <t>Khoai môn hạt sen 2 trứng</t>
  </si>
  <si>
    <t>11A</t>
  </si>
  <si>
    <t>Trà xanh 2 trứng</t>
  </si>
  <si>
    <t>16A</t>
  </si>
  <si>
    <t>Việt quất và phô mai</t>
  </si>
  <si>
    <t>M1</t>
  </si>
  <si>
    <t>Hạt Sen Trắng, Mật Ong &amp; Omochi Quả Lựu</t>
  </si>
  <si>
    <t>M2</t>
  </si>
  <si>
    <t>Đậu đỏ azuki và hạt dẻ</t>
  </si>
  <si>
    <t>M3</t>
  </si>
  <si>
    <t>Trà xanh và quả mơ</t>
  </si>
  <si>
    <t>M4</t>
  </si>
  <si>
    <t xml:space="preserve">Lá Dứa &amp; Dừa Tươi Malaysia </t>
  </si>
  <si>
    <t>M5</t>
  </si>
  <si>
    <t xml:space="preserve">Sầu Riêng Musang </t>
  </si>
  <si>
    <t>M6</t>
  </si>
  <si>
    <t xml:space="preserve">Khoai Tím Nhật Bản &amp; Quả Mơ </t>
  </si>
  <si>
    <t>M7</t>
  </si>
  <si>
    <t>Đơn Giá Gốc</t>
  </si>
  <si>
    <t>HÌNH HỘP 2 BÁNH - 4 BÁNH</t>
  </si>
  <si>
    <t>Đơn Giá cho RVC (20%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</si>
</sst>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VNI-Times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indexed="12"/>
      <name val="VNI-Times"/>
    </font>
    <font>
      <b/>
      <sz val="12"/>
      <color rgb="FF3333FF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 vertical="center"/>
    </xf>
    <xf numFmtId="164" fontId="2" fillId="0" borderId="0" xfId="1" applyNumberFormat="1" applyFont="1"/>
    <xf numFmtId="0" fontId="7" fillId="0" borderId="1" xfId="2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3" applyFont="1" applyFill="1" applyBorder="1" applyAlignment="1" applyProtection="1">
      <alignment horizontal="center"/>
    </xf>
    <xf numFmtId="164" fontId="2" fillId="0" borderId="1" xfId="1" applyNumberFormat="1" applyFont="1" applyBorder="1"/>
    <xf numFmtId="0" fontId="4" fillId="0" borderId="1" xfId="3" applyFont="1" applyBorder="1" applyAlignment="1" applyProtection="1">
      <alignment horizontal="center"/>
    </xf>
    <xf numFmtId="0" fontId="4" fillId="0" borderId="1" xfId="3" applyFont="1" applyFill="1" applyBorder="1" applyAlignment="1" applyProtection="1">
      <alignment horizontal="center" vertical="center"/>
    </xf>
    <xf numFmtId="0" fontId="6" fillId="0" borderId="0" xfId="0" applyFont="1"/>
    <xf numFmtId="0" fontId="9" fillId="0" borderId="1" xfId="3" applyFont="1" applyFill="1" applyBorder="1" applyAlignment="1" applyProtection="1">
      <alignment horizontal="center"/>
    </xf>
    <xf numFmtId="0" fontId="9" fillId="0" borderId="1" xfId="3" applyFont="1" applyBorder="1" applyAlignment="1" applyProtection="1">
      <alignment horizontal="center"/>
    </xf>
    <xf numFmtId="0" fontId="9" fillId="0" borderId="1" xfId="3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9" fillId="0" borderId="0" xfId="3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 vertical="center"/>
    </xf>
    <xf numFmtId="164" fontId="2" fillId="0" borderId="0" xfId="1" applyNumberFormat="1" applyFont="1" applyBorder="1"/>
    <xf numFmtId="0" fontId="5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Normal_ct-trung-thu 2004" xfId="2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560855</xdr:colOff>
      <xdr:row>33</xdr:row>
      <xdr:rowOff>15065</xdr:rowOff>
    </xdr:from>
    <xdr:to>
      <xdr:col>3</xdr:col>
      <xdr:colOff>437030</xdr:colOff>
      <xdr:row>52</xdr:row>
      <xdr:rowOff>185458</xdr:rowOff>
    </xdr:to>
    <xdr:pic>
      <xdr:nvPicPr>
        <xdr:cNvPr id="13" name="Picture 2" descr="「banh trung thu breadtalk」の画像検索結果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55" y="19401241"/>
          <a:ext cx="4974851" cy="3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189379</xdr:colOff>
      <xdr:row>4</xdr:row>
      <xdr:rowOff>340658</xdr:rowOff>
    </xdr:from>
    <xdr:to>
      <xdr:col>4</xdr:col>
      <xdr:colOff>1226692</xdr:colOff>
      <xdr:row>20</xdr:row>
      <xdr:rowOff>145676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7232" y="12734364"/>
          <a:ext cx="1037313" cy="5363135"/>
        </a:xfrm>
        <a:prstGeom prst="rect">
          <a:avLst/>
        </a:prstGeom>
      </xdr:spPr>
    </xdr:pic>
    <xdr:clientData/>
  </xdr:twoCellAnchor>
  <xdr:twoCellAnchor editAs="oneCell">
    <xdr:from>
      <xdr:col>4</xdr:col>
      <xdr:colOff>201706</xdr:colOff>
      <xdr:row>27</xdr:row>
      <xdr:rowOff>18882</xdr:rowOff>
    </xdr:from>
    <xdr:to>
      <xdr:col>4</xdr:col>
      <xdr:colOff>872378</xdr:colOff>
      <xdr:row>27</xdr:row>
      <xdr:rowOff>622487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4647" y="18654264"/>
          <a:ext cx="670672" cy="603605"/>
        </a:xfrm>
        <a:prstGeom prst="rect">
          <a:avLst/>
        </a:prstGeom>
      </xdr:spPr>
    </xdr:pic>
    <xdr:clientData/>
  </xdr:twoCellAnchor>
  <xdr:twoCellAnchor editAs="oneCell">
    <xdr:from>
      <xdr:col>4</xdr:col>
      <xdr:colOff>201706</xdr:colOff>
      <xdr:row>28</xdr:row>
      <xdr:rowOff>72470</xdr:rowOff>
    </xdr:from>
    <xdr:to>
      <xdr:col>4</xdr:col>
      <xdr:colOff>933925</xdr:colOff>
      <xdr:row>28</xdr:row>
      <xdr:rowOff>619125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14647" y="19346588"/>
          <a:ext cx="732219" cy="546655"/>
        </a:xfrm>
        <a:prstGeom prst="rect">
          <a:avLst/>
        </a:prstGeom>
      </xdr:spPr>
    </xdr:pic>
    <xdr:clientData/>
  </xdr:twoCellAnchor>
  <xdr:twoCellAnchor editAs="oneCell">
    <xdr:from>
      <xdr:col>4</xdr:col>
      <xdr:colOff>302558</xdr:colOff>
      <xdr:row>23</xdr:row>
      <xdr:rowOff>135212</xdr:rowOff>
    </xdr:from>
    <xdr:to>
      <xdr:col>4</xdr:col>
      <xdr:colOff>765361</xdr:colOff>
      <xdr:row>23</xdr:row>
      <xdr:rowOff>602039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5705" y="16215653"/>
          <a:ext cx="462803" cy="466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376562</xdr:colOff>
      <xdr:row>25</xdr:row>
      <xdr:rowOff>67234</xdr:rowOff>
    </xdr:from>
    <xdr:to>
      <xdr:col>4</xdr:col>
      <xdr:colOff>784412</xdr:colOff>
      <xdr:row>25</xdr:row>
      <xdr:rowOff>599513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9709" y="17425146"/>
          <a:ext cx="407850" cy="532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310034</xdr:colOff>
      <xdr:row>26</xdr:row>
      <xdr:rowOff>78442</xdr:rowOff>
    </xdr:from>
    <xdr:to>
      <xdr:col>4</xdr:col>
      <xdr:colOff>776567</xdr:colOff>
      <xdr:row>26</xdr:row>
      <xdr:rowOff>609325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181" y="18075089"/>
          <a:ext cx="466533" cy="530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280147</xdr:colOff>
      <xdr:row>24</xdr:row>
      <xdr:rowOff>62543</xdr:rowOff>
    </xdr:from>
    <xdr:to>
      <xdr:col>4</xdr:col>
      <xdr:colOff>782571</xdr:colOff>
      <xdr:row>24</xdr:row>
      <xdr:rowOff>560294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4" y="16781719"/>
          <a:ext cx="502424" cy="49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324971</xdr:colOff>
      <xdr:row>29</xdr:row>
      <xdr:rowOff>92972</xdr:rowOff>
    </xdr:from>
    <xdr:to>
      <xdr:col>4</xdr:col>
      <xdr:colOff>837640</xdr:colOff>
      <xdr:row>29</xdr:row>
      <xdr:rowOff>596153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7912" y="20005825"/>
          <a:ext cx="512669" cy="503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1143000</xdr:colOff>
      <xdr:row>32</xdr:row>
      <xdr:rowOff>168089</xdr:rowOff>
    </xdr:from>
    <xdr:to>
      <xdr:col>8</xdr:col>
      <xdr:colOff>601195</xdr:colOff>
      <xdr:row>51</xdr:row>
      <xdr:rowOff>101414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1676" y="13559118"/>
          <a:ext cx="5184401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85" zoomScaleNormal="85" workbookViewId="0">
      <selection activeCell="B25" sqref="B25"/>
    </sheetView>
  </sheetViews>
  <sheetFormatPr defaultRowHeight="15"/>
  <cols>
    <col min="2" max="2" width="47.5703125" customWidth="1"/>
    <col min="3" max="3" width="19.85546875" customWidth="1"/>
    <col min="4" max="4" width="22.140625" customWidth="1"/>
    <col min="5" max="5" width="20.5703125" customWidth="1"/>
    <col min="6" max="6" width="17" customWidth="1"/>
    <col min="7" max="7" width="17.140625" bestFit="1" customWidth="1"/>
  </cols>
  <sheetData>
    <row r="1" spans="1:7" s="1" customFormat="1" ht="18.75" customHeight="1">
      <c r="C1" s="2"/>
      <c r="D1" s="2"/>
      <c r="F1" s="3"/>
      <c r="G1" s="3"/>
    </row>
    <row r="2" spans="1:7" s="1" customFormat="1" ht="21.75" customHeight="1">
      <c r="A2" s="21" t="s">
        <v>0</v>
      </c>
      <c r="B2" s="21"/>
      <c r="C2" s="21"/>
      <c r="D2" s="21"/>
      <c r="E2" s="21"/>
      <c r="F2" s="3"/>
      <c r="G2" s="3"/>
    </row>
    <row r="3" spans="1:7" s="5" customFormat="1" ht="31.5">
      <c r="A3" s="23" t="s">
        <v>1</v>
      </c>
      <c r="B3" s="23" t="s">
        <v>2</v>
      </c>
      <c r="C3" s="4" t="s">
        <v>3</v>
      </c>
      <c r="D3" s="4" t="s">
        <v>4</v>
      </c>
      <c r="E3" s="23" t="s">
        <v>5</v>
      </c>
      <c r="F3" s="24" t="s">
        <v>60</v>
      </c>
      <c r="G3" s="25" t="s">
        <v>62</v>
      </c>
    </row>
    <row r="4" spans="1:7" s="1" customFormat="1" ht="27.75" customHeight="1">
      <c r="A4" s="6">
        <v>1</v>
      </c>
      <c r="B4" s="7" t="s">
        <v>6</v>
      </c>
      <c r="C4" s="13" t="s">
        <v>7</v>
      </c>
      <c r="D4" s="8">
        <v>180</v>
      </c>
      <c r="E4" s="22"/>
      <c r="F4" s="9">
        <v>265000</v>
      </c>
      <c r="G4" s="9">
        <f>F4-(F4*20/100)</f>
        <v>212000</v>
      </c>
    </row>
    <row r="5" spans="1:7" s="1" customFormat="1" ht="27.75" customHeight="1">
      <c r="A5" s="6">
        <v>2</v>
      </c>
      <c r="B5" s="7" t="s">
        <v>8</v>
      </c>
      <c r="C5" s="13" t="s">
        <v>9</v>
      </c>
      <c r="D5" s="8">
        <v>180</v>
      </c>
      <c r="E5" s="22"/>
      <c r="F5" s="9">
        <v>185000</v>
      </c>
      <c r="G5" s="9">
        <f t="shared" ref="G5:G30" si="0">F5-(F5*20/100)</f>
        <v>148000</v>
      </c>
    </row>
    <row r="6" spans="1:7" s="1" customFormat="1" ht="27.75" customHeight="1">
      <c r="A6" s="6">
        <v>3</v>
      </c>
      <c r="B6" s="7" t="s">
        <v>10</v>
      </c>
      <c r="C6" s="13" t="s">
        <v>11</v>
      </c>
      <c r="D6" s="8">
        <v>180</v>
      </c>
      <c r="E6" s="22"/>
      <c r="F6" s="9">
        <v>149000</v>
      </c>
      <c r="G6" s="9">
        <f t="shared" si="0"/>
        <v>119200</v>
      </c>
    </row>
    <row r="7" spans="1:7" s="1" customFormat="1" ht="27.75" customHeight="1">
      <c r="A7" s="6">
        <v>4</v>
      </c>
      <c r="B7" s="7" t="s">
        <v>12</v>
      </c>
      <c r="C7" s="13" t="s">
        <v>13</v>
      </c>
      <c r="D7" s="8">
        <v>180</v>
      </c>
      <c r="E7" s="22"/>
      <c r="F7" s="9">
        <v>139000</v>
      </c>
      <c r="G7" s="9">
        <f t="shared" si="0"/>
        <v>111200</v>
      </c>
    </row>
    <row r="8" spans="1:7" s="1" customFormat="1" ht="27.75" customHeight="1">
      <c r="A8" s="6">
        <v>5</v>
      </c>
      <c r="B8" s="7" t="s">
        <v>14</v>
      </c>
      <c r="C8" s="13" t="s">
        <v>15</v>
      </c>
      <c r="D8" s="8">
        <v>180</v>
      </c>
      <c r="E8" s="22"/>
      <c r="F8" s="9">
        <v>135000</v>
      </c>
      <c r="G8" s="9">
        <f t="shared" si="0"/>
        <v>108000</v>
      </c>
    </row>
    <row r="9" spans="1:7" s="1" customFormat="1" ht="27.75" customHeight="1">
      <c r="A9" s="6">
        <v>6</v>
      </c>
      <c r="B9" s="7" t="s">
        <v>16</v>
      </c>
      <c r="C9" s="13" t="s">
        <v>17</v>
      </c>
      <c r="D9" s="8">
        <v>180</v>
      </c>
      <c r="E9" s="22"/>
      <c r="F9" s="9">
        <v>119000</v>
      </c>
      <c r="G9" s="9">
        <f t="shared" si="0"/>
        <v>95200</v>
      </c>
    </row>
    <row r="10" spans="1:7" s="1" customFormat="1" ht="27.75" customHeight="1">
      <c r="A10" s="6">
        <v>7</v>
      </c>
      <c r="B10" s="7" t="s">
        <v>18</v>
      </c>
      <c r="C10" s="13" t="s">
        <v>19</v>
      </c>
      <c r="D10" s="8">
        <v>180</v>
      </c>
      <c r="E10" s="22"/>
      <c r="F10" s="9">
        <v>125000</v>
      </c>
      <c r="G10" s="9">
        <f t="shared" si="0"/>
        <v>100000</v>
      </c>
    </row>
    <row r="11" spans="1:7" s="1" customFormat="1" ht="27.75" customHeight="1">
      <c r="A11" s="6">
        <v>8</v>
      </c>
      <c r="B11" s="7" t="s">
        <v>20</v>
      </c>
      <c r="C11" s="13" t="s">
        <v>21</v>
      </c>
      <c r="D11" s="8">
        <v>180</v>
      </c>
      <c r="E11" s="22"/>
      <c r="F11" s="9">
        <v>125000</v>
      </c>
      <c r="G11" s="9">
        <f t="shared" si="0"/>
        <v>100000</v>
      </c>
    </row>
    <row r="12" spans="1:7" s="1" customFormat="1" ht="27.75" customHeight="1">
      <c r="A12" s="6">
        <v>9</v>
      </c>
      <c r="B12" s="7" t="s">
        <v>22</v>
      </c>
      <c r="C12" s="13" t="s">
        <v>23</v>
      </c>
      <c r="D12" s="8">
        <v>180</v>
      </c>
      <c r="E12" s="22"/>
      <c r="F12" s="9">
        <v>135000</v>
      </c>
      <c r="G12" s="9">
        <f t="shared" si="0"/>
        <v>108000</v>
      </c>
    </row>
    <row r="13" spans="1:7" s="1" customFormat="1" ht="27.75" customHeight="1">
      <c r="A13" s="6">
        <v>10</v>
      </c>
      <c r="B13" s="7" t="s">
        <v>24</v>
      </c>
      <c r="C13" s="13" t="s">
        <v>25</v>
      </c>
      <c r="D13" s="8">
        <v>180</v>
      </c>
      <c r="E13" s="22"/>
      <c r="F13" s="9">
        <v>135000</v>
      </c>
      <c r="G13" s="9">
        <f t="shared" si="0"/>
        <v>108000</v>
      </c>
    </row>
    <row r="14" spans="1:7" s="1" customFormat="1" ht="27.75" customHeight="1">
      <c r="A14" s="6">
        <v>11</v>
      </c>
      <c r="B14" s="7" t="s">
        <v>26</v>
      </c>
      <c r="C14" s="14" t="s">
        <v>27</v>
      </c>
      <c r="D14" s="10">
        <v>250</v>
      </c>
      <c r="E14" s="22"/>
      <c r="F14" s="9">
        <v>295000</v>
      </c>
      <c r="G14" s="9">
        <f t="shared" si="0"/>
        <v>236000</v>
      </c>
    </row>
    <row r="15" spans="1:7" s="1" customFormat="1" ht="27.75" customHeight="1">
      <c r="A15" s="6">
        <v>12</v>
      </c>
      <c r="B15" s="7" t="s">
        <v>28</v>
      </c>
      <c r="C15" s="15" t="s">
        <v>29</v>
      </c>
      <c r="D15" s="10">
        <v>250</v>
      </c>
      <c r="E15" s="22"/>
      <c r="F15" s="9">
        <v>209000</v>
      </c>
      <c r="G15" s="9">
        <f t="shared" si="0"/>
        <v>167200</v>
      </c>
    </row>
    <row r="16" spans="1:7" s="1" customFormat="1" ht="27.75" customHeight="1">
      <c r="A16" s="6">
        <v>13</v>
      </c>
      <c r="B16" s="7" t="s">
        <v>30</v>
      </c>
      <c r="C16" s="15" t="s">
        <v>31</v>
      </c>
      <c r="D16" s="10">
        <v>250</v>
      </c>
      <c r="E16" s="22"/>
      <c r="F16" s="9">
        <v>175000</v>
      </c>
      <c r="G16" s="9">
        <f t="shared" si="0"/>
        <v>140000</v>
      </c>
    </row>
    <row r="17" spans="1:7" s="1" customFormat="1" ht="27.75" customHeight="1">
      <c r="A17" s="6">
        <v>14</v>
      </c>
      <c r="B17" s="7" t="s">
        <v>32</v>
      </c>
      <c r="C17" s="15" t="s">
        <v>33</v>
      </c>
      <c r="D17" s="10">
        <v>250</v>
      </c>
      <c r="E17" s="22"/>
      <c r="F17" s="9">
        <v>165000</v>
      </c>
      <c r="G17" s="9">
        <f t="shared" si="0"/>
        <v>132000</v>
      </c>
    </row>
    <row r="18" spans="1:7" s="1" customFormat="1" ht="27.75" customHeight="1">
      <c r="A18" s="6">
        <v>15</v>
      </c>
      <c r="B18" s="7" t="s">
        <v>34</v>
      </c>
      <c r="C18" s="15" t="s">
        <v>35</v>
      </c>
      <c r="D18" s="10">
        <v>250</v>
      </c>
      <c r="E18" s="22"/>
      <c r="F18" s="9">
        <v>155000</v>
      </c>
      <c r="G18" s="9">
        <f t="shared" si="0"/>
        <v>124000</v>
      </c>
    </row>
    <row r="19" spans="1:7" s="1" customFormat="1" ht="27.75" customHeight="1">
      <c r="A19" s="6">
        <v>16</v>
      </c>
      <c r="B19" s="7" t="s">
        <v>36</v>
      </c>
      <c r="C19" s="15" t="s">
        <v>37</v>
      </c>
      <c r="D19" s="11">
        <v>250</v>
      </c>
      <c r="E19" s="22"/>
      <c r="F19" s="9">
        <v>139000</v>
      </c>
      <c r="G19" s="9">
        <f t="shared" si="0"/>
        <v>111200</v>
      </c>
    </row>
    <row r="20" spans="1:7" s="1" customFormat="1" ht="27.75" customHeight="1">
      <c r="A20" s="6">
        <v>17</v>
      </c>
      <c r="B20" s="7" t="s">
        <v>38</v>
      </c>
      <c r="C20" s="15" t="s">
        <v>39</v>
      </c>
      <c r="D20" s="11">
        <v>250</v>
      </c>
      <c r="E20" s="22"/>
      <c r="F20" s="9">
        <v>149000</v>
      </c>
      <c r="G20" s="9">
        <f t="shared" si="0"/>
        <v>119200</v>
      </c>
    </row>
    <row r="21" spans="1:7" s="1" customFormat="1" ht="27.75" customHeight="1">
      <c r="A21" s="6">
        <v>18</v>
      </c>
      <c r="B21" s="7" t="s">
        <v>40</v>
      </c>
      <c r="C21" s="15" t="s">
        <v>41</v>
      </c>
      <c r="D21" s="11">
        <v>250</v>
      </c>
      <c r="E21" s="22"/>
      <c r="F21" s="9">
        <v>149000</v>
      </c>
      <c r="G21" s="9">
        <f t="shared" si="0"/>
        <v>119200</v>
      </c>
    </row>
    <row r="22" spans="1:7" s="1" customFormat="1" ht="27.75" customHeight="1">
      <c r="A22" s="6">
        <v>19</v>
      </c>
      <c r="B22" s="7" t="s">
        <v>42</v>
      </c>
      <c r="C22" s="15" t="s">
        <v>43</v>
      </c>
      <c r="D22" s="11">
        <v>250</v>
      </c>
      <c r="E22" s="22"/>
      <c r="F22" s="9">
        <v>155000</v>
      </c>
      <c r="G22" s="9">
        <f t="shared" si="0"/>
        <v>124000</v>
      </c>
    </row>
    <row r="23" spans="1:7" s="1" customFormat="1" ht="27.75" customHeight="1">
      <c r="A23" s="6">
        <v>20</v>
      </c>
      <c r="B23" s="7" t="s">
        <v>44</v>
      </c>
      <c r="C23" s="15" t="s">
        <v>45</v>
      </c>
      <c r="D23" s="11">
        <v>250</v>
      </c>
      <c r="E23" s="22"/>
      <c r="F23" s="9">
        <v>155000</v>
      </c>
      <c r="G23" s="9">
        <f t="shared" si="0"/>
        <v>124000</v>
      </c>
    </row>
    <row r="24" spans="1:7" s="1" customFormat="1" ht="50.25" customHeight="1">
      <c r="A24" s="6">
        <v>21</v>
      </c>
      <c r="B24" s="7" t="s">
        <v>46</v>
      </c>
      <c r="C24" s="15" t="s">
        <v>47</v>
      </c>
      <c r="D24" s="11">
        <v>180</v>
      </c>
      <c r="E24" s="7"/>
      <c r="F24" s="9">
        <v>168000</v>
      </c>
      <c r="G24" s="9">
        <f t="shared" si="0"/>
        <v>134400</v>
      </c>
    </row>
    <row r="25" spans="1:7" s="1" customFormat="1" ht="50.25" customHeight="1">
      <c r="A25" s="6">
        <v>22</v>
      </c>
      <c r="B25" s="7" t="s">
        <v>48</v>
      </c>
      <c r="C25" s="15" t="s">
        <v>49</v>
      </c>
      <c r="D25" s="11">
        <v>180</v>
      </c>
      <c r="E25" s="7"/>
      <c r="F25" s="9">
        <v>158000</v>
      </c>
      <c r="G25" s="9">
        <f t="shared" si="0"/>
        <v>126400</v>
      </c>
    </row>
    <row r="26" spans="1:7" s="1" customFormat="1" ht="50.25" customHeight="1">
      <c r="A26" s="6">
        <v>23</v>
      </c>
      <c r="B26" s="7" t="s">
        <v>50</v>
      </c>
      <c r="C26" s="15" t="s">
        <v>51</v>
      </c>
      <c r="D26" s="11">
        <v>180</v>
      </c>
      <c r="E26" s="7"/>
      <c r="F26" s="9">
        <v>158000</v>
      </c>
      <c r="G26" s="9">
        <f t="shared" si="0"/>
        <v>126400</v>
      </c>
    </row>
    <row r="27" spans="1:7" s="1" customFormat="1" ht="50.25" customHeight="1">
      <c r="A27" s="6">
        <v>24</v>
      </c>
      <c r="B27" s="7" t="s">
        <v>52</v>
      </c>
      <c r="C27" s="15" t="s">
        <v>53</v>
      </c>
      <c r="D27" s="11">
        <v>180</v>
      </c>
      <c r="E27" s="7"/>
      <c r="F27" s="9">
        <v>158000</v>
      </c>
      <c r="G27" s="9">
        <f t="shared" si="0"/>
        <v>126400</v>
      </c>
    </row>
    <row r="28" spans="1:7" s="1" customFormat="1" ht="50.25" customHeight="1">
      <c r="A28" s="6">
        <v>25</v>
      </c>
      <c r="B28" s="7" t="s">
        <v>54</v>
      </c>
      <c r="C28" s="15" t="s">
        <v>55</v>
      </c>
      <c r="D28" s="11">
        <v>180</v>
      </c>
      <c r="E28" s="7"/>
      <c r="F28" s="9">
        <v>168000</v>
      </c>
      <c r="G28" s="9">
        <f t="shared" si="0"/>
        <v>134400</v>
      </c>
    </row>
    <row r="29" spans="1:7" s="1" customFormat="1" ht="50.25" customHeight="1">
      <c r="A29" s="6">
        <v>26</v>
      </c>
      <c r="B29" s="7" t="s">
        <v>56</v>
      </c>
      <c r="C29" s="15" t="s">
        <v>57</v>
      </c>
      <c r="D29" s="11">
        <v>180</v>
      </c>
      <c r="E29" s="7"/>
      <c r="F29" s="9">
        <v>168000</v>
      </c>
      <c r="G29" s="9">
        <f t="shared" si="0"/>
        <v>134400</v>
      </c>
    </row>
    <row r="30" spans="1:7" s="1" customFormat="1" ht="50.25" customHeight="1">
      <c r="A30" s="6">
        <v>27</v>
      </c>
      <c r="B30" s="7" t="s">
        <v>58</v>
      </c>
      <c r="C30" s="15" t="s">
        <v>59</v>
      </c>
      <c r="D30" s="11">
        <v>180</v>
      </c>
      <c r="E30" s="7"/>
      <c r="F30" s="9">
        <v>168000</v>
      </c>
      <c r="G30" s="9">
        <f t="shared" si="0"/>
        <v>134400</v>
      </c>
    </row>
    <row r="31" spans="1:7" s="1" customFormat="1" ht="83.25" customHeight="1">
      <c r="A31" s="16"/>
      <c r="B31" s="17"/>
      <c r="C31" s="18"/>
      <c r="D31" s="19"/>
      <c r="E31" s="17"/>
      <c r="F31" s="20"/>
      <c r="G31" s="20"/>
    </row>
    <row r="32" spans="1:7" s="1" customFormat="1" ht="15.75">
      <c r="B32" s="12" t="s">
        <v>61</v>
      </c>
      <c r="C32" s="2"/>
      <c r="D32" s="2"/>
      <c r="F32" s="3"/>
      <c r="G32" s="3"/>
    </row>
  </sheetData>
  <mergeCells count="2">
    <mergeCell ref="A2:E2"/>
    <mergeCell ref="E4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Ngoc Thi. Bui</dc:creator>
  <cp:lastModifiedBy>Thang Thanh. Nguyen</cp:lastModifiedBy>
  <dcterms:created xsi:type="dcterms:W3CDTF">2017-08-15T04:22:26Z</dcterms:created>
  <dcterms:modified xsi:type="dcterms:W3CDTF">2017-09-04T02:24:14Z</dcterms:modified>
</cp:coreProperties>
</file>