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플젝K\pub_guide\resource\data\"/>
    </mc:Choice>
  </mc:AlternateContent>
  <bookViews>
    <workbookView xWindow="0" yWindow="0" windowWidth="28800" windowHeight="12288"/>
  </bookViews>
  <sheets>
    <sheet name="화면목록" sheetId="1" r:id="rId1"/>
    <sheet name="data_화면목록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W12" i="2" l="1"/>
  <c r="W11" i="2"/>
  <c r="W10" i="2"/>
  <c r="W9" i="2"/>
  <c r="W8" i="2"/>
  <c r="W7" i="2"/>
  <c r="W6" i="2"/>
  <c r="W2" i="2" l="1"/>
  <c r="W4" i="2" l="1"/>
  <c r="W5" i="2" l="1"/>
  <c r="W3" i="2"/>
</calcChain>
</file>

<file path=xl/comments1.xml><?xml version="1.0" encoding="utf-8"?>
<comments xmlns="http://schemas.openxmlformats.org/spreadsheetml/2006/main">
  <authors>
    <author>Netive</author>
  </authors>
  <commentList>
    <comment ref="K1" authorId="0" shapeId="0">
      <text>
        <r>
          <rPr>
            <b/>
            <sz val="9"/>
            <color indexed="81"/>
            <rFont val="Tahoma"/>
            <family val="2"/>
          </rPr>
          <t>Netive: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설계서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화면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아이디</t>
        </r>
      </text>
    </comment>
  </commentList>
</comments>
</file>

<file path=xl/sharedStrings.xml><?xml version="1.0" encoding="utf-8"?>
<sst xmlns="http://schemas.openxmlformats.org/spreadsheetml/2006/main" count="2211" uniqueCount="311">
  <si>
    <t>]}</t>
  </si>
  <si>
    <t>{"state":"</t>
    <phoneticPr fontId="5" type="noConversion"/>
  </si>
  <si>
    <t>","date":"</t>
    <phoneticPr fontId="5" type="noConversion"/>
  </si>
  <si>
    <t>","id":"</t>
    <phoneticPr fontId="5" type="noConversion"/>
  </si>
  <si>
    <t>","d1":"</t>
    <phoneticPr fontId="5" type="noConversion"/>
  </si>
  <si>
    <t>","d2":"</t>
    <phoneticPr fontId="5" type="noConversion"/>
  </si>
  <si>
    <t>","d3":"</t>
    <phoneticPr fontId="5" type="noConversion"/>
  </si>
  <si>
    <t>","d4":"</t>
    <phoneticPr fontId="5" type="noConversion"/>
  </si>
  <si>
    <t>","d5":"</t>
    <phoneticPr fontId="5" type="noConversion"/>
  </si>
  <si>
    <t>"},</t>
    <phoneticPr fontId="5" type="noConversion"/>
  </si>
  <si>
    <t>상태</t>
    <phoneticPr fontId="5" type="noConversion"/>
  </si>
  <si>
    <t>퍼블</t>
    <phoneticPr fontId="5" type="noConversion"/>
  </si>
  <si>
    <t>일정</t>
    <phoneticPr fontId="5" type="noConversion"/>
  </si>
  <si>
    <t>{"state":"</t>
    <phoneticPr fontId="5" type="noConversion"/>
  </si>
  <si>
    <t>상태</t>
    <phoneticPr fontId="5" type="noConversion"/>
  </si>
  <si>
    <t>일정</t>
    <phoneticPr fontId="5" type="noConversion"/>
  </si>
  <si>
    <t>화면ID</t>
    <phoneticPr fontId="5" type="noConversion"/>
  </si>
  <si>
    <t>D1</t>
    <phoneticPr fontId="5" type="noConversion"/>
  </si>
  <si>
    <t>D2</t>
    <phoneticPr fontId="5" type="noConversion"/>
  </si>
  <si>
    <t>D3</t>
    <phoneticPr fontId="5" type="noConversion"/>
  </si>
  <si>
    <t>D4</t>
    <phoneticPr fontId="5" type="noConversion"/>
  </si>
  <si>
    <t>D5</t>
    <phoneticPr fontId="5" type="noConversion"/>
  </si>
  <si>
    <t>D6</t>
    <phoneticPr fontId="5" type="noConversion"/>
  </si>
  <si>
    <t>D7</t>
    <phoneticPr fontId="5" type="noConversion"/>
  </si>
  <si>
    <t>D8</t>
    <phoneticPr fontId="5" type="noConversion"/>
  </si>
  <si>
    <t>","date":"</t>
    <phoneticPr fontId="5" type="noConversion"/>
  </si>
  <si>
    <t>","id":"</t>
    <phoneticPr fontId="5" type="noConversion"/>
  </si>
  <si>
    <t>"},</t>
    <phoneticPr fontId="5" type="noConversion"/>
  </si>
  <si>
    <t>","pub":"</t>
  </si>
  <si>
    <t>퍼블</t>
    <phoneticPr fontId="5" type="noConversion"/>
  </si>
  <si>
    <t>root</t>
    <phoneticPr fontId="5" type="noConversion"/>
  </si>
  <si>
    <t>memo</t>
    <phoneticPr fontId="5" type="noConversion"/>
  </si>
  <si>
    <t>root1</t>
    <phoneticPr fontId="5" type="noConversion"/>
  </si>
  <si>
    <t>root2</t>
    <phoneticPr fontId="5" type="noConversion"/>
  </si>
  <si>
    <t>","memo":"</t>
    <phoneticPr fontId="5" type="noConversion"/>
  </si>
  <si>
    <t>메모</t>
    <phoneticPr fontId="5" type="noConversion"/>
  </si>
  <si>
    <t>아이유</t>
    <phoneticPr fontId="5" type="noConversion"/>
  </si>
  <si>
    <t>state</t>
    <phoneticPr fontId="5" type="noConversion"/>
  </si>
  <si>
    <t>date</t>
    <phoneticPr fontId="5" type="noConversion"/>
  </si>
  <si>
    <t>pub</t>
    <phoneticPr fontId="5" type="noConversion"/>
  </si>
  <si>
    <t>","dev":"</t>
    <phoneticPr fontId="5" type="noConversion"/>
  </si>
  <si>
    <t>dev</t>
    <phoneticPr fontId="5" type="noConversion"/>
  </si>
  <si>
    <t xml:space="preserve"> 개발</t>
    <phoneticPr fontId="5" type="noConversion"/>
  </si>
  <si>
    <t>개발</t>
    <phoneticPr fontId="5" type="noConversion"/>
  </si>
  <si>
    <t>id</t>
    <phoneticPr fontId="5" type="noConversion"/>
  </si>
  <si>
    <t>d1</t>
    <phoneticPr fontId="5" type="noConversion"/>
  </si>
  <si>
    <t>d2</t>
    <phoneticPr fontId="5" type="noConversion"/>
  </si>
  <si>
    <t>d3</t>
    <phoneticPr fontId="5" type="noConversion"/>
  </si>
  <si>
    <t>d4</t>
    <phoneticPr fontId="5" type="noConversion"/>
  </si>
  <si>
    <t>d5</t>
    <phoneticPr fontId="5" type="noConversion"/>
  </si>
  <si>
    <t>root</t>
    <phoneticPr fontId="5" type="noConversion"/>
  </si>
  <si>
    <t>memo</t>
    <phoneticPr fontId="5" type="noConversion"/>
  </si>
  <si>
    <t>메모</t>
    <phoneticPr fontId="5" type="noConversion"/>
  </si>
  <si>
    <t>경로</t>
    <phoneticPr fontId="5" type="noConversion"/>
  </si>
  <si>
    <t>김개발</t>
    <phoneticPr fontId="5" type="noConversion"/>
  </si>
  <si>
    <t>작업일</t>
    <phoneticPr fontId="5" type="noConversion"/>
  </si>
  <si>
    <t>D10</t>
    <phoneticPr fontId="5" type="noConversion"/>
  </si>
  <si>
    <t>D9</t>
    <phoneticPr fontId="5" type="noConversion"/>
  </si>
  <si>
    <t>유형</t>
    <phoneticPr fontId="5" type="noConversion"/>
  </si>
  <si>
    <t>page</t>
    <phoneticPr fontId="5" type="noConversion"/>
  </si>
  <si>
    <t>연금</t>
  </si>
  <si>
    <t>퇴직연금</t>
  </si>
  <si>
    <t>퇴직연금 안내가이드</t>
  </si>
  <si>
    <t>퇴직연금 상품 매수하기</t>
  </si>
  <si>
    <t xml:space="preserve">퇴직연금 계좌 이체하기(타사→당사) </t>
  </si>
  <si>
    <t>퇴직연금 알아보기</t>
  </si>
  <si>
    <t>도입배경 및 장점</t>
  </si>
  <si>
    <t>퇴직연금제도 종류</t>
  </si>
  <si>
    <t>DB(확정급여형)</t>
  </si>
  <si>
    <t>DC(확정기여형)</t>
  </si>
  <si>
    <t>IRP</t>
  </si>
  <si>
    <t>혼합형제도(DB+DC)</t>
  </si>
  <si>
    <t>DB/DC 비교</t>
  </si>
  <si>
    <t>퇴직급여 시뮬레이션</t>
  </si>
  <si>
    <t>Step1</t>
  </si>
  <si>
    <t>Step2</t>
  </si>
  <si>
    <t>Step3</t>
  </si>
  <si>
    <t>/project/html</t>
    <phoneticPr fontId="5" type="noConversion"/>
  </si>
  <si>
    <t>기획</t>
    <phoneticPr fontId="5" type="noConversion"/>
  </si>
  <si>
    <t>디자인</t>
    <phoneticPr fontId="5" type="noConversion"/>
  </si>
  <si>
    <t>대기</t>
  </si>
  <si>
    <t>진행</t>
  </si>
  <si>
    <t>완료</t>
  </si>
  <si>
    <t>제외</t>
  </si>
  <si>
    <t>page</t>
  </si>
  <si>
    <t>수정</t>
    <phoneticPr fontId="5" type="noConversion"/>
  </si>
  <si>
    <t>null</t>
    <phoneticPr fontId="5" type="noConversion"/>
  </si>
  <si>
    <t>layer</t>
  </si>
  <si>
    <t>popup</t>
  </si>
  <si>
    <t>정우성</t>
    <phoneticPr fontId="5" type="noConversion"/>
  </si>
  <si>
    <t>조인성</t>
    <phoneticPr fontId="5" type="noConversion"/>
  </si>
  <si>
    <t>P01</t>
    <phoneticPr fontId="5" type="noConversion"/>
  </si>
  <si>
    <t>P02</t>
  </si>
  <si>
    <t>P03</t>
  </si>
  <si>
    <t>P04</t>
  </si>
  <si>
    <t>P05</t>
  </si>
  <si>
    <t>P06</t>
  </si>
  <si>
    <t>P07</t>
  </si>
  <si>
    <t>P08</t>
  </si>
  <si>
    <t>P09</t>
  </si>
  <si>
    <t>P10</t>
  </si>
  <si>
    <t>P11</t>
  </si>
  <si>
    <t>P03</t>
    <phoneticPr fontId="5" type="noConversion"/>
  </si>
  <si>
    <t>파일명</t>
    <phoneticPr fontId="5" type="noConversion"/>
  </si>
  <si>
    <t>화면ID</t>
    <phoneticPr fontId="5" type="noConversion"/>
  </si>
  <si>
    <t>/dir</t>
    <phoneticPr fontId="5" type="noConversion"/>
  </si>
  <si>
    <t>작업일</t>
    <phoneticPr fontId="5" type="noConversion"/>
  </si>
  <si>
    <t>수정</t>
    <phoneticPr fontId="5" type="noConversion"/>
  </si>
  <si>
    <t xml:space="preserve"> 기획</t>
    <phoneticPr fontId="5" type="noConversion"/>
  </si>
  <si>
    <t xml:space="preserve"> 디자인</t>
    <phoneticPr fontId="5" type="noConversion"/>
  </si>
  <si>
    <t>des</t>
    <phoneticPr fontId="5" type="noConversion"/>
  </si>
  <si>
    <t>파일명</t>
    <phoneticPr fontId="5" type="noConversion"/>
  </si>
  <si>
    <t>화면ID</t>
    <phoneticPr fontId="5" type="noConversion"/>
  </si>
  <si>
    <t>기획</t>
    <phoneticPr fontId="5" type="noConversion"/>
  </si>
  <si>
    <t>디자인</t>
    <phoneticPr fontId="5" type="noConversion"/>
  </si>
  <si>
    <t>작업일</t>
    <phoneticPr fontId="5" type="noConversion"/>
  </si>
  <si>
    <t>name</t>
    <phoneticPr fontId="5" type="noConversion"/>
  </si>
  <si>
    <t>type</t>
    <phoneticPr fontId="5" type="noConversion"/>
  </si>
  <si>
    <t>mod</t>
    <phoneticPr fontId="5" type="noConversion"/>
  </si>
  <si>
    <t>유형</t>
    <phoneticPr fontId="5" type="noConversion"/>
  </si>
  <si>
    <t>wdate</t>
    <phoneticPr fontId="5" type="noConversion"/>
  </si>
  <si>
    <t>","wdate":"</t>
    <phoneticPr fontId="5" type="noConversion"/>
  </si>
  <si>
    <t>","mod":"</t>
    <phoneticPr fontId="5" type="noConversion"/>
  </si>
  <si>
    <t>","des":"</t>
    <phoneticPr fontId="5" type="noConversion"/>
  </si>
  <si>
    <t>{"list":[</t>
    <phoneticPr fontId="5" type="noConversion"/>
  </si>
  <si>
    <t>","type":"</t>
    <phoneticPr fontId="5" type="noConversion"/>
  </si>
  <si>
    <t>","name":"</t>
    <phoneticPr fontId="5" type="noConversion"/>
  </si>
  <si>
    <t>","root":"</t>
    <phoneticPr fontId="5" type="noConversion"/>
  </si>
  <si>
    <t>경로</t>
    <phoneticPr fontId="5" type="noConversion"/>
  </si>
  <si>
    <t>D1</t>
    <phoneticPr fontId="5" type="noConversion"/>
  </si>
  <si>
    <t>개발</t>
    <phoneticPr fontId="5" type="noConversion"/>
  </si>
  <si>
    <t>김디잔</t>
    <phoneticPr fontId="5" type="noConversion"/>
  </si>
  <si>
    <t>김기획</t>
    <phoneticPr fontId="5" type="noConversion"/>
  </si>
  <si>
    <t>메뉴구조</t>
    <phoneticPr fontId="5" type="noConversion"/>
  </si>
  <si>
    <t>pln</t>
    <phoneticPr fontId="5" type="noConversion"/>
  </si>
  <si>
    <t>","pln":"</t>
    <phoneticPr fontId="5" type="noConversion"/>
  </si>
  <si>
    <t>IA 문서이름 2022.10.31</t>
    <phoneticPr fontId="5" type="noConversion"/>
  </si>
  <si>
    <t>","d2":"</t>
  </si>
  <si>
    <t>","d3":"</t>
  </si>
  <si>
    <t>","d4":"</t>
  </si>
  <si>
    <t>","d5":"</t>
  </si>
  <si>
    <t>키움뉴스</t>
  </si>
  <si>
    <t>KIP0101000000M</t>
  </si>
  <si>
    <t>KIP0102000000M</t>
  </si>
  <si>
    <t>KIP0103000000P</t>
  </si>
  <si>
    <t>KIP0104000000M</t>
  </si>
  <si>
    <t>KIP0105000000M</t>
  </si>
  <si>
    <t>KIP0201000000M</t>
  </si>
  <si>
    <t>KIP0202010000M</t>
  </si>
  <si>
    <t>KIP0202010200P</t>
  </si>
  <si>
    <t>KIP0202020000M</t>
  </si>
  <si>
    <t>KIP0301000000M</t>
  </si>
  <si>
    <t>KIP0302000000M</t>
  </si>
  <si>
    <t>KIP0304000000M</t>
  </si>
  <si>
    <t>KIP0401000000M</t>
  </si>
  <si>
    <t>KIP0402000000M</t>
  </si>
  <si>
    <t>KIP0402010000M</t>
  </si>
  <si>
    <t>KIP0402020000M</t>
  </si>
  <si>
    <t>KIP0501010000T</t>
  </si>
  <si>
    <t>KIP0501020000T</t>
  </si>
  <si>
    <t>KIP0501030000T</t>
  </si>
  <si>
    <t>KIP0501040000T</t>
  </si>
  <si>
    <t>KIP0501050000T</t>
  </si>
  <si>
    <t>KIP0502010101T</t>
  </si>
  <si>
    <t>KIP0502010102P</t>
  </si>
  <si>
    <t>KIP0502010201T</t>
  </si>
  <si>
    <t>KIP0502010202P</t>
  </si>
  <si>
    <t>KIP0502020101T</t>
  </si>
  <si>
    <t>KIP0502020201T</t>
  </si>
  <si>
    <t>KIP0502020202M</t>
  </si>
  <si>
    <t>KIP0502030100M</t>
  </si>
  <si>
    <t>KIP0502030200M</t>
  </si>
  <si>
    <t>KIP0503010100T</t>
  </si>
  <si>
    <t>KIP0503010200T</t>
  </si>
  <si>
    <t>KIP0503010300T</t>
  </si>
  <si>
    <t>KIP0503010401T</t>
  </si>
  <si>
    <t>KIP0503010402M</t>
  </si>
  <si>
    <t>KIP0503020100T</t>
  </si>
  <si>
    <t>KIP0503020200T</t>
  </si>
  <si>
    <t>KIP0503020300T</t>
  </si>
  <si>
    <t>KIP0504010000T</t>
  </si>
  <si>
    <t>KIP0602010000M</t>
  </si>
  <si>
    <t>KIP0602020000M</t>
  </si>
  <si>
    <t>KIP0603010000M</t>
  </si>
  <si>
    <t>KIP0603020000M</t>
  </si>
  <si>
    <t>KIP0604010000M</t>
  </si>
  <si>
    <t>KIP0606010000M</t>
  </si>
  <si>
    <t>KIP0606020000M</t>
  </si>
  <si>
    <t>KIP0607010000M</t>
  </si>
  <si>
    <t>KIP0607020000M</t>
  </si>
  <si>
    <t>KIP0701000000P</t>
  </si>
  <si>
    <t>KIP0702000000P</t>
  </si>
  <si>
    <t>KIP0703000000M</t>
  </si>
  <si>
    <t>KIP0704000000M</t>
  </si>
  <si>
    <t>KIP0705000000M</t>
  </si>
  <si>
    <t>KIP0706000000M</t>
  </si>
  <si>
    <t>KIP0707000000M</t>
  </si>
  <si>
    <t>D5</t>
    <phoneticPr fontId="5" type="noConversion"/>
  </si>
  <si>
    <t>","d1":"</t>
  </si>
  <si>
    <t>KIP0106000000P</t>
  </si>
  <si>
    <t>KIP0107000000P</t>
  </si>
  <si>
    <t>KIP0108000000P</t>
  </si>
  <si>
    <t>KIP0109000000P</t>
  </si>
  <si>
    <t>KIP0110000000P</t>
  </si>
  <si>
    <t>KIP0111000000P</t>
  </si>
  <si>
    <t>KIP0504020100T</t>
  </si>
  <si>
    <t>KIP0504020200T</t>
  </si>
  <si>
    <t>KIP0601010100T</t>
  </si>
  <si>
    <t>KIP0601010200T</t>
  </si>
  <si>
    <t>KIP0601020100T</t>
  </si>
  <si>
    <t>KIP0601020200T</t>
  </si>
  <si>
    <t>KIP0605010000T</t>
  </si>
  <si>
    <t>KIP0605020000T</t>
  </si>
  <si>
    <t>KIP0708000000P</t>
  </si>
  <si>
    <t>KIP0204010000M</t>
  </si>
  <si>
    <t>KIP0204020000M</t>
  </si>
  <si>
    <t>KIP0608010000M</t>
  </si>
  <si>
    <t>KIP0608020000M</t>
  </si>
  <si>
    <t>M</t>
  </si>
  <si>
    <t>P</t>
  </si>
  <si>
    <t>T</t>
  </si>
  <si>
    <t>메인</t>
  </si>
  <si>
    <t xml:space="preserve">메인 </t>
  </si>
  <si>
    <t>펀드상품</t>
  </si>
  <si>
    <t>대체투자</t>
  </si>
  <si>
    <t>키움라운지</t>
  </si>
  <si>
    <t>공시</t>
  </si>
  <si>
    <t>공통</t>
  </si>
  <si>
    <t>(PC)</t>
  </si>
  <si>
    <t>전체메뉴</t>
  </si>
  <si>
    <t>[팝업]통합검색</t>
  </si>
  <si>
    <t>통합검색 결과</t>
  </si>
  <si>
    <t>사이트맵</t>
  </si>
  <si>
    <t xml:space="preserve">[팝업]개인정보처리방침 </t>
  </si>
  <si>
    <t>[팝업]신용정보활용체제</t>
  </si>
  <si>
    <t>[팝업]이메일무단수집금지</t>
  </si>
  <si>
    <t>[팝업]펀드 안전장치</t>
  </si>
  <si>
    <t>[팝업]자산배분기준</t>
  </si>
  <si>
    <t>[팝업]전자민원 안내</t>
  </si>
  <si>
    <t>키움펀드맵</t>
  </si>
  <si>
    <t>펀드찾기</t>
  </si>
  <si>
    <t>분할매수상품</t>
  </si>
  <si>
    <t>TDF</t>
  </si>
  <si>
    <t>연금펀드찾기</t>
  </si>
  <si>
    <t>연금아카데미</t>
  </si>
  <si>
    <t>REITS</t>
  </si>
  <si>
    <t>포트폴리오</t>
  </si>
  <si>
    <t>회사소개</t>
  </si>
  <si>
    <t>투자정보</t>
  </si>
  <si>
    <t>책임투자</t>
  </si>
  <si>
    <t>인재채용</t>
  </si>
  <si>
    <t>경영공시</t>
  </si>
  <si>
    <t>펀드공시</t>
  </si>
  <si>
    <t>파생공시</t>
  </si>
  <si>
    <t>리츠공시</t>
  </si>
  <si>
    <t>손실예상금액공시</t>
  </si>
  <si>
    <t>연금저축펀드비교공시</t>
  </si>
  <si>
    <t>스튜어드십코드공시</t>
  </si>
  <si>
    <t>고난도금융투자상품</t>
  </si>
  <si>
    <t>[팝업]메인 공지</t>
  </si>
  <si>
    <t xml:space="preserve">[팝업]띠 배너 공지 </t>
  </si>
  <si>
    <t>[팝업]공유하기</t>
  </si>
  <si>
    <t>로딩</t>
  </si>
  <si>
    <t xml:space="preserve">I/F 에러 </t>
  </si>
  <si>
    <t xml:space="preserve">404 에러 </t>
  </si>
  <si>
    <t xml:space="preserve">500 에러 </t>
  </si>
  <si>
    <t>서비스 점검 중 안내</t>
  </si>
  <si>
    <t>목록</t>
  </si>
  <si>
    <t>상세</t>
  </si>
  <si>
    <t>(서브메인)</t>
  </si>
  <si>
    <t>[탭]부동산</t>
  </si>
  <si>
    <t>[탭]인프라&amp;에너지</t>
  </si>
  <si>
    <t>[탭]회사요약</t>
  </si>
  <si>
    <t>[탭]조직도</t>
  </si>
  <si>
    <t>[탭]운용자산</t>
  </si>
  <si>
    <t>[탭]영업보고서</t>
  </si>
  <si>
    <t>[탭]오시는길</t>
  </si>
  <si>
    <t>키자매거진</t>
  </si>
  <si>
    <t>키자TV</t>
  </si>
  <si>
    <t>이벤트</t>
  </si>
  <si>
    <t>키움ESG</t>
  </si>
  <si>
    <t>스튜어드십코드</t>
  </si>
  <si>
    <t>[탭]인재상</t>
  </si>
  <si>
    <t>[탭]입사지원</t>
  </si>
  <si>
    <t>[탭]펀드공시</t>
  </si>
  <si>
    <t>[탭]운용보고서</t>
  </si>
  <si>
    <t>[탭]수익률 공시</t>
  </si>
  <si>
    <t>[탭]수수료율 공시</t>
  </si>
  <si>
    <t>(자사,KOSEF 공통 적용)</t>
  </si>
  <si>
    <t>[팝업]펀드비교 결과</t>
  </si>
  <si>
    <t>[팝업]키자TV 상세</t>
  </si>
  <si>
    <t>[탭]펀드뉴스</t>
  </si>
  <si>
    <t>[탭]키움뉴스</t>
  </si>
  <si>
    <t>[탭]ESG투자철학</t>
  </si>
  <si>
    <t>[탭]ESG투자체계</t>
  </si>
  <si>
    <t>[탭]ESG펀드</t>
  </si>
  <si>
    <t>[탭]ESG Trend</t>
  </si>
  <si>
    <t>[탭]스튜어드십코드 원칙</t>
  </si>
  <si>
    <t>[탭]의결권행사에 관한 지침</t>
  </si>
  <si>
    <t>[탭]이해상충 방지 정책</t>
  </si>
  <si>
    <t>목록</t>
    <phoneticPr fontId="5" type="noConversion"/>
  </si>
  <si>
    <t>상세</t>
    <phoneticPr fontId="5" type="noConversion"/>
  </si>
  <si>
    <t>목록</t>
    <phoneticPr fontId="5" type="noConversion"/>
  </si>
  <si>
    <t>상세</t>
    <phoneticPr fontId="5" type="noConversion"/>
  </si>
  <si>
    <t>김미혜</t>
    <phoneticPr fontId="5" type="noConversion"/>
  </si>
  <si>
    <t>김미혜</t>
    <phoneticPr fontId="5" type="noConversion"/>
  </si>
  <si>
    <t>김미혜</t>
    <phoneticPr fontId="5" type="noConversion"/>
  </si>
  <si>
    <t>이정희</t>
    <phoneticPr fontId="5" type="noConversion"/>
  </si>
  <si>
    <t>이정희</t>
    <phoneticPr fontId="5" type="noConversion"/>
  </si>
  <si>
    <t>이정희</t>
    <phoneticPr fontId="5" type="noConversion"/>
  </si>
  <si>
    <t>"}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</si>
</sst>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2" formatCode="_-&quot;₩&quot;* #,##0_-;\-&quot;₩&quot;* #,##0_-;_-&quot;₩&quot;* &quot;-&quot;_-;_-@_-"/>
    <numFmt numFmtId="41" formatCode="_-* #,##0_-;\-* #,##0_-;_-* &quot;-&quot;_-;_-@_-"/>
    <numFmt numFmtId="176" formatCode="yymmdd"/>
    <numFmt numFmtId="177" formatCode="yyyymmdd"/>
    <numFmt numFmtId="178" formatCode="m&quot;/&quot;d;@"/>
  </numFmts>
  <fonts count="5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8"/>
      <color rgb="FFFF0000"/>
      <name val="맑은 고딕"/>
      <family val="3"/>
      <charset val="129"/>
      <scheme val="minor"/>
    </font>
    <font>
      <sz val="8"/>
      <color rgb="FF0000FF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sz val="8"/>
      <color theme="0" tint="-0.14999847407452621"/>
      <name val="맑은 고딕"/>
      <family val="3"/>
      <charset val="129"/>
      <scheme val="minor"/>
    </font>
    <font>
      <sz val="8"/>
      <color theme="0"/>
      <name val="맑은 고딕"/>
      <family val="3"/>
      <charset val="129"/>
      <scheme val="minor"/>
    </font>
    <font>
      <sz val="8"/>
      <color rgb="FF006100"/>
      <name val="맑은 고딕"/>
      <family val="2"/>
      <charset val="129"/>
      <scheme val="minor"/>
    </font>
    <font>
      <sz val="14"/>
      <color rgb="FF9C0006"/>
      <name val="맑은 고딕"/>
      <family val="2"/>
      <charset val="129"/>
      <scheme val="minor"/>
    </font>
    <font>
      <sz val="14"/>
      <color rgb="FF9C0006"/>
      <name val="맑은 고딕"/>
      <family val="3"/>
      <charset val="129"/>
      <scheme val="minor"/>
    </font>
    <font>
      <sz val="11"/>
      <name val="돋움"/>
      <family val="3"/>
      <charset val="129"/>
    </font>
    <font>
      <sz val="11"/>
      <color rgb="FF000000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8"/>
      <color theme="1"/>
      <name val="맑은 고딕"/>
      <family val="2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8"/>
      <color rgb="FF9C0006"/>
      <name val="맑은 고딕"/>
      <family val="2"/>
      <charset val="129"/>
      <scheme val="minor"/>
    </font>
    <font>
      <sz val="8"/>
      <color rgb="FF9C6500"/>
      <name val="맑은 고딕"/>
      <family val="2"/>
      <charset val="129"/>
      <scheme val="minor"/>
    </font>
    <font>
      <sz val="8"/>
      <color theme="0" tint="-0.34998626667073579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b/>
      <sz val="9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indexed="8"/>
      <name val="맑은 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1"/>
      <color indexed="8"/>
      <name val="돋움"/>
      <family val="3"/>
      <charset val="129"/>
    </font>
    <font>
      <sz val="11"/>
      <color indexed="9"/>
      <name val="돋움"/>
      <family val="3"/>
      <charset val="129"/>
    </font>
    <font>
      <b/>
      <sz val="11"/>
      <color indexed="8"/>
      <name val="돋움"/>
      <family val="3"/>
      <charset val="129"/>
    </font>
    <font>
      <sz val="10"/>
      <name val="Arial"/>
      <family val="2"/>
    </font>
    <font>
      <b/>
      <sz val="18"/>
      <color indexed="62"/>
      <name val="맑은 고딕"/>
      <family val="3"/>
      <charset val="129"/>
    </font>
    <font>
      <sz val="12"/>
      <name val="Times New Roman"/>
      <family val="1"/>
    </font>
    <font>
      <sz val="6"/>
      <name val="Arial"/>
      <family val="2"/>
    </font>
    <font>
      <b/>
      <sz val="11"/>
      <color rgb="FFFA7D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rgb="FFFA7D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3F3F76"/>
      <name val="맑은 고딕"/>
      <family val="3"/>
      <charset val="129"/>
      <scheme val="minor"/>
    </font>
    <font>
      <b/>
      <sz val="15"/>
      <color theme="3"/>
      <name val="맑은 고딕"/>
      <family val="3"/>
      <charset val="129"/>
      <scheme val="minor"/>
    </font>
    <font>
      <b/>
      <sz val="13"/>
      <color theme="3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b/>
      <sz val="18"/>
      <color theme="3"/>
      <name val="맑은 고딕"/>
      <family val="3"/>
      <charset val="129"/>
      <scheme val="major"/>
    </font>
    <font>
      <sz val="11"/>
      <color rgb="FF006100"/>
      <name val="맑은 고딕"/>
      <family val="3"/>
      <charset val="129"/>
      <scheme val="minor"/>
    </font>
    <font>
      <b/>
      <sz val="11"/>
      <color rgb="FF3F3F3F"/>
      <name val="맑은 고딕"/>
      <family val="3"/>
      <charset val="129"/>
      <scheme val="minor"/>
    </font>
    <font>
      <sz val="9"/>
      <color rgb="FF0070C0"/>
      <name val="맑은 고딕"/>
      <family val="3"/>
      <charset val="129"/>
      <scheme val="minor"/>
    </font>
    <font>
      <sz val="9"/>
      <color rgb="FF00B050"/>
      <name val="맑은 고딕"/>
      <family val="3"/>
      <charset val="129"/>
      <scheme val="minor"/>
    </font>
    <font>
      <b/>
      <sz val="9"/>
      <color rgb="FF0070C0"/>
      <name val="맑은 고딕"/>
      <family val="3"/>
      <charset val="129"/>
      <scheme val="minor"/>
    </font>
    <font>
      <b/>
      <sz val="9"/>
      <color rgb="FF00B050"/>
      <name val="맑은 고딕"/>
      <family val="3"/>
      <charset val="129"/>
      <scheme val="minor"/>
    </font>
    <font>
      <strike/>
      <sz val="9"/>
      <color rgb="FFFF0000"/>
      <name val="맑은 고딕"/>
      <family val="3"/>
      <charset val="129"/>
      <scheme val="minor"/>
    </font>
  </fonts>
  <fills count="6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1"/>
        <bgColor indexed="31"/>
      </patternFill>
    </fill>
    <fill>
      <patternFill patternType="solid">
        <fgColor indexed="44"/>
        <bgColor indexed="44"/>
      </patternFill>
    </fill>
    <fill>
      <patternFill patternType="solid">
        <fgColor indexed="26"/>
        <bgColor indexed="26"/>
      </patternFill>
    </fill>
    <fill>
      <patternFill patternType="solid">
        <fgColor indexed="22"/>
        <bgColor indexed="22"/>
      </patternFill>
    </fill>
    <fill>
      <patternFill patternType="solid">
        <fgColor indexed="55"/>
        <bgColor indexed="55"/>
      </patternFill>
    </fill>
    <fill>
      <patternFill patternType="solid">
        <fgColor indexed="42"/>
        <bgColor indexed="42"/>
      </patternFill>
    </fill>
    <fill>
      <patternFill patternType="solid">
        <fgColor indexed="27"/>
        <bgColor indexed="27"/>
      </patternFill>
    </fill>
    <fill>
      <patternFill patternType="solid">
        <fgColor indexed="47"/>
        <bgColor indexed="47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22"/>
      </patternFill>
    </fill>
    <fill>
      <patternFill patternType="solid">
        <fgColor rgb="FF92D050"/>
        <bgColor indexed="64"/>
      </patternFill>
    </fill>
  </fills>
  <borders count="2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/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4.9989318521683403E-2"/>
      </left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/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/>
      <top style="thin">
        <color theme="0" tint="-0.34998626667073579"/>
      </top>
      <bottom style="thin">
        <color theme="0" tint="-4.9989318521683403E-2"/>
      </bottom>
      <diagonal/>
    </border>
    <border>
      <left/>
      <right/>
      <top style="thin">
        <color theme="0" tint="-0.34998626667073579"/>
      </top>
      <bottom style="thin">
        <color theme="0" tint="-4.9989318521683403E-2"/>
      </bottom>
      <diagonal/>
    </border>
    <border>
      <left/>
      <right style="thin">
        <color theme="0" tint="-4.9989318521683403E-2"/>
      </right>
      <top style="thin">
        <color theme="0" tint="-0.34998626667073579"/>
      </top>
      <bottom style="thin">
        <color theme="0" tint="-4.9989318521683403E-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0" tint="-4.9989318521683403E-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46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" fillId="5" borderId="1" applyNumberFormat="0" applyFont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19" fillId="5" borderId="1" applyNumberFormat="0" applyAlignment="0" applyProtection="0">
      <alignment vertical="center"/>
    </xf>
    <xf numFmtId="0" fontId="16" fillId="0" borderId="0"/>
    <xf numFmtId="0" fontId="17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6" fillId="0" borderId="0">
      <alignment vertical="center"/>
    </xf>
    <xf numFmtId="0" fontId="16" fillId="0" borderId="0"/>
    <xf numFmtId="42" fontId="1" fillId="0" borderId="0" applyFont="0" applyFill="0" applyBorder="0" applyAlignment="0" applyProtection="0">
      <alignment vertical="center"/>
    </xf>
    <xf numFmtId="0" fontId="1" fillId="5" borderId="1" applyNumberFormat="0" applyFont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6" fillId="0" borderId="0"/>
    <xf numFmtId="0" fontId="16" fillId="0" borderId="0">
      <alignment vertical="center"/>
    </xf>
    <xf numFmtId="0" fontId="18" fillId="0" borderId="0">
      <alignment vertical="center"/>
    </xf>
    <xf numFmtId="0" fontId="16" fillId="0" borderId="0">
      <alignment vertical="center"/>
    </xf>
    <xf numFmtId="0" fontId="29" fillId="38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29" fillId="38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9" fillId="40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29" fillId="40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29" fillId="41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29" fillId="41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29" fillId="42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29" fillId="42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29" fillId="43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29" fillId="43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29" fillId="44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9" fillId="44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9" fillId="45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9" fillId="45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9" fillId="46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9" fillId="46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9" fillId="41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9" fillId="41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9" fillId="44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9" fillId="44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9" fillId="47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29" fillId="47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2" fillId="49" borderId="0" applyNumberFormat="0" applyBorder="0" applyAlignment="0" applyProtection="0"/>
    <xf numFmtId="0" fontId="31" fillId="50" borderId="0" applyNumberFormat="0" applyBorder="0" applyAlignment="0" applyProtection="0"/>
    <xf numFmtId="0" fontId="31" fillId="51" borderId="0" applyNumberFormat="0" applyBorder="0" applyAlignment="0" applyProtection="0"/>
    <xf numFmtId="0" fontId="32" fillId="52" borderId="0" applyNumberFormat="0" applyBorder="0" applyAlignment="0" applyProtection="0"/>
    <xf numFmtId="0" fontId="31" fillId="50" borderId="0" applyNumberFormat="0" applyBorder="0" applyAlignment="0" applyProtection="0"/>
    <xf numFmtId="0" fontId="31" fillId="53" borderId="0" applyNumberFormat="0" applyBorder="0" applyAlignment="0" applyProtection="0"/>
    <xf numFmtId="0" fontId="32" fillId="51" borderId="0" applyNumberFormat="0" applyBorder="0" applyAlignment="0" applyProtection="0"/>
    <xf numFmtId="0" fontId="31" fillId="48" borderId="0" applyNumberFormat="0" applyBorder="0" applyAlignment="0" applyProtection="0"/>
    <xf numFmtId="0" fontId="31" fillId="51" borderId="0" applyNumberFormat="0" applyBorder="0" applyAlignment="0" applyProtection="0"/>
    <xf numFmtId="0" fontId="32" fillId="51" borderId="0" applyNumberFormat="0" applyBorder="0" applyAlignment="0" applyProtection="0"/>
    <xf numFmtId="0" fontId="31" fillId="54" borderId="0" applyNumberFormat="0" applyBorder="0" applyAlignment="0" applyProtection="0"/>
    <xf numFmtId="0" fontId="31" fillId="48" borderId="0" applyNumberFormat="0" applyBorder="0" applyAlignment="0" applyProtection="0"/>
    <xf numFmtId="0" fontId="32" fillId="49" borderId="0" applyNumberFormat="0" applyBorder="0" applyAlignment="0" applyProtection="0"/>
    <xf numFmtId="0" fontId="31" fillId="50" borderId="0" applyNumberFormat="0" applyBorder="0" applyAlignment="0" applyProtection="0"/>
    <xf numFmtId="0" fontId="31" fillId="55" borderId="0" applyNumberFormat="0" applyBorder="0" applyAlignment="0" applyProtection="0"/>
    <xf numFmtId="0" fontId="32" fillId="55" borderId="0" applyNumberFormat="0" applyBorder="0" applyAlignment="0" applyProtection="0"/>
    <xf numFmtId="0" fontId="33" fillId="56" borderId="0" applyNumberFormat="0" applyBorder="0" applyAlignment="0" applyProtection="0"/>
    <xf numFmtId="0" fontId="33" fillId="57" borderId="0" applyNumberFormat="0" applyBorder="0" applyAlignment="0" applyProtection="0"/>
    <xf numFmtId="0" fontId="33" fillId="58" borderId="0" applyNumberFormat="0" applyBorder="0" applyAlignment="0" applyProtection="0"/>
    <xf numFmtId="0" fontId="16" fillId="0" borderId="0">
      <alignment vertical="center"/>
    </xf>
    <xf numFmtId="0" fontId="18" fillId="0" borderId="0"/>
    <xf numFmtId="0" fontId="34" fillId="0" borderId="0"/>
    <xf numFmtId="0" fontId="34" fillId="0" borderId="0"/>
    <xf numFmtId="0" fontId="35" fillId="0" borderId="0" applyNumberFormat="0" applyFill="0" applyBorder="0" applyAlignment="0" applyProtection="0"/>
    <xf numFmtId="0" fontId="36" fillId="0" borderId="0" applyBorder="0"/>
    <xf numFmtId="0" fontId="37" fillId="0" borderId="12" applyNumberFormat="0" applyFill="0" applyProtection="0">
      <alignment horizontal="left" vertical="top" wrapText="1"/>
    </xf>
    <xf numFmtId="0" fontId="30" fillId="14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8" fillId="12" borderId="18" applyNumberFormat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18" fillId="5" borderId="1" applyNumberFormat="0" applyFont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/>
    <xf numFmtId="0" fontId="40" fillId="4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13" borderId="21" applyNumberFormat="0" applyAlignment="0" applyProtection="0">
      <alignment vertical="center"/>
    </xf>
    <xf numFmtId="41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0" fontId="36" fillId="0" borderId="0" applyBorder="0"/>
    <xf numFmtId="0" fontId="43" fillId="0" borderId="20" applyNumberFormat="0" applyFill="0" applyAlignment="0" applyProtection="0">
      <alignment vertical="center"/>
    </xf>
    <xf numFmtId="0" fontId="44" fillId="0" borderId="22" applyNumberFormat="0" applyFill="0" applyAlignment="0" applyProtection="0">
      <alignment vertical="center"/>
    </xf>
    <xf numFmtId="0" fontId="45" fillId="11" borderId="18" applyNumberFormat="0" applyAlignment="0" applyProtection="0">
      <alignment vertical="center"/>
    </xf>
    <xf numFmtId="0" fontId="46" fillId="0" borderId="15" applyNumberFormat="0" applyFill="0" applyAlignment="0" applyProtection="0">
      <alignment vertical="center"/>
    </xf>
    <xf numFmtId="0" fontId="47" fillId="0" borderId="16" applyNumberFormat="0" applyFill="0" applyAlignment="0" applyProtection="0">
      <alignment vertical="center"/>
    </xf>
    <xf numFmtId="0" fontId="48" fillId="0" borderId="17" applyNumberFormat="0" applyFill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50" fillId="2" borderId="0" applyNumberFormat="0" applyBorder="0" applyAlignment="0" applyProtection="0">
      <alignment vertical="center"/>
    </xf>
    <xf numFmtId="0" fontId="51" fillId="12" borderId="19" applyNumberFormat="0" applyAlignment="0" applyProtection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8" fillId="0" borderId="0">
      <alignment vertical="center"/>
    </xf>
    <xf numFmtId="0" fontId="34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8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8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29" fillId="0" borderId="0">
      <alignment vertical="center"/>
    </xf>
    <xf numFmtId="0" fontId="18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8" fillId="0" borderId="0">
      <alignment vertical="center"/>
    </xf>
    <xf numFmtId="0" fontId="16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34" fillId="0" borderId="0"/>
    <xf numFmtId="0" fontId="34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</cellStyleXfs>
  <cellXfs count="107">
    <xf numFmtId="0" fontId="0" fillId="0" borderId="0" xfId="0">
      <alignment vertical="center"/>
    </xf>
    <xf numFmtId="0" fontId="6" fillId="6" borderId="2" xfId="4" applyFont="1" applyFill="1" applyBorder="1">
      <alignment vertical="center"/>
    </xf>
    <xf numFmtId="0" fontId="9" fillId="6" borderId="2" xfId="3" applyFont="1" applyFill="1" applyBorder="1" applyAlignment="1">
      <alignment horizontal="left" vertical="center"/>
    </xf>
    <xf numFmtId="0" fontId="11" fillId="6" borderId="2" xfId="4" applyFont="1" applyFill="1" applyBorder="1">
      <alignment vertical="center"/>
    </xf>
    <xf numFmtId="0" fontId="7" fillId="6" borderId="2" xfId="4" applyFont="1" applyFill="1" applyBorder="1">
      <alignment vertical="center"/>
    </xf>
    <xf numFmtId="0" fontId="12" fillId="7" borderId="2" xfId="3" applyFont="1" applyFill="1" applyBorder="1" applyAlignment="1">
      <alignment horizontal="left" vertical="center"/>
    </xf>
    <xf numFmtId="0" fontId="11" fillId="6" borderId="2" xfId="2" applyFont="1" applyFill="1" applyBorder="1">
      <alignment vertical="center"/>
    </xf>
    <xf numFmtId="0" fontId="11" fillId="6" borderId="2" xfId="3" applyFont="1" applyFill="1" applyBorder="1">
      <alignment vertical="center"/>
    </xf>
    <xf numFmtId="0" fontId="6" fillId="6" borderId="2" xfId="4" applyFont="1" applyFill="1" applyBorder="1" applyAlignment="1">
      <alignment horizontal="center" vertical="center"/>
    </xf>
    <xf numFmtId="0" fontId="6" fillId="6" borderId="2" xfId="2" applyFont="1" applyFill="1" applyBorder="1">
      <alignment vertical="center"/>
    </xf>
    <xf numFmtId="0" fontId="11" fillId="6" borderId="2" xfId="1" applyFont="1" applyFill="1" applyBorder="1">
      <alignment vertical="center"/>
    </xf>
    <xf numFmtId="0" fontId="6" fillId="6" borderId="2" xfId="1" applyFont="1" applyFill="1" applyBorder="1">
      <alignment vertical="center"/>
    </xf>
    <xf numFmtId="0" fontId="6" fillId="6" borderId="2" xfId="3" applyFont="1" applyFill="1" applyBorder="1">
      <alignment vertical="center"/>
    </xf>
    <xf numFmtId="0" fontId="6" fillId="6" borderId="2" xfId="3" applyFont="1" applyFill="1" applyBorder="1" applyAlignment="1">
      <alignment horizontal="left" vertical="center"/>
    </xf>
    <xf numFmtId="0" fontId="6" fillId="6" borderId="3" xfId="4" applyFont="1" applyFill="1" applyBorder="1">
      <alignment vertical="center"/>
    </xf>
    <xf numFmtId="0" fontId="6" fillId="6" borderId="3" xfId="4" applyFont="1" applyFill="1" applyBorder="1" applyAlignment="1">
      <alignment horizontal="center" vertical="center"/>
    </xf>
    <xf numFmtId="177" fontId="11" fillId="6" borderId="2" xfId="4" applyNumberFormat="1" applyFont="1" applyFill="1" applyBorder="1">
      <alignment vertical="center"/>
    </xf>
    <xf numFmtId="177" fontId="6" fillId="6" borderId="2" xfId="4" applyNumberFormat="1" applyFont="1" applyFill="1" applyBorder="1" applyAlignment="1">
      <alignment horizontal="center" vertical="center"/>
    </xf>
    <xf numFmtId="0" fontId="12" fillId="7" borderId="6" xfId="4" applyFont="1" applyFill="1" applyBorder="1" applyAlignment="1">
      <alignment horizontal="center" vertical="center"/>
    </xf>
    <xf numFmtId="177" fontId="12" fillId="7" borderId="6" xfId="4" applyNumberFormat="1" applyFont="1" applyFill="1" applyBorder="1" applyAlignment="1">
      <alignment horizontal="center" vertical="center"/>
    </xf>
    <xf numFmtId="0" fontId="12" fillId="7" borderId="6" xfId="1" applyFont="1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6" fillId="6" borderId="6" xfId="4" applyFont="1" applyFill="1" applyBorder="1" applyAlignment="1">
      <alignment horizontal="center" vertical="center"/>
    </xf>
    <xf numFmtId="177" fontId="6" fillId="6" borderId="6" xfId="4" applyNumberFormat="1" applyFont="1" applyFill="1" applyBorder="1" applyAlignment="1">
      <alignment horizontal="center" vertical="center"/>
    </xf>
    <xf numFmtId="176" fontId="6" fillId="6" borderId="6" xfId="4" applyNumberFormat="1" applyFont="1" applyFill="1" applyBorder="1" applyAlignment="1">
      <alignment horizontal="center" vertical="center"/>
    </xf>
    <xf numFmtId="0" fontId="6" fillId="6" borderId="6" xfId="1" applyFont="1" applyFill="1" applyBorder="1" applyAlignment="1">
      <alignment vertical="center"/>
    </xf>
    <xf numFmtId="0" fontId="0" fillId="7" borderId="6" xfId="0" applyFill="1" applyBorder="1" applyAlignment="1">
      <alignment vertical="center"/>
    </xf>
    <xf numFmtId="0" fontId="0" fillId="6" borderId="6" xfId="0" applyFill="1" applyBorder="1" applyAlignment="1">
      <alignment vertical="center"/>
    </xf>
    <xf numFmtId="0" fontId="0" fillId="6" borderId="6" xfId="0" applyFill="1" applyBorder="1" applyAlignment="1">
      <alignment horizontal="center" vertical="center"/>
    </xf>
    <xf numFmtId="177" fontId="0" fillId="6" borderId="6" xfId="0" applyNumberFormat="1" applyFill="1" applyBorder="1" applyAlignment="1">
      <alignment horizontal="center" vertical="center"/>
    </xf>
    <xf numFmtId="0" fontId="0" fillId="8" borderId="6" xfId="0" applyFill="1" applyBorder="1" applyAlignment="1">
      <alignment vertical="center"/>
    </xf>
    <xf numFmtId="0" fontId="6" fillId="8" borderId="6" xfId="3" applyFont="1" applyFill="1" applyBorder="1" applyAlignment="1">
      <alignment vertical="center"/>
    </xf>
    <xf numFmtId="0" fontId="12" fillId="9" borderId="6" xfId="3" applyFont="1" applyFill="1" applyBorder="1" applyAlignment="1">
      <alignment horizontal="center" vertical="center"/>
    </xf>
    <xf numFmtId="0" fontId="9" fillId="8" borderId="12" xfId="0" applyFont="1" applyFill="1" applyBorder="1" applyAlignment="1">
      <alignment horizontal="left" vertical="center"/>
    </xf>
    <xf numFmtId="0" fontId="12" fillId="7" borderId="13" xfId="2" applyFont="1" applyFill="1" applyBorder="1" applyAlignment="1">
      <alignment horizontal="center" vertical="center"/>
    </xf>
    <xf numFmtId="0" fontId="12" fillId="7" borderId="14" xfId="1" applyFont="1" applyFill="1" applyBorder="1" applyAlignment="1">
      <alignment horizontal="center" vertical="center"/>
    </xf>
    <xf numFmtId="0" fontId="6" fillId="6" borderId="14" xfId="1" applyFont="1" applyFill="1" applyBorder="1" applyAlignment="1">
      <alignment vertical="center"/>
    </xf>
    <xf numFmtId="0" fontId="0" fillId="6" borderId="14" xfId="0" applyFill="1" applyBorder="1" applyAlignment="1">
      <alignment vertical="center"/>
    </xf>
    <xf numFmtId="0" fontId="12" fillId="7" borderId="12" xfId="1" applyFont="1" applyFill="1" applyBorder="1" applyAlignment="1">
      <alignment horizontal="center" vertical="center"/>
    </xf>
    <xf numFmtId="0" fontId="6" fillId="8" borderId="12" xfId="1" applyFont="1" applyFill="1" applyBorder="1" applyAlignment="1">
      <alignment vertical="center"/>
    </xf>
    <xf numFmtId="0" fontId="0" fillId="8" borderId="12" xfId="0" applyFill="1" applyBorder="1" applyAlignment="1">
      <alignment vertical="center"/>
    </xf>
    <xf numFmtId="0" fontId="12" fillId="7" borderId="6" xfId="4" applyNumberFormat="1" applyFont="1" applyFill="1" applyBorder="1" applyAlignment="1">
      <alignment horizontal="center" vertical="center"/>
    </xf>
    <xf numFmtId="0" fontId="6" fillId="6" borderId="6" xfId="4" applyNumberFormat="1" applyFont="1" applyFill="1" applyBorder="1" applyAlignment="1">
      <alignment horizontal="center" vertical="center"/>
    </xf>
    <xf numFmtId="0" fontId="0" fillId="6" borderId="6" xfId="0" applyNumberFormat="1" applyFill="1" applyBorder="1" applyAlignment="1">
      <alignment horizontal="center" vertical="center"/>
    </xf>
    <xf numFmtId="0" fontId="9" fillId="6" borderId="13" xfId="1" applyFont="1" applyFill="1" applyBorder="1" applyAlignment="1">
      <alignment horizontal="left" vertical="center"/>
    </xf>
    <xf numFmtId="0" fontId="9" fillId="10" borderId="13" xfId="1" applyFont="1" applyFill="1" applyBorder="1" applyAlignment="1">
      <alignment horizontal="left" vertical="center"/>
    </xf>
    <xf numFmtId="0" fontId="18" fillId="6" borderId="13" xfId="0" applyFont="1" applyFill="1" applyBorder="1" applyAlignment="1">
      <alignment vertical="center"/>
    </xf>
    <xf numFmtId="0" fontId="25" fillId="6" borderId="13" xfId="1" applyFont="1" applyFill="1" applyBorder="1" applyAlignment="1">
      <alignment horizontal="left" vertical="center"/>
    </xf>
    <xf numFmtId="0" fontId="12" fillId="7" borderId="2" xfId="4" applyFont="1" applyFill="1" applyBorder="1" applyAlignment="1">
      <alignment horizontal="left" vertical="center"/>
    </xf>
    <xf numFmtId="177" fontId="12" fillId="7" borderId="2" xfId="4" applyNumberFormat="1" applyFont="1" applyFill="1" applyBorder="1" applyAlignment="1">
      <alignment horizontal="left" vertical="center"/>
    </xf>
    <xf numFmtId="0" fontId="12" fillId="7" borderId="2" xfId="2" applyFont="1" applyFill="1" applyBorder="1" applyAlignment="1">
      <alignment horizontal="left" vertical="center"/>
    </xf>
    <xf numFmtId="0" fontId="6" fillId="6" borderId="2" xfId="4" applyFont="1" applyFill="1" applyBorder="1" applyAlignment="1">
      <alignment horizontal="left" vertical="center"/>
    </xf>
    <xf numFmtId="0" fontId="12" fillId="6" borderId="2" xfId="4" applyFont="1" applyFill="1" applyBorder="1" applyAlignment="1">
      <alignment horizontal="left" vertical="center"/>
    </xf>
    <xf numFmtId="0" fontId="9" fillId="6" borderId="2" xfId="4" applyFont="1" applyFill="1" applyBorder="1" applyAlignment="1">
      <alignment horizontal="left" vertical="center"/>
    </xf>
    <xf numFmtId="177" fontId="12" fillId="6" borderId="2" xfId="4" applyNumberFormat="1" applyFont="1" applyFill="1" applyBorder="1" applyAlignment="1">
      <alignment horizontal="left" vertical="center"/>
    </xf>
    <xf numFmtId="176" fontId="9" fillId="6" borderId="2" xfId="4" applyNumberFormat="1" applyFont="1" applyFill="1" applyBorder="1" applyAlignment="1">
      <alignment horizontal="left" vertical="center"/>
    </xf>
    <xf numFmtId="0" fontId="12" fillId="6" borderId="2" xfId="3" applyFont="1" applyFill="1" applyBorder="1" applyAlignment="1">
      <alignment horizontal="left" vertical="center"/>
    </xf>
    <xf numFmtId="0" fontId="11" fillId="6" borderId="2" xfId="4" applyFont="1" applyFill="1" applyBorder="1" applyAlignment="1">
      <alignment horizontal="left" vertical="center"/>
    </xf>
    <xf numFmtId="0" fontId="8" fillId="6" borderId="2" xfId="4" applyFont="1" applyFill="1" applyBorder="1" applyAlignment="1">
      <alignment horizontal="left" vertical="center"/>
    </xf>
    <xf numFmtId="0" fontId="12" fillId="7" borderId="2" xfId="4" applyNumberFormat="1" applyFont="1" applyFill="1" applyBorder="1" applyAlignment="1">
      <alignment horizontal="left" vertical="center"/>
    </xf>
    <xf numFmtId="0" fontId="9" fillId="6" borderId="2" xfId="4" applyNumberFormat="1" applyFont="1" applyFill="1" applyBorder="1" applyAlignment="1">
      <alignment horizontal="left" vertical="center"/>
    </xf>
    <xf numFmtId="0" fontId="6" fillId="6" borderId="2" xfId="4" applyNumberFormat="1" applyFont="1" applyFill="1" applyBorder="1" applyAlignment="1">
      <alignment horizontal="center" vertical="center"/>
    </xf>
    <xf numFmtId="0" fontId="12" fillId="6" borderId="0" xfId="1" applyFont="1" applyFill="1" applyBorder="1" applyAlignment="1">
      <alignment horizontal="left" vertical="center"/>
    </xf>
    <xf numFmtId="0" fontId="12" fillId="7" borderId="5" xfId="2" applyFont="1" applyFill="1" applyBorder="1" applyAlignment="1">
      <alignment horizontal="left" vertical="center"/>
    </xf>
    <xf numFmtId="0" fontId="12" fillId="7" borderId="5" xfId="1" applyFont="1" applyFill="1" applyBorder="1" applyAlignment="1">
      <alignment horizontal="left" vertical="center"/>
    </xf>
    <xf numFmtId="0" fontId="26" fillId="0" borderId="0" xfId="0" applyFont="1" applyFill="1" applyBorder="1" applyAlignment="1">
      <alignment horizontal="center" vertical="center"/>
    </xf>
    <xf numFmtId="0" fontId="12" fillId="6" borderId="7" xfId="2" applyFont="1" applyFill="1" applyBorder="1" applyAlignment="1">
      <alignment horizontal="left" vertical="center"/>
    </xf>
    <xf numFmtId="0" fontId="12" fillId="6" borderId="0" xfId="2" applyFont="1" applyFill="1" applyBorder="1" applyAlignment="1">
      <alignment horizontal="left" vertical="center"/>
    </xf>
    <xf numFmtId="0" fontId="26" fillId="0" borderId="12" xfId="0" applyFont="1" applyFill="1" applyBorder="1">
      <alignment vertical="center"/>
    </xf>
    <xf numFmtId="0" fontId="52" fillId="0" borderId="12" xfId="0" applyFont="1" applyFill="1" applyBorder="1">
      <alignment vertical="center"/>
    </xf>
    <xf numFmtId="0" fontId="26" fillId="0" borderId="12" xfId="0" applyFont="1" applyBorder="1">
      <alignment vertical="center"/>
    </xf>
    <xf numFmtId="0" fontId="52" fillId="0" borderId="12" xfId="0" applyFont="1" applyBorder="1">
      <alignment vertical="center"/>
    </xf>
    <xf numFmtId="0" fontId="53" fillId="0" borderId="12" xfId="0" applyFont="1" applyBorder="1">
      <alignment vertical="center"/>
    </xf>
    <xf numFmtId="0" fontId="26" fillId="0" borderId="12" xfId="0" applyFont="1" applyBorder="1" applyAlignment="1">
      <alignment horizontal="left" vertical="center"/>
    </xf>
    <xf numFmtId="0" fontId="52" fillId="0" borderId="12" xfId="0" applyFont="1" applyBorder="1" applyAlignment="1">
      <alignment horizontal="left" vertical="center"/>
    </xf>
    <xf numFmtId="0" fontId="26" fillId="0" borderId="24" xfId="0" applyFont="1" applyBorder="1" applyAlignment="1">
      <alignment horizontal="left" vertical="center"/>
    </xf>
    <xf numFmtId="0" fontId="26" fillId="0" borderId="12" xfId="0" quotePrefix="1" applyFont="1" applyFill="1" applyBorder="1" applyAlignment="1">
      <alignment horizontal="left" vertical="center" readingOrder="1"/>
    </xf>
    <xf numFmtId="0" fontId="52" fillId="0" borderId="12" xfId="0" quotePrefix="1" applyFont="1" applyFill="1" applyBorder="1" applyAlignment="1">
      <alignment horizontal="left" vertical="center" readingOrder="1"/>
    </xf>
    <xf numFmtId="0" fontId="27" fillId="0" borderId="12" xfId="0" applyFont="1" applyFill="1" applyBorder="1" applyAlignment="1">
      <alignment horizontal="center" vertical="center"/>
    </xf>
    <xf numFmtId="0" fontId="54" fillId="0" borderId="12" xfId="0" applyFont="1" applyFill="1" applyBorder="1" applyAlignment="1">
      <alignment horizontal="center" vertical="center"/>
    </xf>
    <xf numFmtId="49" fontId="53" fillId="0" borderId="12" xfId="0" applyNumberFormat="1" applyFont="1" applyBorder="1" applyAlignment="1">
      <alignment horizontal="left" vertical="center"/>
    </xf>
    <xf numFmtId="0" fontId="26" fillId="0" borderId="25" xfId="0" applyFont="1" applyBorder="1">
      <alignment vertical="center"/>
    </xf>
    <xf numFmtId="49" fontId="26" fillId="0" borderId="12" xfId="0" applyNumberFormat="1" applyFont="1" applyFill="1" applyBorder="1" applyAlignment="1">
      <alignment horizontal="left" vertical="center"/>
    </xf>
    <xf numFmtId="49" fontId="52" fillId="0" borderId="12" xfId="0" applyNumberFormat="1" applyFont="1" applyFill="1" applyBorder="1" applyAlignment="1">
      <alignment horizontal="left" vertical="center"/>
    </xf>
    <xf numFmtId="0" fontId="55" fillId="0" borderId="12" xfId="0" applyFont="1" applyFill="1" applyBorder="1" applyAlignment="1">
      <alignment horizontal="center" vertical="center"/>
    </xf>
    <xf numFmtId="0" fontId="15" fillId="3" borderId="7" xfId="2" applyFont="1" applyBorder="1" applyAlignment="1">
      <alignment horizontal="left" vertical="center"/>
    </xf>
    <xf numFmtId="0" fontId="15" fillId="3" borderId="8" xfId="2" applyFont="1" applyBorder="1" applyAlignment="1">
      <alignment horizontal="left" vertical="center"/>
    </xf>
    <xf numFmtId="0" fontId="15" fillId="3" borderId="23" xfId="2" applyFont="1" applyBorder="1" applyAlignment="1">
      <alignment horizontal="left" vertical="center"/>
    </xf>
    <xf numFmtId="0" fontId="15" fillId="3" borderId="3" xfId="2" applyFont="1" applyBorder="1" applyAlignment="1">
      <alignment horizontal="left" vertical="center"/>
    </xf>
    <xf numFmtId="0" fontId="10" fillId="6" borderId="5" xfId="4" applyFont="1" applyFill="1" applyBorder="1" applyAlignment="1">
      <alignment horizontal="center" vertical="center"/>
    </xf>
    <xf numFmtId="0" fontId="9" fillId="6" borderId="4" xfId="1" applyFont="1" applyFill="1" applyBorder="1" applyAlignment="1">
      <alignment horizontal="center" vertical="center"/>
    </xf>
    <xf numFmtId="0" fontId="9" fillId="6" borderId="4" xfId="3" applyFont="1" applyFill="1" applyBorder="1" applyAlignment="1">
      <alignment horizontal="center" vertical="center"/>
    </xf>
    <xf numFmtId="0" fontId="9" fillId="6" borderId="4" xfId="4" applyFont="1" applyFill="1" applyBorder="1" applyAlignment="1">
      <alignment horizontal="center" vertical="center"/>
    </xf>
    <xf numFmtId="177" fontId="6" fillId="6" borderId="4" xfId="4" applyNumberFormat="1" applyFont="1" applyFill="1" applyBorder="1" applyAlignment="1">
      <alignment horizontal="center" vertical="center"/>
    </xf>
    <xf numFmtId="0" fontId="6" fillId="6" borderId="4" xfId="2" applyFont="1" applyFill="1" applyBorder="1" applyAlignment="1">
      <alignment horizontal="center" vertical="center"/>
    </xf>
    <xf numFmtId="0" fontId="9" fillId="8" borderId="4" xfId="4" applyFont="1" applyFill="1" applyBorder="1" applyAlignment="1">
      <alignment horizontal="center" vertical="center"/>
    </xf>
    <xf numFmtId="177" fontId="9" fillId="8" borderId="4" xfId="4" applyNumberFormat="1" applyFont="1" applyFill="1" applyBorder="1" applyAlignment="1">
      <alignment horizontal="center" vertical="center"/>
    </xf>
    <xf numFmtId="0" fontId="14" fillId="3" borderId="9" xfId="2" applyFont="1" applyBorder="1" applyAlignment="1">
      <alignment horizontal="left" vertical="center"/>
    </xf>
    <xf numFmtId="0" fontId="14" fillId="3" borderId="10" xfId="2" applyFont="1" applyBorder="1" applyAlignment="1">
      <alignment horizontal="left" vertical="center"/>
    </xf>
    <xf numFmtId="0" fontId="14" fillId="3" borderId="11" xfId="2" applyFont="1" applyBorder="1" applyAlignment="1">
      <alignment horizontal="left" vertical="center"/>
    </xf>
    <xf numFmtId="178" fontId="26" fillId="0" borderId="12" xfId="0" quotePrefix="1" applyNumberFormat="1" applyFont="1" applyFill="1" applyBorder="1" applyAlignment="1">
      <alignment horizontal="center" vertical="center"/>
    </xf>
    <xf numFmtId="0" fontId="26" fillId="0" borderId="12" xfId="0" applyFont="1" applyFill="1" applyBorder="1" applyAlignment="1">
      <alignment horizontal="center" vertical="center"/>
    </xf>
    <xf numFmtId="49" fontId="56" fillId="0" borderId="12" xfId="0" quotePrefix="1" applyNumberFormat="1" applyFont="1" applyFill="1" applyBorder="1" applyAlignment="1">
      <alignment horizontal="center" vertical="center"/>
    </xf>
    <xf numFmtId="0" fontId="53" fillId="0" borderId="12" xfId="0" applyFont="1" applyFill="1" applyBorder="1">
      <alignment vertical="center"/>
    </xf>
    <xf numFmtId="49" fontId="53" fillId="0" borderId="12" xfId="0" applyNumberFormat="1" applyFont="1" applyFill="1" applyBorder="1" applyAlignment="1">
      <alignment horizontal="left" vertical="center"/>
    </xf>
    <xf numFmtId="0" fontId="52" fillId="0" borderId="12" xfId="0" applyFont="1" applyFill="1" applyBorder="1" applyAlignment="1">
      <alignment horizontal="left" vertical="center"/>
    </xf>
    <xf numFmtId="0" fontId="11" fillId="59" borderId="2" xfId="4" applyFont="1" applyFill="1" applyBorder="1" applyAlignment="1">
      <alignment horizontal="left" vertical="center" wrapText="1"/>
    </xf>
  </cellXfs>
  <cellStyles count="246">
    <cellStyle name="20% - 강조색1 2" xfId="22"/>
    <cellStyle name="20% - 강조색1 3" xfId="23"/>
    <cellStyle name="20% - 강조색1 3 2" xfId="24"/>
    <cellStyle name="20% - 강조색1 3 3" xfId="25"/>
    <cellStyle name="20% - 강조색1 4" xfId="26"/>
    <cellStyle name="20% - 강조색2 2" xfId="27"/>
    <cellStyle name="20% - 강조색2 3" xfId="28"/>
    <cellStyle name="20% - 강조색2 3 2" xfId="29"/>
    <cellStyle name="20% - 강조색2 3 3" xfId="30"/>
    <cellStyle name="20% - 강조색2 4" xfId="31"/>
    <cellStyle name="20% - 강조색3 2" xfId="32"/>
    <cellStyle name="20% - 강조색3 3" xfId="33"/>
    <cellStyle name="20% - 강조색3 3 2" xfId="34"/>
    <cellStyle name="20% - 강조색3 3 3" xfId="35"/>
    <cellStyle name="20% - 강조색3 4" xfId="36"/>
    <cellStyle name="20% - 강조색4 2" xfId="37"/>
    <cellStyle name="20% - 강조색4 3" xfId="38"/>
    <cellStyle name="20% - 강조색4 3 2" xfId="39"/>
    <cellStyle name="20% - 강조색4 3 3" xfId="40"/>
    <cellStyle name="20% - 강조색4 4" xfId="41"/>
    <cellStyle name="20% - 강조색5 2" xfId="42"/>
    <cellStyle name="20% - 강조색5 3" xfId="43"/>
    <cellStyle name="20% - 강조색5 3 2" xfId="44"/>
    <cellStyle name="20% - 강조색5 3 3" xfId="45"/>
    <cellStyle name="20% - 강조색5 4" xfId="46"/>
    <cellStyle name="20% - 강조색6 2" xfId="47"/>
    <cellStyle name="20% - 강조색6 3" xfId="48"/>
    <cellStyle name="20% - 강조색6 3 2" xfId="49"/>
    <cellStyle name="20% - 강조색6 3 3" xfId="50"/>
    <cellStyle name="20% - 강조색6 4" xfId="51"/>
    <cellStyle name="40% - 강조색1 2" xfId="52"/>
    <cellStyle name="40% - 강조색1 3" xfId="53"/>
    <cellStyle name="40% - 강조색1 3 2" xfId="54"/>
    <cellStyle name="40% - 강조색1 3 3" xfId="55"/>
    <cellStyle name="40% - 강조색1 4" xfId="56"/>
    <cellStyle name="40% - 강조색2 2" xfId="57"/>
    <cellStyle name="40% - 강조색2 3" xfId="58"/>
    <cellStyle name="40% - 강조색2 3 2" xfId="59"/>
    <cellStyle name="40% - 강조색2 3 3" xfId="60"/>
    <cellStyle name="40% - 강조색2 4" xfId="61"/>
    <cellStyle name="40% - 강조색3 2" xfId="62"/>
    <cellStyle name="40% - 강조색3 3" xfId="63"/>
    <cellStyle name="40% - 강조색3 3 2" xfId="64"/>
    <cellStyle name="40% - 강조색3 3 3" xfId="65"/>
    <cellStyle name="40% - 강조색3 4" xfId="66"/>
    <cellStyle name="40% - 강조색4 2" xfId="67"/>
    <cellStyle name="40% - 강조색4 3" xfId="68"/>
    <cellStyle name="40% - 강조색4 3 2" xfId="69"/>
    <cellStyle name="40% - 강조색4 3 3" xfId="70"/>
    <cellStyle name="40% - 강조색4 4" xfId="71"/>
    <cellStyle name="40% - 강조색5 2" xfId="72"/>
    <cellStyle name="40% - 강조색5 3" xfId="73"/>
    <cellStyle name="40% - 강조색5 3 2" xfId="74"/>
    <cellStyle name="40% - 강조색5 3 3" xfId="75"/>
    <cellStyle name="40% - 강조색5 4" xfId="76"/>
    <cellStyle name="40% - 강조색6 2" xfId="77"/>
    <cellStyle name="40% - 강조색6 3" xfId="78"/>
    <cellStyle name="40% - 강조색6 3 2" xfId="79"/>
    <cellStyle name="40% - 강조색6 3 3" xfId="80"/>
    <cellStyle name="40% - 강조색6 4" xfId="81"/>
    <cellStyle name="60% - 강조색1 2" xfId="82"/>
    <cellStyle name="60% - 강조색2 2" xfId="83"/>
    <cellStyle name="60% - 강조색3 2" xfId="84"/>
    <cellStyle name="60% - 강조색4 2" xfId="85"/>
    <cellStyle name="60% - 강조색5 2" xfId="86"/>
    <cellStyle name="60% - 강조색6 2" xfId="87"/>
    <cellStyle name="Accent1 - 20%" xfId="88"/>
    <cellStyle name="Accent1 - 40%" xfId="89"/>
    <cellStyle name="Accent1 - 60%" xfId="90"/>
    <cellStyle name="Accent2 - 20%" xfId="91"/>
    <cellStyle name="Accent2 - 40%" xfId="92"/>
    <cellStyle name="Accent2 - 60%" xfId="93"/>
    <cellStyle name="Accent3 - 20%" xfId="94"/>
    <cellStyle name="Accent3 - 40%" xfId="95"/>
    <cellStyle name="Accent3 - 60%" xfId="96"/>
    <cellStyle name="Accent4 - 20%" xfId="97"/>
    <cellStyle name="Accent4 - 40%" xfId="98"/>
    <cellStyle name="Accent4 - 60%" xfId="99"/>
    <cellStyle name="Accent5 - 20%" xfId="100"/>
    <cellStyle name="Accent5 - 40%" xfId="101"/>
    <cellStyle name="Accent5 - 60%" xfId="102"/>
    <cellStyle name="Accent6 - 20%" xfId="103"/>
    <cellStyle name="Accent6 - 40%" xfId="104"/>
    <cellStyle name="Accent6 - 60%" xfId="105"/>
    <cellStyle name="Emphasis 1" xfId="106"/>
    <cellStyle name="Emphasis 2" xfId="107"/>
    <cellStyle name="Emphasis 3" xfId="108"/>
    <cellStyle name="Normal 2" xfId="109"/>
    <cellStyle name="Normal 3" xfId="110"/>
    <cellStyle name="Normal 4" xfId="111"/>
    <cellStyle name="Normal_Sheet1" xfId="112"/>
    <cellStyle name="Sheet Title" xfId="113"/>
    <cellStyle name="Style 1" xfId="114"/>
    <cellStyle name="Style 24" xfId="115"/>
    <cellStyle name="강조색1 2" xfId="116"/>
    <cellStyle name="강조색2 2" xfId="117"/>
    <cellStyle name="강조색3 2" xfId="118"/>
    <cellStyle name="강조색4 2" xfId="119"/>
    <cellStyle name="강조색5 2" xfId="120"/>
    <cellStyle name="강조색6 2" xfId="121"/>
    <cellStyle name="경고문 2" xfId="122"/>
    <cellStyle name="계산 2" xfId="123"/>
    <cellStyle name="나쁨" xfId="2" builtinId="27"/>
    <cellStyle name="나쁨 2" xfId="17"/>
    <cellStyle name="나쁨 2 2" xfId="124"/>
    <cellStyle name="나쁨 3" xfId="6"/>
    <cellStyle name="메모" xfId="4" builtinId="10"/>
    <cellStyle name="메모 2" xfId="16"/>
    <cellStyle name="메모 2 2" xfId="125"/>
    <cellStyle name="메모 3" xfId="8"/>
    <cellStyle name="백분율 2" xfId="126"/>
    <cellStyle name="백분율 3" xfId="127"/>
    <cellStyle name="백분율 4" xfId="128"/>
    <cellStyle name="백분율 5" xfId="129"/>
    <cellStyle name="백분율 6" xfId="130"/>
    <cellStyle name="백분율 7" xfId="131"/>
    <cellStyle name="보통" xfId="3" builtinId="28"/>
    <cellStyle name="보통 2" xfId="7"/>
    <cellStyle name="보통 2 2" xfId="132"/>
    <cellStyle name="설명 텍스트 2" xfId="133"/>
    <cellStyle name="셀 확인 2" xfId="134"/>
    <cellStyle name="쉼표 [0] 2" xfId="135"/>
    <cellStyle name="쉼표 [0] 2 2" xfId="136"/>
    <cellStyle name="스타일 1" xfId="137"/>
    <cellStyle name="연결된 셀 2" xfId="138"/>
    <cellStyle name="요약 2" xfId="139"/>
    <cellStyle name="입력 2" xfId="140"/>
    <cellStyle name="제목 1 2" xfId="141"/>
    <cellStyle name="제목 2 2" xfId="142"/>
    <cellStyle name="제목 3 2" xfId="143"/>
    <cellStyle name="제목 4 2" xfId="144"/>
    <cellStyle name="제목 5" xfId="145"/>
    <cellStyle name="좋음" xfId="1" builtinId="26"/>
    <cellStyle name="좋음 2" xfId="5"/>
    <cellStyle name="좋음 2 2" xfId="146"/>
    <cellStyle name="출력 2" xfId="147"/>
    <cellStyle name="통화 [0] 2" xfId="15"/>
    <cellStyle name="표준" xfId="0" builtinId="0"/>
    <cellStyle name="표준 10" xfId="148"/>
    <cellStyle name="표준 10 14" xfId="149"/>
    <cellStyle name="표준 10 14 2" xfId="150"/>
    <cellStyle name="표준 10 14_로밍시험 표준화 문서 초안_100903" xfId="151"/>
    <cellStyle name="표준 10 15" xfId="152"/>
    <cellStyle name="표준 10 15 2" xfId="153"/>
    <cellStyle name="표준 10 15_로밍시험 표준화 문서 초안_100903" xfId="154"/>
    <cellStyle name="표준 10 16" xfId="155"/>
    <cellStyle name="표준 10 16 2" xfId="156"/>
    <cellStyle name="표준 10 16_로밍시험 표준화 문서 초안_100903" xfId="157"/>
    <cellStyle name="표준 10 2" xfId="158"/>
    <cellStyle name="표준 10 2 2" xfId="159"/>
    <cellStyle name="표준 10_로밍시험 표준화 문서 초안_100903" xfId="160"/>
    <cellStyle name="표준 11" xfId="12"/>
    <cellStyle name="표준 11 2" xfId="162"/>
    <cellStyle name="표준 11 3" xfId="161"/>
    <cellStyle name="표준 11_로밍시험 표준화 문서 초안_100903" xfId="163"/>
    <cellStyle name="표준 12" xfId="164"/>
    <cellStyle name="표준 13" xfId="165"/>
    <cellStyle name="표준 13 2" xfId="166"/>
    <cellStyle name="표준 13_로밍시험 표준화 문서 초안_100903" xfId="167"/>
    <cellStyle name="표준 14" xfId="168"/>
    <cellStyle name="표준 14 2" xfId="169"/>
    <cellStyle name="표준 14_로밍시험 표준화 문서 초안_100903" xfId="170"/>
    <cellStyle name="표준 15" xfId="171"/>
    <cellStyle name="표준 15 10" xfId="172"/>
    <cellStyle name="표준 15 10 2" xfId="173"/>
    <cellStyle name="표준 15 10_로밍시험 표준화 문서 초안_100903" xfId="174"/>
    <cellStyle name="표준 16" xfId="175"/>
    <cellStyle name="표준 17" xfId="176"/>
    <cellStyle name="표준 18" xfId="177"/>
    <cellStyle name="표준 19" xfId="178"/>
    <cellStyle name="표준 19 2" xfId="179"/>
    <cellStyle name="표준 19_로밍시험 표준화 문서 초안_100903" xfId="180"/>
    <cellStyle name="표준 2" xfId="10"/>
    <cellStyle name="표준 2 10 2_Sheet1" xfId="181"/>
    <cellStyle name="표준 2 19" xfId="9"/>
    <cellStyle name="표준 2 2" xfId="19"/>
    <cellStyle name="표준 2 2 2" xfId="182"/>
    <cellStyle name="표준 2 2 5" xfId="183"/>
    <cellStyle name="표준 2 2 5 2" xfId="184"/>
    <cellStyle name="표준 2 2 5_로밍시험 표준화 문서 초안_100903" xfId="185"/>
    <cellStyle name="표준 2 2 6" xfId="186"/>
    <cellStyle name="표준 2 2 6 2" xfId="187"/>
    <cellStyle name="표준 2 2 6_로밍시험 표준화 문서 초안_100903" xfId="188"/>
    <cellStyle name="표준 2 25" xfId="189"/>
    <cellStyle name="표준 2 25 2" xfId="190"/>
    <cellStyle name="표준 2 25_로밍시험 표준화 문서 초안_100903" xfId="191"/>
    <cellStyle name="표준 2 3" xfId="20"/>
    <cellStyle name="표준 2 3 2" xfId="21"/>
    <cellStyle name="표준 2 3 3" xfId="192"/>
    <cellStyle name="표준 2 7" xfId="14"/>
    <cellStyle name="표준 20" xfId="193"/>
    <cellStyle name="표준 21" xfId="194"/>
    <cellStyle name="표준 22" xfId="195"/>
    <cellStyle name="표준 23" xfId="196"/>
    <cellStyle name="표준 24" xfId="197"/>
    <cellStyle name="표준 25" xfId="198"/>
    <cellStyle name="표준 26" xfId="199"/>
    <cellStyle name="표준 27" xfId="200"/>
    <cellStyle name="표준 28" xfId="201"/>
    <cellStyle name="표준 29" xfId="202"/>
    <cellStyle name="표준 3" xfId="11"/>
    <cellStyle name="표준 3 10_Human Error 방지대책" xfId="203"/>
    <cellStyle name="표준 3 2" xfId="13"/>
    <cellStyle name="표준 3 2 2" xfId="204"/>
    <cellStyle name="표준 30" xfId="205"/>
    <cellStyle name="표준 31" xfId="206"/>
    <cellStyle name="표준 32" xfId="207"/>
    <cellStyle name="표준 33" xfId="208"/>
    <cellStyle name="표준 34" xfId="209"/>
    <cellStyle name="표준 35" xfId="210"/>
    <cellStyle name="표준 36" xfId="211"/>
    <cellStyle name="표준 37" xfId="212"/>
    <cellStyle name="표준 38" xfId="213"/>
    <cellStyle name="표준 39" xfId="214"/>
    <cellStyle name="표준 4" xfId="215"/>
    <cellStyle name="표준 4 2" xfId="216"/>
    <cellStyle name="표준 4 2 6" xfId="217"/>
    <cellStyle name="표준 40" xfId="218"/>
    <cellStyle name="표준 41" xfId="219"/>
    <cellStyle name="표준 42" xfId="220"/>
    <cellStyle name="표준 43" xfId="221"/>
    <cellStyle name="표준 44" xfId="222"/>
    <cellStyle name="표준 45" xfId="223"/>
    <cellStyle name="표준 46" xfId="224"/>
    <cellStyle name="표준 47" xfId="225"/>
    <cellStyle name="표준 48" xfId="226"/>
    <cellStyle name="표준 49" xfId="227"/>
    <cellStyle name="표준 5" xfId="228"/>
    <cellStyle name="표준 50" xfId="229"/>
    <cellStyle name="표준 51" xfId="230"/>
    <cellStyle name="표준 52" xfId="231"/>
    <cellStyle name="표준 53" xfId="232"/>
    <cellStyle name="표준 54" xfId="233"/>
    <cellStyle name="표준 55" xfId="234"/>
    <cellStyle name="표준 56" xfId="235"/>
    <cellStyle name="표준 6" xfId="236"/>
    <cellStyle name="표준 7" xfId="18"/>
    <cellStyle name="표준 7 2" xfId="237"/>
    <cellStyle name="표준 7_로밍시험 표준화 문서 초안_100903" xfId="238"/>
    <cellStyle name="표준 8" xfId="239"/>
    <cellStyle name="표준 8 2" xfId="240"/>
    <cellStyle name="표준 8_로밍시험 표준화 문서 초안_100903" xfId="241"/>
    <cellStyle name="표준 81" xfId="242"/>
    <cellStyle name="표준 9" xfId="243"/>
    <cellStyle name="표준 9 2" xfId="244"/>
    <cellStyle name="표준 9_로밍시험 표준화 문서 초안_100903" xfId="245"/>
  </cellStyles>
  <dxfs count="10">
    <dxf>
      <fill>
        <patternFill>
          <bgColor theme="5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 tint="0.499984740745262"/>
      </font>
    </dxf>
    <dxf>
      <font>
        <strike/>
        <color theme="0" tint="-0.499984740745262"/>
      </font>
      <fill>
        <patternFill>
          <bgColor theme="0" tint="-0.1499679555650502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80"/>
  <sheetViews>
    <sheetView tabSelected="1" workbookViewId="0">
      <pane ySplit="5" topLeftCell="A72" activePane="bottomLeft" state="frozen"/>
      <selection pane="bottomLeft" activeCell="AL86" sqref="AL86"/>
    </sheetView>
  </sheetViews>
  <sheetFormatPr defaultColWidth="9" defaultRowHeight="10.8" x14ac:dyDescent="0.4"/>
  <cols>
    <col min="1" max="1" width="1.69921875" style="3" customWidth="1"/>
    <col min="2" max="2" width="4.09765625" style="8" customWidth="1"/>
    <col min="3" max="3" width="1.69921875" style="3" customWidth="1"/>
    <col min="4" max="4" width="7.5" style="17" bestFit="1" customWidth="1"/>
    <col min="5" max="5" width="1.69921875" style="16" customWidth="1"/>
    <col min="6" max="6" width="7.5" style="17" bestFit="1" customWidth="1"/>
    <col min="7" max="7" width="1.69921875" style="16" customWidth="1"/>
    <col min="8" max="8" width="4.69921875" style="61" customWidth="1"/>
    <col min="9" max="9" width="1.69921875" style="3" customWidth="1"/>
    <col min="10" max="10" width="5.5" style="8" customWidth="1"/>
    <col min="11" max="11" width="1.69921875" style="8" customWidth="1"/>
    <col min="12" max="12" width="5.5" style="8" customWidth="1"/>
    <col min="13" max="13" width="1.69921875" style="8" customWidth="1"/>
    <col min="14" max="14" width="5.5" style="8" customWidth="1"/>
    <col min="15" max="15" width="1.69921875" style="8" customWidth="1"/>
    <col min="16" max="16" width="5.5" style="8" customWidth="1"/>
    <col min="17" max="17" width="1.69921875" style="6" customWidth="1"/>
    <col min="18" max="18" width="7.3984375" style="9" customWidth="1"/>
    <col min="19" max="19" width="1.69921875" style="6" customWidth="1"/>
    <col min="20" max="20" width="14.19921875" style="9" customWidth="1"/>
    <col min="21" max="21" width="1.69921875" style="6" customWidth="1"/>
    <col min="22" max="22" width="14.3984375" style="9" customWidth="1"/>
    <col min="23" max="23" width="1.69921875" style="10" customWidth="1"/>
    <col min="24" max="24" width="8.3984375" style="11" customWidth="1"/>
    <col min="25" max="25" width="1.69921875" style="10" customWidth="1"/>
    <col min="26" max="26" width="8.3984375" style="11" customWidth="1"/>
    <col min="27" max="27" width="1.69921875" style="10" customWidth="1"/>
    <col min="28" max="28" width="8.3984375" style="11" customWidth="1"/>
    <col min="29" max="29" width="1.69921875" style="10" customWidth="1"/>
    <col min="30" max="30" width="8.3984375" style="11" customWidth="1"/>
    <col min="31" max="31" width="1.69921875" style="10" customWidth="1"/>
    <col min="32" max="32" width="8.3984375" style="11" customWidth="1"/>
    <col min="33" max="33" width="4.59765625" style="7" customWidth="1"/>
    <col min="34" max="34" width="8.69921875" style="12" bestFit="1" customWidth="1"/>
    <col min="35" max="35" width="1.8984375" style="12" customWidth="1"/>
    <col min="36" max="36" width="8.69921875" style="13" customWidth="1"/>
    <col min="37" max="37" width="1.69921875" style="3" customWidth="1"/>
    <col min="38" max="41" width="39.8984375" style="1" customWidth="1"/>
    <col min="42" max="16384" width="9" style="1"/>
  </cols>
  <sheetData>
    <row r="1" spans="1:38" ht="24.75" customHeight="1" x14ac:dyDescent="0.4">
      <c r="A1" s="89" t="s">
        <v>136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  <c r="W1" s="89"/>
      <c r="X1" s="89"/>
      <c r="Y1" s="89"/>
      <c r="Z1" s="89"/>
      <c r="AA1" s="89"/>
      <c r="AB1" s="89"/>
      <c r="AC1" s="89"/>
      <c r="AD1" s="89"/>
      <c r="AE1" s="89"/>
      <c r="AF1" s="89"/>
      <c r="AG1" s="89"/>
      <c r="AH1" s="89"/>
      <c r="AI1" s="89"/>
      <c r="AJ1" s="89"/>
      <c r="AK1" s="89"/>
    </row>
    <row r="2" spans="1:38" ht="18" customHeight="1" x14ac:dyDescent="0.4">
      <c r="A2" s="95" t="s">
        <v>37</v>
      </c>
      <c r="B2" s="95"/>
      <c r="C2" s="95" t="s">
        <v>38</v>
      </c>
      <c r="D2" s="95"/>
      <c r="E2" s="96" t="s">
        <v>120</v>
      </c>
      <c r="F2" s="96"/>
      <c r="G2" s="96" t="s">
        <v>118</v>
      </c>
      <c r="H2" s="96"/>
      <c r="I2" s="95" t="s">
        <v>39</v>
      </c>
      <c r="J2" s="95"/>
      <c r="K2" s="95" t="s">
        <v>134</v>
      </c>
      <c r="L2" s="95"/>
      <c r="M2" s="95" t="s">
        <v>110</v>
      </c>
      <c r="N2" s="95"/>
      <c r="O2" s="95" t="s">
        <v>41</v>
      </c>
      <c r="P2" s="95"/>
      <c r="Q2" s="95" t="s">
        <v>117</v>
      </c>
      <c r="R2" s="95"/>
      <c r="S2" s="95" t="s">
        <v>116</v>
      </c>
      <c r="T2" s="95"/>
      <c r="U2" s="95" t="s">
        <v>44</v>
      </c>
      <c r="V2" s="95"/>
      <c r="W2" s="95" t="s">
        <v>45</v>
      </c>
      <c r="X2" s="95"/>
      <c r="Y2" s="95" t="s">
        <v>46</v>
      </c>
      <c r="Z2" s="95"/>
      <c r="AA2" s="95" t="s">
        <v>47</v>
      </c>
      <c r="AB2" s="95"/>
      <c r="AC2" s="95" t="s">
        <v>48</v>
      </c>
      <c r="AD2" s="95"/>
      <c r="AE2" s="95" t="s">
        <v>49</v>
      </c>
      <c r="AF2" s="95"/>
      <c r="AG2" s="95" t="s">
        <v>50</v>
      </c>
      <c r="AH2" s="95"/>
      <c r="AI2" s="95" t="s">
        <v>51</v>
      </c>
      <c r="AJ2" s="95"/>
      <c r="AK2" s="95"/>
      <c r="AL2" s="14"/>
    </row>
    <row r="3" spans="1:38" s="8" customFormat="1" ht="17.25" customHeight="1" x14ac:dyDescent="0.4">
      <c r="A3" s="92" t="s">
        <v>10</v>
      </c>
      <c r="B3" s="92"/>
      <c r="C3" s="92" t="s">
        <v>12</v>
      </c>
      <c r="D3" s="92"/>
      <c r="E3" s="93" t="s">
        <v>106</v>
      </c>
      <c r="F3" s="93"/>
      <c r="G3" s="93" t="s">
        <v>107</v>
      </c>
      <c r="H3" s="93"/>
      <c r="I3" s="92" t="s">
        <v>11</v>
      </c>
      <c r="J3" s="92"/>
      <c r="K3" s="92" t="s">
        <v>108</v>
      </c>
      <c r="L3" s="92"/>
      <c r="M3" s="92" t="s">
        <v>109</v>
      </c>
      <c r="N3" s="92"/>
      <c r="O3" s="92" t="s">
        <v>42</v>
      </c>
      <c r="P3" s="92"/>
      <c r="Q3" s="94" t="s">
        <v>119</v>
      </c>
      <c r="R3" s="94"/>
      <c r="S3" s="94" t="s">
        <v>111</v>
      </c>
      <c r="T3" s="94"/>
      <c r="U3" s="94" t="s">
        <v>112</v>
      </c>
      <c r="V3" s="94"/>
      <c r="W3" s="90" t="s">
        <v>133</v>
      </c>
      <c r="X3" s="90"/>
      <c r="Y3" s="90"/>
      <c r="Z3" s="90"/>
      <c r="AA3" s="90"/>
      <c r="AB3" s="90"/>
      <c r="AC3" s="90"/>
      <c r="AD3" s="90"/>
      <c r="AE3" s="90"/>
      <c r="AF3" s="90"/>
      <c r="AG3" s="91" t="s">
        <v>53</v>
      </c>
      <c r="AH3" s="91"/>
      <c r="AI3" s="91" t="s">
        <v>52</v>
      </c>
      <c r="AJ3" s="91"/>
      <c r="AK3" s="91"/>
      <c r="AL3" s="15"/>
    </row>
    <row r="4" spans="1:38" s="4" customFormat="1" ht="25.5" customHeight="1" x14ac:dyDescent="0.4">
      <c r="A4" s="97" t="s">
        <v>124</v>
      </c>
      <c r="B4" s="98"/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8"/>
      <c r="U4" s="98"/>
      <c r="V4" s="98"/>
      <c r="W4" s="98"/>
      <c r="X4" s="98"/>
      <c r="Y4" s="98"/>
      <c r="Z4" s="98"/>
      <c r="AA4" s="98"/>
      <c r="AB4" s="98"/>
      <c r="AC4" s="98"/>
      <c r="AD4" s="98"/>
      <c r="AE4" s="98"/>
      <c r="AF4" s="98"/>
      <c r="AG4" s="98"/>
      <c r="AH4" s="98"/>
      <c r="AI4" s="98"/>
      <c r="AJ4" s="98"/>
      <c r="AK4" s="99"/>
    </row>
    <row r="5" spans="1:38" s="51" customFormat="1" x14ac:dyDescent="0.4">
      <c r="A5" s="48" t="s">
        <v>13</v>
      </c>
      <c r="B5" s="48" t="s">
        <v>14</v>
      </c>
      <c r="C5" s="48" t="s">
        <v>25</v>
      </c>
      <c r="D5" s="49" t="s">
        <v>15</v>
      </c>
      <c r="E5" s="49" t="s">
        <v>121</v>
      </c>
      <c r="F5" s="49" t="s">
        <v>115</v>
      </c>
      <c r="G5" s="49" t="s">
        <v>122</v>
      </c>
      <c r="H5" s="59" t="s">
        <v>85</v>
      </c>
      <c r="I5" s="48" t="s">
        <v>28</v>
      </c>
      <c r="J5" s="48" t="s">
        <v>29</v>
      </c>
      <c r="K5" s="48" t="s">
        <v>135</v>
      </c>
      <c r="L5" s="48" t="s">
        <v>113</v>
      </c>
      <c r="M5" s="48" t="s">
        <v>123</v>
      </c>
      <c r="N5" s="48" t="s">
        <v>114</v>
      </c>
      <c r="O5" s="48" t="s">
        <v>40</v>
      </c>
      <c r="P5" s="48" t="s">
        <v>43</v>
      </c>
      <c r="Q5" s="50" t="s">
        <v>125</v>
      </c>
      <c r="R5" s="63" t="s">
        <v>119</v>
      </c>
      <c r="S5" s="63" t="s">
        <v>126</v>
      </c>
      <c r="T5" s="63" t="s">
        <v>111</v>
      </c>
      <c r="U5" s="63" t="s">
        <v>26</v>
      </c>
      <c r="V5" s="63" t="s">
        <v>16</v>
      </c>
      <c r="W5" s="64" t="s">
        <v>4</v>
      </c>
      <c r="X5" s="64" t="s">
        <v>129</v>
      </c>
      <c r="Y5" s="64" t="s">
        <v>5</v>
      </c>
      <c r="Z5" s="64" t="s">
        <v>18</v>
      </c>
      <c r="AA5" s="64" t="s">
        <v>6</v>
      </c>
      <c r="AB5" s="64" t="s">
        <v>19</v>
      </c>
      <c r="AC5" s="64" t="s">
        <v>7</v>
      </c>
      <c r="AD5" s="64" t="s">
        <v>20</v>
      </c>
      <c r="AE5" s="64" t="s">
        <v>8</v>
      </c>
      <c r="AF5" s="64" t="s">
        <v>197</v>
      </c>
      <c r="AG5" s="5" t="s">
        <v>127</v>
      </c>
      <c r="AH5" s="5" t="s">
        <v>128</v>
      </c>
      <c r="AI5" s="5" t="s">
        <v>34</v>
      </c>
      <c r="AJ5" s="5" t="s">
        <v>35</v>
      </c>
      <c r="AK5" s="48" t="s">
        <v>27</v>
      </c>
    </row>
    <row r="6" spans="1:38" s="58" customFormat="1" ht="15" customHeight="1" x14ac:dyDescent="0.4">
      <c r="A6" s="52" t="s">
        <v>1</v>
      </c>
      <c r="B6" s="53"/>
      <c r="C6" s="52" t="s">
        <v>2</v>
      </c>
      <c r="D6" s="100">
        <v>44952</v>
      </c>
      <c r="E6" s="54" t="s">
        <v>121</v>
      </c>
      <c r="F6" s="100">
        <v>44965</v>
      </c>
      <c r="G6" s="54" t="s">
        <v>122</v>
      </c>
      <c r="H6" s="60"/>
      <c r="I6" s="52" t="s">
        <v>28</v>
      </c>
      <c r="J6" s="101" t="s">
        <v>304</v>
      </c>
      <c r="K6" s="52" t="s">
        <v>135</v>
      </c>
      <c r="L6" s="55"/>
      <c r="M6" s="52" t="s">
        <v>123</v>
      </c>
      <c r="N6" s="55"/>
      <c r="O6" s="52" t="s">
        <v>40</v>
      </c>
      <c r="P6" s="55"/>
      <c r="Q6" s="66" t="s">
        <v>125</v>
      </c>
      <c r="R6" s="78" t="s">
        <v>218</v>
      </c>
      <c r="S6" s="67" t="s">
        <v>126</v>
      </c>
      <c r="T6" s="65" t="s">
        <v>142</v>
      </c>
      <c r="U6" s="67" t="s">
        <v>3</v>
      </c>
      <c r="V6" s="65" t="s">
        <v>142</v>
      </c>
      <c r="W6" s="62" t="s">
        <v>4</v>
      </c>
      <c r="X6" s="68" t="s">
        <v>221</v>
      </c>
      <c r="Y6" s="62" t="s">
        <v>5</v>
      </c>
      <c r="Z6" s="68" t="s">
        <v>228</v>
      </c>
      <c r="AA6" s="62" t="s">
        <v>6</v>
      </c>
      <c r="AB6" s="76"/>
      <c r="AC6" s="62" t="s">
        <v>7</v>
      </c>
      <c r="AD6" s="78"/>
      <c r="AE6" s="62" t="s">
        <v>8</v>
      </c>
      <c r="AF6" s="82"/>
      <c r="AG6" s="56" t="s">
        <v>127</v>
      </c>
      <c r="AH6" s="2"/>
      <c r="AI6" s="56" t="s">
        <v>34</v>
      </c>
      <c r="AJ6" s="2"/>
      <c r="AK6" s="57" t="s">
        <v>9</v>
      </c>
    </row>
    <row r="7" spans="1:38" ht="15" customHeight="1" x14ac:dyDescent="0.4">
      <c r="A7" s="52" t="s">
        <v>1</v>
      </c>
      <c r="B7" s="53"/>
      <c r="C7" s="52" t="s">
        <v>2</v>
      </c>
      <c r="D7" s="100">
        <v>44952</v>
      </c>
      <c r="E7" s="54" t="s">
        <v>121</v>
      </c>
      <c r="F7" s="100">
        <v>44965</v>
      </c>
      <c r="G7" s="54" t="s">
        <v>122</v>
      </c>
      <c r="H7" s="60"/>
      <c r="I7" s="52" t="s">
        <v>28</v>
      </c>
      <c r="J7" s="101" t="s">
        <v>304</v>
      </c>
      <c r="K7" s="52" t="s">
        <v>135</v>
      </c>
      <c r="L7" s="55"/>
      <c r="M7" s="52" t="s">
        <v>123</v>
      </c>
      <c r="N7" s="55"/>
      <c r="O7" s="52" t="s">
        <v>40</v>
      </c>
      <c r="P7" s="55"/>
      <c r="Q7" s="66" t="s">
        <v>125</v>
      </c>
      <c r="R7" s="78" t="s">
        <v>218</v>
      </c>
      <c r="S7" s="67" t="s">
        <v>126</v>
      </c>
      <c r="T7" s="65" t="s">
        <v>143</v>
      </c>
      <c r="U7" s="67" t="s">
        <v>3</v>
      </c>
      <c r="V7" s="65" t="s">
        <v>143</v>
      </c>
      <c r="W7" s="62" t="s">
        <v>4</v>
      </c>
      <c r="X7" s="68" t="s">
        <v>221</v>
      </c>
      <c r="Y7" s="62" t="s">
        <v>5</v>
      </c>
      <c r="Z7" s="68" t="s">
        <v>229</v>
      </c>
      <c r="AA7" s="62" t="s">
        <v>6</v>
      </c>
      <c r="AB7" s="76"/>
      <c r="AC7" s="62" t="s">
        <v>7</v>
      </c>
      <c r="AD7" s="78"/>
      <c r="AE7" s="62" t="s">
        <v>8</v>
      </c>
      <c r="AF7" s="82"/>
      <c r="AG7" s="56" t="s">
        <v>127</v>
      </c>
      <c r="AH7" s="2"/>
      <c r="AI7" s="56" t="s">
        <v>34</v>
      </c>
      <c r="AJ7" s="2"/>
      <c r="AK7" s="57" t="s">
        <v>9</v>
      </c>
    </row>
    <row r="8" spans="1:38" ht="13.2" x14ac:dyDescent="0.4">
      <c r="A8" s="52" t="s">
        <v>1</v>
      </c>
      <c r="B8" s="53"/>
      <c r="C8" s="52" t="s">
        <v>2</v>
      </c>
      <c r="D8" s="100">
        <v>44952</v>
      </c>
      <c r="E8" s="54" t="s">
        <v>121</v>
      </c>
      <c r="F8" s="100">
        <v>44965</v>
      </c>
      <c r="G8" s="54" t="s">
        <v>122</v>
      </c>
      <c r="H8" s="60"/>
      <c r="I8" s="52" t="s">
        <v>28</v>
      </c>
      <c r="J8" s="101" t="s">
        <v>304</v>
      </c>
      <c r="K8" s="52" t="s">
        <v>135</v>
      </c>
      <c r="L8" s="55"/>
      <c r="M8" s="52" t="s">
        <v>123</v>
      </c>
      <c r="N8" s="55"/>
      <c r="O8" s="52" t="s">
        <v>40</v>
      </c>
      <c r="P8" s="55"/>
      <c r="Q8" s="66" t="s">
        <v>125</v>
      </c>
      <c r="R8" s="78" t="s">
        <v>219</v>
      </c>
      <c r="S8" s="67" t="s">
        <v>126</v>
      </c>
      <c r="T8" s="65" t="s">
        <v>144</v>
      </c>
      <c r="U8" s="67" t="s">
        <v>3</v>
      </c>
      <c r="V8" s="65" t="s">
        <v>144</v>
      </c>
      <c r="W8" s="62" t="s">
        <v>198</v>
      </c>
      <c r="X8" s="68" t="s">
        <v>221</v>
      </c>
      <c r="Y8" s="62" t="s">
        <v>137</v>
      </c>
      <c r="Z8" s="68" t="s">
        <v>230</v>
      </c>
      <c r="AA8" s="62" t="s">
        <v>138</v>
      </c>
      <c r="AB8" s="76"/>
      <c r="AC8" s="62" t="s">
        <v>139</v>
      </c>
      <c r="AD8" s="78"/>
      <c r="AE8" s="62" t="s">
        <v>140</v>
      </c>
      <c r="AF8" s="82"/>
      <c r="AG8" s="56" t="s">
        <v>127</v>
      </c>
      <c r="AH8" s="2"/>
      <c r="AI8" s="56" t="s">
        <v>34</v>
      </c>
      <c r="AJ8" s="2"/>
      <c r="AK8" s="57" t="s">
        <v>9</v>
      </c>
    </row>
    <row r="9" spans="1:38" ht="13.2" x14ac:dyDescent="0.4">
      <c r="A9" s="52" t="s">
        <v>1</v>
      </c>
      <c r="B9" s="53"/>
      <c r="C9" s="52" t="s">
        <v>2</v>
      </c>
      <c r="D9" s="100">
        <v>44952</v>
      </c>
      <c r="E9" s="54" t="s">
        <v>121</v>
      </c>
      <c r="F9" s="100">
        <v>44965</v>
      </c>
      <c r="G9" s="54" t="s">
        <v>122</v>
      </c>
      <c r="H9" s="60"/>
      <c r="I9" s="52" t="s">
        <v>28</v>
      </c>
      <c r="J9" s="101" t="s">
        <v>304</v>
      </c>
      <c r="K9" s="52" t="s">
        <v>135</v>
      </c>
      <c r="L9" s="55"/>
      <c r="M9" s="52" t="s">
        <v>123</v>
      </c>
      <c r="N9" s="55"/>
      <c r="O9" s="52" t="s">
        <v>40</v>
      </c>
      <c r="P9" s="55"/>
      <c r="Q9" s="66" t="s">
        <v>125</v>
      </c>
      <c r="R9" s="78" t="s">
        <v>218</v>
      </c>
      <c r="S9" s="67" t="s">
        <v>126</v>
      </c>
      <c r="T9" s="65" t="s">
        <v>145</v>
      </c>
      <c r="U9" s="67" t="s">
        <v>3</v>
      </c>
      <c r="V9" s="65" t="s">
        <v>145</v>
      </c>
      <c r="W9" s="62" t="s">
        <v>198</v>
      </c>
      <c r="X9" s="68" t="s">
        <v>221</v>
      </c>
      <c r="Y9" s="62" t="s">
        <v>137</v>
      </c>
      <c r="Z9" s="68" t="s">
        <v>231</v>
      </c>
      <c r="AA9" s="62" t="s">
        <v>138</v>
      </c>
      <c r="AB9" s="76"/>
      <c r="AC9" s="62" t="s">
        <v>139</v>
      </c>
      <c r="AD9" s="78"/>
      <c r="AE9" s="62" t="s">
        <v>140</v>
      </c>
      <c r="AF9" s="82"/>
      <c r="AG9" s="56" t="s">
        <v>127</v>
      </c>
      <c r="AH9" s="2"/>
      <c r="AI9" s="56" t="s">
        <v>34</v>
      </c>
      <c r="AJ9" s="2"/>
      <c r="AK9" s="57" t="s">
        <v>9</v>
      </c>
    </row>
    <row r="10" spans="1:38" ht="13.2" x14ac:dyDescent="0.4">
      <c r="A10" s="52" t="s">
        <v>1</v>
      </c>
      <c r="B10" s="53"/>
      <c r="C10" s="52" t="s">
        <v>2</v>
      </c>
      <c r="D10" s="100">
        <v>44952</v>
      </c>
      <c r="E10" s="54" t="s">
        <v>121</v>
      </c>
      <c r="F10" s="100">
        <v>44965</v>
      </c>
      <c r="G10" s="54" t="s">
        <v>122</v>
      </c>
      <c r="H10" s="60"/>
      <c r="I10" s="52" t="s">
        <v>28</v>
      </c>
      <c r="J10" s="101" t="s">
        <v>305</v>
      </c>
      <c r="K10" s="52" t="s">
        <v>135</v>
      </c>
      <c r="L10" s="55"/>
      <c r="M10" s="52" t="s">
        <v>123</v>
      </c>
      <c r="N10" s="55"/>
      <c r="O10" s="52" t="s">
        <v>40</v>
      </c>
      <c r="P10" s="55"/>
      <c r="Q10" s="66" t="s">
        <v>125</v>
      </c>
      <c r="R10" s="78" t="s">
        <v>218</v>
      </c>
      <c r="S10" s="67" t="s">
        <v>126</v>
      </c>
      <c r="T10" s="65" t="s">
        <v>146</v>
      </c>
      <c r="U10" s="67" t="s">
        <v>3</v>
      </c>
      <c r="V10" s="65" t="s">
        <v>146</v>
      </c>
      <c r="W10" s="62" t="s">
        <v>198</v>
      </c>
      <c r="X10" s="68" t="s">
        <v>221</v>
      </c>
      <c r="Y10" s="62" t="s">
        <v>137</v>
      </c>
      <c r="Z10" s="70" t="s">
        <v>232</v>
      </c>
      <c r="AA10" s="62" t="s">
        <v>138</v>
      </c>
      <c r="AB10" s="76"/>
      <c r="AC10" s="62" t="s">
        <v>139</v>
      </c>
      <c r="AD10" s="78"/>
      <c r="AE10" s="62" t="s">
        <v>140</v>
      </c>
      <c r="AF10" s="82"/>
      <c r="AG10" s="56" t="s">
        <v>127</v>
      </c>
      <c r="AH10" s="2"/>
      <c r="AI10" s="56" t="s">
        <v>34</v>
      </c>
      <c r="AJ10" s="2"/>
      <c r="AK10" s="57" t="s">
        <v>9</v>
      </c>
    </row>
    <row r="11" spans="1:38" ht="13.2" x14ac:dyDescent="0.4">
      <c r="A11" s="52" t="s">
        <v>1</v>
      </c>
      <c r="B11" s="53"/>
      <c r="C11" s="52" t="s">
        <v>2</v>
      </c>
      <c r="D11" s="100">
        <v>44952</v>
      </c>
      <c r="E11" s="54" t="s">
        <v>121</v>
      </c>
      <c r="F11" s="100">
        <v>44965</v>
      </c>
      <c r="G11" s="54" t="s">
        <v>122</v>
      </c>
      <c r="H11" s="60"/>
      <c r="I11" s="52" t="s">
        <v>28</v>
      </c>
      <c r="J11" s="101" t="s">
        <v>304</v>
      </c>
      <c r="K11" s="52" t="s">
        <v>135</v>
      </c>
      <c r="L11" s="55"/>
      <c r="M11" s="52" t="s">
        <v>123</v>
      </c>
      <c r="N11" s="55"/>
      <c r="O11" s="52" t="s">
        <v>40</v>
      </c>
      <c r="P11" s="55"/>
      <c r="Q11" s="66" t="s">
        <v>125</v>
      </c>
      <c r="R11" s="79" t="s">
        <v>219</v>
      </c>
      <c r="S11" s="67" t="s">
        <v>126</v>
      </c>
      <c r="T11" s="65" t="s">
        <v>199</v>
      </c>
      <c r="U11" s="67" t="s">
        <v>3</v>
      </c>
      <c r="V11" s="65" t="s">
        <v>199</v>
      </c>
      <c r="W11" s="62" t="s">
        <v>198</v>
      </c>
      <c r="X11" s="69" t="s">
        <v>221</v>
      </c>
      <c r="Y11" s="62" t="s">
        <v>137</v>
      </c>
      <c r="Z11" s="71" t="s">
        <v>233</v>
      </c>
      <c r="AA11" s="62" t="s">
        <v>138</v>
      </c>
      <c r="AB11" s="77"/>
      <c r="AC11" s="62" t="s">
        <v>139</v>
      </c>
      <c r="AD11" s="79"/>
      <c r="AE11" s="62" t="s">
        <v>140</v>
      </c>
      <c r="AF11" s="83"/>
      <c r="AG11" s="56" t="s">
        <v>127</v>
      </c>
      <c r="AH11" s="2"/>
      <c r="AI11" s="56" t="s">
        <v>34</v>
      </c>
      <c r="AJ11" s="2"/>
      <c r="AK11" s="57" t="s">
        <v>9</v>
      </c>
    </row>
    <row r="12" spans="1:38" ht="13.2" x14ac:dyDescent="0.4">
      <c r="A12" s="52" t="s">
        <v>1</v>
      </c>
      <c r="B12" s="53"/>
      <c r="C12" s="52" t="s">
        <v>2</v>
      </c>
      <c r="D12" s="100">
        <v>44952</v>
      </c>
      <c r="E12" s="54" t="s">
        <v>121</v>
      </c>
      <c r="F12" s="100">
        <v>44965</v>
      </c>
      <c r="G12" s="54" t="s">
        <v>122</v>
      </c>
      <c r="H12" s="60"/>
      <c r="I12" s="52" t="s">
        <v>28</v>
      </c>
      <c r="J12" s="101" t="s">
        <v>304</v>
      </c>
      <c r="K12" s="52" t="s">
        <v>135</v>
      </c>
      <c r="L12" s="55"/>
      <c r="M12" s="52" t="s">
        <v>123</v>
      </c>
      <c r="N12" s="55"/>
      <c r="O12" s="52" t="s">
        <v>40</v>
      </c>
      <c r="P12" s="55"/>
      <c r="Q12" s="66" t="s">
        <v>125</v>
      </c>
      <c r="R12" s="79" t="s">
        <v>219</v>
      </c>
      <c r="S12" s="67" t="s">
        <v>126</v>
      </c>
      <c r="T12" s="65" t="s">
        <v>200</v>
      </c>
      <c r="U12" s="67" t="s">
        <v>3</v>
      </c>
      <c r="V12" s="65" t="s">
        <v>200</v>
      </c>
      <c r="W12" s="62" t="s">
        <v>198</v>
      </c>
      <c r="X12" s="69" t="s">
        <v>221</v>
      </c>
      <c r="Y12" s="62" t="s">
        <v>137</v>
      </c>
      <c r="Z12" s="71" t="s">
        <v>234</v>
      </c>
      <c r="AA12" s="62" t="s">
        <v>138</v>
      </c>
      <c r="AB12" s="77"/>
      <c r="AC12" s="62" t="s">
        <v>139</v>
      </c>
      <c r="AD12" s="79"/>
      <c r="AE12" s="62" t="s">
        <v>140</v>
      </c>
      <c r="AF12" s="83"/>
      <c r="AG12" s="56" t="s">
        <v>127</v>
      </c>
      <c r="AH12" s="2"/>
      <c r="AI12" s="56" t="s">
        <v>34</v>
      </c>
      <c r="AJ12" s="2"/>
      <c r="AK12" s="57" t="s">
        <v>9</v>
      </c>
    </row>
    <row r="13" spans="1:38" ht="13.2" x14ac:dyDescent="0.4">
      <c r="A13" s="52" t="s">
        <v>1</v>
      </c>
      <c r="B13" s="53"/>
      <c r="C13" s="52" t="s">
        <v>2</v>
      </c>
      <c r="D13" s="100">
        <v>44952</v>
      </c>
      <c r="E13" s="54" t="s">
        <v>121</v>
      </c>
      <c r="F13" s="100">
        <v>44965</v>
      </c>
      <c r="G13" s="54" t="s">
        <v>122</v>
      </c>
      <c r="H13" s="60"/>
      <c r="I13" s="52" t="s">
        <v>28</v>
      </c>
      <c r="J13" s="101" t="s">
        <v>304</v>
      </c>
      <c r="K13" s="52" t="s">
        <v>135</v>
      </c>
      <c r="L13" s="55"/>
      <c r="M13" s="52" t="s">
        <v>123</v>
      </c>
      <c r="N13" s="55"/>
      <c r="O13" s="52" t="s">
        <v>40</v>
      </c>
      <c r="P13" s="55"/>
      <c r="Q13" s="66" t="s">
        <v>125</v>
      </c>
      <c r="R13" s="79" t="s">
        <v>219</v>
      </c>
      <c r="S13" s="67" t="s">
        <v>126</v>
      </c>
      <c r="T13" s="65" t="s">
        <v>201</v>
      </c>
      <c r="U13" s="67" t="s">
        <v>3</v>
      </c>
      <c r="V13" s="65" t="s">
        <v>201</v>
      </c>
      <c r="W13" s="62" t="s">
        <v>198</v>
      </c>
      <c r="X13" s="69" t="s">
        <v>221</v>
      </c>
      <c r="Y13" s="62" t="s">
        <v>137</v>
      </c>
      <c r="Z13" s="71" t="s">
        <v>235</v>
      </c>
      <c r="AA13" s="62" t="s">
        <v>138</v>
      </c>
      <c r="AB13" s="77"/>
      <c r="AC13" s="62" t="s">
        <v>139</v>
      </c>
      <c r="AD13" s="79"/>
      <c r="AE13" s="62" t="s">
        <v>140</v>
      </c>
      <c r="AF13" s="83"/>
      <c r="AG13" s="56" t="s">
        <v>127</v>
      </c>
      <c r="AH13" s="2"/>
      <c r="AI13" s="56" t="s">
        <v>34</v>
      </c>
      <c r="AJ13" s="2"/>
      <c r="AK13" s="57" t="s">
        <v>9</v>
      </c>
    </row>
    <row r="14" spans="1:38" ht="13.2" x14ac:dyDescent="0.4">
      <c r="A14" s="52" t="s">
        <v>1</v>
      </c>
      <c r="B14" s="53"/>
      <c r="C14" s="52" t="s">
        <v>2</v>
      </c>
      <c r="D14" s="100">
        <v>44952</v>
      </c>
      <c r="E14" s="54" t="s">
        <v>121</v>
      </c>
      <c r="F14" s="100">
        <v>44965</v>
      </c>
      <c r="G14" s="54" t="s">
        <v>122</v>
      </c>
      <c r="H14" s="60"/>
      <c r="I14" s="52" t="s">
        <v>28</v>
      </c>
      <c r="J14" s="101" t="s">
        <v>304</v>
      </c>
      <c r="K14" s="52" t="s">
        <v>135</v>
      </c>
      <c r="L14" s="55"/>
      <c r="M14" s="52" t="s">
        <v>123</v>
      </c>
      <c r="N14" s="55"/>
      <c r="O14" s="52" t="s">
        <v>40</v>
      </c>
      <c r="P14" s="55"/>
      <c r="Q14" s="66" t="s">
        <v>125</v>
      </c>
      <c r="R14" s="79" t="s">
        <v>219</v>
      </c>
      <c r="S14" s="67" t="s">
        <v>126</v>
      </c>
      <c r="T14" s="65" t="s">
        <v>202</v>
      </c>
      <c r="U14" s="67" t="s">
        <v>3</v>
      </c>
      <c r="V14" s="65" t="s">
        <v>202</v>
      </c>
      <c r="W14" s="62" t="s">
        <v>198</v>
      </c>
      <c r="X14" s="69" t="s">
        <v>221</v>
      </c>
      <c r="Y14" s="62" t="s">
        <v>137</v>
      </c>
      <c r="Z14" s="71" t="s">
        <v>236</v>
      </c>
      <c r="AA14" s="62" t="s">
        <v>138</v>
      </c>
      <c r="AB14" s="77"/>
      <c r="AC14" s="62" t="s">
        <v>139</v>
      </c>
      <c r="AD14" s="79"/>
      <c r="AE14" s="62" t="s">
        <v>140</v>
      </c>
      <c r="AF14" s="83"/>
      <c r="AG14" s="56" t="s">
        <v>127</v>
      </c>
      <c r="AH14" s="2"/>
      <c r="AI14" s="56" t="s">
        <v>34</v>
      </c>
      <c r="AJ14" s="2"/>
      <c r="AK14" s="57" t="s">
        <v>9</v>
      </c>
    </row>
    <row r="15" spans="1:38" ht="13.2" x14ac:dyDescent="0.4">
      <c r="A15" s="52" t="s">
        <v>1</v>
      </c>
      <c r="B15" s="53"/>
      <c r="C15" s="52" t="s">
        <v>2</v>
      </c>
      <c r="D15" s="100">
        <v>44952</v>
      </c>
      <c r="E15" s="54" t="s">
        <v>121</v>
      </c>
      <c r="F15" s="100">
        <v>44965</v>
      </c>
      <c r="G15" s="54" t="s">
        <v>122</v>
      </c>
      <c r="H15" s="60"/>
      <c r="I15" s="52" t="s">
        <v>28</v>
      </c>
      <c r="J15" s="101" t="s">
        <v>304</v>
      </c>
      <c r="K15" s="52" t="s">
        <v>135</v>
      </c>
      <c r="L15" s="55"/>
      <c r="M15" s="52" t="s">
        <v>123</v>
      </c>
      <c r="N15" s="55"/>
      <c r="O15" s="52" t="s">
        <v>40</v>
      </c>
      <c r="P15" s="55"/>
      <c r="Q15" s="66" t="s">
        <v>125</v>
      </c>
      <c r="R15" s="79" t="s">
        <v>219</v>
      </c>
      <c r="S15" s="67" t="s">
        <v>126</v>
      </c>
      <c r="T15" s="65" t="s">
        <v>203</v>
      </c>
      <c r="U15" s="67" t="s">
        <v>3</v>
      </c>
      <c r="V15" s="65" t="s">
        <v>203</v>
      </c>
      <c r="W15" s="62" t="s">
        <v>198</v>
      </c>
      <c r="X15" s="69" t="s">
        <v>222</v>
      </c>
      <c r="Y15" s="62" t="s">
        <v>137</v>
      </c>
      <c r="Z15" s="71" t="s">
        <v>237</v>
      </c>
      <c r="AA15" s="62" t="s">
        <v>138</v>
      </c>
      <c r="AB15" s="77"/>
      <c r="AC15" s="62" t="s">
        <v>139</v>
      </c>
      <c r="AD15" s="79"/>
      <c r="AE15" s="62" t="s">
        <v>140</v>
      </c>
      <c r="AF15" s="83"/>
      <c r="AG15" s="56" t="s">
        <v>127</v>
      </c>
      <c r="AH15" s="2"/>
      <c r="AI15" s="56" t="s">
        <v>34</v>
      </c>
      <c r="AJ15" s="2"/>
      <c r="AK15" s="57" t="s">
        <v>9</v>
      </c>
    </row>
    <row r="16" spans="1:38" ht="13.2" x14ac:dyDescent="0.4">
      <c r="A16" s="52" t="s">
        <v>1</v>
      </c>
      <c r="B16" s="53"/>
      <c r="C16" s="52" t="s">
        <v>2</v>
      </c>
      <c r="D16" s="100">
        <v>44952</v>
      </c>
      <c r="E16" s="54" t="s">
        <v>121</v>
      </c>
      <c r="F16" s="100">
        <v>44965</v>
      </c>
      <c r="G16" s="54" t="s">
        <v>122</v>
      </c>
      <c r="H16" s="60"/>
      <c r="I16" s="52" t="s">
        <v>28</v>
      </c>
      <c r="J16" s="101" t="s">
        <v>304</v>
      </c>
      <c r="K16" s="52" t="s">
        <v>135</v>
      </c>
      <c r="L16" s="55"/>
      <c r="M16" s="52" t="s">
        <v>123</v>
      </c>
      <c r="N16" s="55"/>
      <c r="O16" s="52" t="s">
        <v>40</v>
      </c>
      <c r="P16" s="55"/>
      <c r="Q16" s="66" t="s">
        <v>125</v>
      </c>
      <c r="R16" s="79" t="s">
        <v>219</v>
      </c>
      <c r="S16" s="67" t="s">
        <v>126</v>
      </c>
      <c r="T16" s="65" t="s">
        <v>204</v>
      </c>
      <c r="U16" s="67" t="s">
        <v>3</v>
      </c>
      <c r="V16" s="65" t="s">
        <v>204</v>
      </c>
      <c r="W16" s="62" t="s">
        <v>198</v>
      </c>
      <c r="X16" s="69" t="s">
        <v>221</v>
      </c>
      <c r="Y16" s="62" t="s">
        <v>137</v>
      </c>
      <c r="Z16" s="71" t="s">
        <v>238</v>
      </c>
      <c r="AA16" s="62" t="s">
        <v>138</v>
      </c>
      <c r="AB16" s="77"/>
      <c r="AC16" s="62" t="s">
        <v>139</v>
      </c>
      <c r="AD16" s="79"/>
      <c r="AE16" s="62" t="s">
        <v>140</v>
      </c>
      <c r="AF16" s="83"/>
      <c r="AG16" s="56" t="s">
        <v>127</v>
      </c>
      <c r="AH16" s="2"/>
      <c r="AI16" s="56" t="s">
        <v>34</v>
      </c>
      <c r="AJ16" s="2"/>
      <c r="AK16" s="57" t="s">
        <v>9</v>
      </c>
    </row>
    <row r="17" spans="1:37" ht="13.2" x14ac:dyDescent="0.4">
      <c r="A17" s="52" t="s">
        <v>1</v>
      </c>
      <c r="B17" s="53"/>
      <c r="C17" s="52" t="s">
        <v>2</v>
      </c>
      <c r="D17" s="100">
        <v>44942</v>
      </c>
      <c r="E17" s="54" t="s">
        <v>121</v>
      </c>
      <c r="F17" s="100">
        <v>44951</v>
      </c>
      <c r="G17" s="54" t="s">
        <v>122</v>
      </c>
      <c r="H17" s="60"/>
      <c r="I17" s="52" t="s">
        <v>28</v>
      </c>
      <c r="J17" s="101" t="s">
        <v>304</v>
      </c>
      <c r="K17" s="52" t="s">
        <v>135</v>
      </c>
      <c r="L17" s="55"/>
      <c r="M17" s="52" t="s">
        <v>123</v>
      </c>
      <c r="N17" s="55"/>
      <c r="O17" s="52" t="s">
        <v>40</v>
      </c>
      <c r="P17" s="55"/>
      <c r="Q17" s="66" t="s">
        <v>125</v>
      </c>
      <c r="R17" s="78" t="s">
        <v>218</v>
      </c>
      <c r="S17" s="67" t="s">
        <v>126</v>
      </c>
      <c r="T17" s="65" t="s">
        <v>147</v>
      </c>
      <c r="U17" s="67" t="s">
        <v>3</v>
      </c>
      <c r="V17" s="65" t="s">
        <v>147</v>
      </c>
      <c r="W17" s="62" t="s">
        <v>198</v>
      </c>
      <c r="X17" s="68" t="s">
        <v>223</v>
      </c>
      <c r="Y17" s="62" t="s">
        <v>137</v>
      </c>
      <c r="Z17" s="70" t="s">
        <v>239</v>
      </c>
      <c r="AA17" s="62" t="s">
        <v>138</v>
      </c>
      <c r="AB17" s="76"/>
      <c r="AC17" s="62" t="s">
        <v>139</v>
      </c>
      <c r="AD17" s="70"/>
      <c r="AE17" s="62" t="s">
        <v>140</v>
      </c>
      <c r="AF17" s="82"/>
      <c r="AG17" s="56" t="s">
        <v>127</v>
      </c>
      <c r="AH17" s="2"/>
      <c r="AI17" s="56" t="s">
        <v>34</v>
      </c>
      <c r="AJ17" s="2"/>
      <c r="AK17" s="57" t="s">
        <v>9</v>
      </c>
    </row>
    <row r="18" spans="1:37" ht="13.2" x14ac:dyDescent="0.4">
      <c r="A18" s="52" t="s">
        <v>1</v>
      </c>
      <c r="B18" s="53"/>
      <c r="C18" s="52" t="s">
        <v>2</v>
      </c>
      <c r="D18" s="100">
        <v>44942</v>
      </c>
      <c r="E18" s="54" t="s">
        <v>121</v>
      </c>
      <c r="F18" s="100">
        <v>44951</v>
      </c>
      <c r="G18" s="54" t="s">
        <v>122</v>
      </c>
      <c r="H18" s="60"/>
      <c r="I18" s="52" t="s">
        <v>28</v>
      </c>
      <c r="J18" s="101" t="s">
        <v>305</v>
      </c>
      <c r="K18" s="52" t="s">
        <v>135</v>
      </c>
      <c r="L18" s="55"/>
      <c r="M18" s="52" t="s">
        <v>123</v>
      </c>
      <c r="N18" s="55"/>
      <c r="O18" s="52" t="s">
        <v>40</v>
      </c>
      <c r="P18" s="55"/>
      <c r="Q18" s="66" t="s">
        <v>125</v>
      </c>
      <c r="R18" s="78" t="s">
        <v>218</v>
      </c>
      <c r="S18" s="67" t="s">
        <v>126</v>
      </c>
      <c r="T18" s="65" t="s">
        <v>148</v>
      </c>
      <c r="U18" s="67" t="s">
        <v>3</v>
      </c>
      <c r="V18" s="65" t="s">
        <v>148</v>
      </c>
      <c r="W18" s="62" t="s">
        <v>198</v>
      </c>
      <c r="X18" s="68" t="s">
        <v>223</v>
      </c>
      <c r="Y18" s="62" t="s">
        <v>137</v>
      </c>
      <c r="Z18" s="70" t="s">
        <v>240</v>
      </c>
      <c r="AA18" s="62" t="s">
        <v>138</v>
      </c>
      <c r="AB18" s="70" t="s">
        <v>267</v>
      </c>
      <c r="AC18" s="62" t="s">
        <v>139</v>
      </c>
      <c r="AD18" s="70"/>
      <c r="AE18" s="62" t="s">
        <v>140</v>
      </c>
      <c r="AF18" s="82"/>
      <c r="AG18" s="56" t="s">
        <v>127</v>
      </c>
      <c r="AH18" s="2"/>
      <c r="AI18" s="56" t="s">
        <v>34</v>
      </c>
      <c r="AJ18" s="2"/>
      <c r="AK18" s="57" t="s">
        <v>9</v>
      </c>
    </row>
    <row r="19" spans="1:37" ht="13.2" x14ac:dyDescent="0.4">
      <c r="A19" s="52" t="s">
        <v>1</v>
      </c>
      <c r="B19" s="53"/>
      <c r="C19" s="52" t="s">
        <v>2</v>
      </c>
      <c r="D19" s="100">
        <v>44942</v>
      </c>
      <c r="E19" s="54" t="s">
        <v>121</v>
      </c>
      <c r="F19" s="100">
        <v>44951</v>
      </c>
      <c r="G19" s="54" t="s">
        <v>122</v>
      </c>
      <c r="H19" s="60"/>
      <c r="I19" s="52" t="s">
        <v>28</v>
      </c>
      <c r="J19" s="101" t="s">
        <v>305</v>
      </c>
      <c r="K19" s="52" t="s">
        <v>135</v>
      </c>
      <c r="L19" s="55"/>
      <c r="M19" s="52" t="s">
        <v>123</v>
      </c>
      <c r="N19" s="55"/>
      <c r="O19" s="52" t="s">
        <v>40</v>
      </c>
      <c r="P19" s="55"/>
      <c r="Q19" s="66" t="s">
        <v>125</v>
      </c>
      <c r="R19" s="78" t="s">
        <v>219</v>
      </c>
      <c r="S19" s="67" t="s">
        <v>126</v>
      </c>
      <c r="T19" s="65" t="s">
        <v>149</v>
      </c>
      <c r="U19" s="67" t="s">
        <v>3</v>
      </c>
      <c r="V19" s="65" t="s">
        <v>149</v>
      </c>
      <c r="W19" s="62" t="s">
        <v>198</v>
      </c>
      <c r="X19" s="68" t="s">
        <v>223</v>
      </c>
      <c r="Y19" s="62" t="s">
        <v>137</v>
      </c>
      <c r="Z19" s="70" t="s">
        <v>240</v>
      </c>
      <c r="AA19" s="62" t="s">
        <v>138</v>
      </c>
      <c r="AB19" s="70" t="s">
        <v>267</v>
      </c>
      <c r="AC19" s="62" t="s">
        <v>139</v>
      </c>
      <c r="AD19" s="70" t="s">
        <v>289</v>
      </c>
      <c r="AE19" s="62" t="s">
        <v>140</v>
      </c>
      <c r="AF19" s="82"/>
      <c r="AG19" s="56" t="s">
        <v>127</v>
      </c>
      <c r="AH19" s="2"/>
      <c r="AI19" s="56" t="s">
        <v>34</v>
      </c>
      <c r="AJ19" s="2"/>
      <c r="AK19" s="57" t="s">
        <v>9</v>
      </c>
    </row>
    <row r="20" spans="1:37" ht="13.2" x14ac:dyDescent="0.4">
      <c r="A20" s="52" t="s">
        <v>1</v>
      </c>
      <c r="B20" s="53"/>
      <c r="C20" s="52" t="s">
        <v>2</v>
      </c>
      <c r="D20" s="100">
        <v>44942</v>
      </c>
      <c r="E20" s="54" t="s">
        <v>121</v>
      </c>
      <c r="F20" s="100">
        <v>44951</v>
      </c>
      <c r="G20" s="54" t="s">
        <v>122</v>
      </c>
      <c r="H20" s="60"/>
      <c r="I20" s="52" t="s">
        <v>28</v>
      </c>
      <c r="J20" s="101" t="s">
        <v>304</v>
      </c>
      <c r="K20" s="52" t="s">
        <v>135</v>
      </c>
      <c r="L20" s="55"/>
      <c r="M20" s="52" t="s">
        <v>123</v>
      </c>
      <c r="N20" s="55"/>
      <c r="O20" s="52" t="s">
        <v>40</v>
      </c>
      <c r="P20" s="55"/>
      <c r="Q20" s="66" t="s">
        <v>125</v>
      </c>
      <c r="R20" s="78" t="s">
        <v>218</v>
      </c>
      <c r="S20" s="67" t="s">
        <v>126</v>
      </c>
      <c r="T20" s="65" t="s">
        <v>150</v>
      </c>
      <c r="U20" s="67" t="s">
        <v>3</v>
      </c>
      <c r="V20" s="65" t="s">
        <v>150</v>
      </c>
      <c r="W20" s="62" t="s">
        <v>198</v>
      </c>
      <c r="X20" s="68" t="s">
        <v>223</v>
      </c>
      <c r="Y20" s="62" t="s">
        <v>137</v>
      </c>
      <c r="Z20" s="70" t="s">
        <v>240</v>
      </c>
      <c r="AA20" s="62" t="s">
        <v>138</v>
      </c>
      <c r="AB20" s="70" t="s">
        <v>268</v>
      </c>
      <c r="AC20" s="62" t="s">
        <v>139</v>
      </c>
      <c r="AD20" s="70"/>
      <c r="AE20" s="62" t="s">
        <v>140</v>
      </c>
      <c r="AF20" s="82"/>
      <c r="AG20" s="56" t="s">
        <v>127</v>
      </c>
      <c r="AH20" s="2"/>
      <c r="AI20" s="56" t="s">
        <v>34</v>
      </c>
      <c r="AJ20" s="2"/>
      <c r="AK20" s="57" t="s">
        <v>9</v>
      </c>
    </row>
    <row r="21" spans="1:37" ht="13.2" x14ac:dyDescent="0.4">
      <c r="A21" s="52" t="s">
        <v>1</v>
      </c>
      <c r="B21" s="53"/>
      <c r="C21" s="52" t="s">
        <v>2</v>
      </c>
      <c r="D21" s="100">
        <v>44952</v>
      </c>
      <c r="E21" s="54" t="s">
        <v>121</v>
      </c>
      <c r="F21" s="100">
        <v>44960</v>
      </c>
      <c r="G21" s="54" t="s">
        <v>122</v>
      </c>
      <c r="H21" s="60"/>
      <c r="I21" s="52" t="s">
        <v>28</v>
      </c>
      <c r="J21" s="101" t="s">
        <v>304</v>
      </c>
      <c r="K21" s="52" t="s">
        <v>135</v>
      </c>
      <c r="L21" s="55"/>
      <c r="M21" s="52" t="s">
        <v>123</v>
      </c>
      <c r="N21" s="55"/>
      <c r="O21" s="52" t="s">
        <v>40</v>
      </c>
      <c r="P21" s="55"/>
      <c r="Q21" s="66" t="s">
        <v>125</v>
      </c>
      <c r="R21" s="79" t="s">
        <v>218</v>
      </c>
      <c r="S21" s="67" t="s">
        <v>126</v>
      </c>
      <c r="T21" s="65" t="s">
        <v>214</v>
      </c>
      <c r="U21" s="67" t="s">
        <v>3</v>
      </c>
      <c r="V21" s="65" t="s">
        <v>214</v>
      </c>
      <c r="W21" s="62" t="s">
        <v>198</v>
      </c>
      <c r="X21" s="68" t="s">
        <v>223</v>
      </c>
      <c r="Y21" s="62" t="s">
        <v>137</v>
      </c>
      <c r="Z21" s="70" t="s">
        <v>241</v>
      </c>
      <c r="AA21" s="62" t="s">
        <v>138</v>
      </c>
      <c r="AB21" s="76" t="s">
        <v>267</v>
      </c>
      <c r="AC21" s="62" t="s">
        <v>139</v>
      </c>
      <c r="AD21" s="70"/>
      <c r="AE21" s="62" t="s">
        <v>140</v>
      </c>
      <c r="AF21" s="83"/>
      <c r="AG21" s="56" t="s">
        <v>127</v>
      </c>
      <c r="AH21" s="2"/>
      <c r="AI21" s="56" t="s">
        <v>34</v>
      </c>
      <c r="AJ21" s="2"/>
      <c r="AK21" s="57" t="s">
        <v>9</v>
      </c>
    </row>
    <row r="22" spans="1:37" ht="13.2" x14ac:dyDescent="0.4">
      <c r="A22" s="52" t="s">
        <v>1</v>
      </c>
      <c r="B22" s="53"/>
      <c r="C22" s="52" t="s">
        <v>2</v>
      </c>
      <c r="D22" s="100">
        <v>44952</v>
      </c>
      <c r="E22" s="54" t="s">
        <v>121</v>
      </c>
      <c r="F22" s="100">
        <v>44960</v>
      </c>
      <c r="G22" s="54" t="s">
        <v>122</v>
      </c>
      <c r="H22" s="60"/>
      <c r="I22" s="52" t="s">
        <v>28</v>
      </c>
      <c r="J22" s="101" t="s">
        <v>306</v>
      </c>
      <c r="K22" s="52" t="s">
        <v>135</v>
      </c>
      <c r="L22" s="55"/>
      <c r="M22" s="52" t="s">
        <v>123</v>
      </c>
      <c r="N22" s="55"/>
      <c r="O22" s="52" t="s">
        <v>40</v>
      </c>
      <c r="P22" s="55"/>
      <c r="Q22" s="66" t="s">
        <v>125</v>
      </c>
      <c r="R22" s="79" t="s">
        <v>218</v>
      </c>
      <c r="S22" s="67" t="s">
        <v>126</v>
      </c>
      <c r="T22" s="65" t="s">
        <v>215</v>
      </c>
      <c r="U22" s="67" t="s">
        <v>3</v>
      </c>
      <c r="V22" s="65" t="s">
        <v>215</v>
      </c>
      <c r="W22" s="62" t="s">
        <v>198</v>
      </c>
      <c r="X22" s="68" t="s">
        <v>223</v>
      </c>
      <c r="Y22" s="62" t="s">
        <v>137</v>
      </c>
      <c r="Z22" s="70" t="s">
        <v>241</v>
      </c>
      <c r="AA22" s="62" t="s">
        <v>138</v>
      </c>
      <c r="AB22" s="70" t="s">
        <v>268</v>
      </c>
      <c r="AC22" s="62" t="s">
        <v>139</v>
      </c>
      <c r="AD22" s="70"/>
      <c r="AE22" s="62" t="s">
        <v>140</v>
      </c>
      <c r="AF22" s="83"/>
      <c r="AG22" s="56" t="s">
        <v>127</v>
      </c>
      <c r="AH22" s="2"/>
      <c r="AI22" s="56" t="s">
        <v>34</v>
      </c>
      <c r="AJ22" s="2"/>
      <c r="AK22" s="57" t="s">
        <v>9</v>
      </c>
    </row>
    <row r="23" spans="1:37" ht="13.2" x14ac:dyDescent="0.4">
      <c r="A23" s="52" t="s">
        <v>1</v>
      </c>
      <c r="B23" s="53"/>
      <c r="C23" s="52" t="s">
        <v>2</v>
      </c>
      <c r="D23" s="100">
        <v>44942</v>
      </c>
      <c r="E23" s="54" t="s">
        <v>121</v>
      </c>
      <c r="F23" s="100">
        <v>44951</v>
      </c>
      <c r="G23" s="54" t="s">
        <v>122</v>
      </c>
      <c r="H23" s="60"/>
      <c r="I23" s="52" t="s">
        <v>28</v>
      </c>
      <c r="J23" s="101" t="s">
        <v>305</v>
      </c>
      <c r="K23" s="52" t="s">
        <v>135</v>
      </c>
      <c r="L23" s="55"/>
      <c r="M23" s="52" t="s">
        <v>123</v>
      </c>
      <c r="N23" s="55"/>
      <c r="O23" s="52" t="s">
        <v>40</v>
      </c>
      <c r="P23" s="55"/>
      <c r="Q23" s="66" t="s">
        <v>125</v>
      </c>
      <c r="R23" s="84" t="s">
        <v>218</v>
      </c>
      <c r="S23" s="67" t="s">
        <v>126</v>
      </c>
      <c r="T23" s="65" t="s">
        <v>151</v>
      </c>
      <c r="U23" s="67" t="s">
        <v>3</v>
      </c>
      <c r="V23" s="65" t="s">
        <v>151</v>
      </c>
      <c r="W23" s="62" t="s">
        <v>198</v>
      </c>
      <c r="X23" s="68" t="s">
        <v>60</v>
      </c>
      <c r="Y23" s="62" t="s">
        <v>137</v>
      </c>
      <c r="Z23" s="70" t="s">
        <v>242</v>
      </c>
      <c r="AA23" s="62" t="s">
        <v>138</v>
      </c>
      <c r="AB23" s="70"/>
      <c r="AC23" s="62" t="s">
        <v>139</v>
      </c>
      <c r="AD23" s="70"/>
      <c r="AE23" s="62" t="s">
        <v>140</v>
      </c>
      <c r="AF23" s="104"/>
      <c r="AG23" s="56" t="s">
        <v>127</v>
      </c>
      <c r="AH23" s="2"/>
      <c r="AI23" s="56" t="s">
        <v>34</v>
      </c>
      <c r="AJ23" s="2"/>
      <c r="AK23" s="57" t="s">
        <v>9</v>
      </c>
    </row>
    <row r="24" spans="1:37" ht="13.2" x14ac:dyDescent="0.4">
      <c r="A24" s="52" t="s">
        <v>1</v>
      </c>
      <c r="B24" s="53"/>
      <c r="C24" s="52" t="s">
        <v>2</v>
      </c>
      <c r="D24" s="100">
        <v>44942</v>
      </c>
      <c r="E24" s="54" t="s">
        <v>121</v>
      </c>
      <c r="F24" s="100">
        <v>44951</v>
      </c>
      <c r="G24" s="54" t="s">
        <v>122</v>
      </c>
      <c r="H24" s="60"/>
      <c r="I24" s="52" t="s">
        <v>28</v>
      </c>
      <c r="J24" s="101" t="s">
        <v>305</v>
      </c>
      <c r="K24" s="52" t="s">
        <v>135</v>
      </c>
      <c r="L24" s="55"/>
      <c r="M24" s="52" t="s">
        <v>123</v>
      </c>
      <c r="N24" s="55"/>
      <c r="O24" s="52" t="s">
        <v>40</v>
      </c>
      <c r="P24" s="55"/>
      <c r="Q24" s="66" t="s">
        <v>125</v>
      </c>
      <c r="R24" s="84" t="s">
        <v>218</v>
      </c>
      <c r="S24" s="67" t="s">
        <v>126</v>
      </c>
      <c r="T24" s="65" t="s">
        <v>152</v>
      </c>
      <c r="U24" s="67" t="s">
        <v>3</v>
      </c>
      <c r="V24" s="65" t="s">
        <v>152</v>
      </c>
      <c r="W24" s="62" t="s">
        <v>198</v>
      </c>
      <c r="X24" s="68" t="s">
        <v>60</v>
      </c>
      <c r="Y24" s="62" t="s">
        <v>137</v>
      </c>
      <c r="Z24" s="70" t="s">
        <v>243</v>
      </c>
      <c r="AA24" s="62" t="s">
        <v>138</v>
      </c>
      <c r="AB24" s="70"/>
      <c r="AC24" s="62" t="s">
        <v>139</v>
      </c>
      <c r="AD24" s="70"/>
      <c r="AE24" s="62" t="s">
        <v>140</v>
      </c>
      <c r="AF24" s="104"/>
      <c r="AG24" s="56" t="s">
        <v>127</v>
      </c>
      <c r="AH24" s="2"/>
      <c r="AI24" s="56" t="s">
        <v>34</v>
      </c>
      <c r="AJ24" s="2"/>
      <c r="AK24" s="57" t="s">
        <v>9</v>
      </c>
    </row>
    <row r="25" spans="1:37" ht="13.2" x14ac:dyDescent="0.4">
      <c r="A25" s="52" t="s">
        <v>1</v>
      </c>
      <c r="B25" s="53"/>
      <c r="C25" s="52" t="s">
        <v>2</v>
      </c>
      <c r="D25" s="100">
        <v>44972</v>
      </c>
      <c r="E25" s="54" t="s">
        <v>121</v>
      </c>
      <c r="F25" s="100">
        <v>44978</v>
      </c>
      <c r="G25" s="54" t="s">
        <v>122</v>
      </c>
      <c r="H25" s="60"/>
      <c r="I25" s="52" t="s">
        <v>28</v>
      </c>
      <c r="J25" s="101" t="s">
        <v>307</v>
      </c>
      <c r="K25" s="52" t="s">
        <v>135</v>
      </c>
      <c r="L25" s="55"/>
      <c r="M25" s="52" t="s">
        <v>123</v>
      </c>
      <c r="N25" s="55"/>
      <c r="O25" s="52" t="s">
        <v>40</v>
      </c>
      <c r="P25" s="55"/>
      <c r="Q25" s="66" t="s">
        <v>125</v>
      </c>
      <c r="R25" s="102" t="s">
        <v>218</v>
      </c>
      <c r="S25" s="67" t="s">
        <v>126</v>
      </c>
      <c r="T25" s="65" t="s">
        <v>153</v>
      </c>
      <c r="U25" s="67" t="s">
        <v>3</v>
      </c>
      <c r="V25" s="65" t="s">
        <v>153</v>
      </c>
      <c r="W25" s="62" t="s">
        <v>198</v>
      </c>
      <c r="X25" s="68" t="s">
        <v>60</v>
      </c>
      <c r="Y25" s="62" t="s">
        <v>137</v>
      </c>
      <c r="Z25" s="70" t="s">
        <v>244</v>
      </c>
      <c r="AA25" s="62" t="s">
        <v>138</v>
      </c>
      <c r="AB25" s="70"/>
      <c r="AC25" s="62" t="s">
        <v>139</v>
      </c>
      <c r="AD25" s="70"/>
      <c r="AE25" s="62" t="s">
        <v>140</v>
      </c>
      <c r="AF25" s="104"/>
      <c r="AG25" s="56" t="s">
        <v>127</v>
      </c>
      <c r="AH25" s="2"/>
      <c r="AI25" s="56" t="s">
        <v>34</v>
      </c>
      <c r="AJ25" s="2"/>
      <c r="AK25" s="57" t="s">
        <v>9</v>
      </c>
    </row>
    <row r="26" spans="1:37" ht="13.2" x14ac:dyDescent="0.4">
      <c r="A26" s="52" t="s">
        <v>1</v>
      </c>
      <c r="B26" s="53"/>
      <c r="C26" s="52" t="s">
        <v>2</v>
      </c>
      <c r="D26" s="100">
        <v>44972</v>
      </c>
      <c r="E26" s="54" t="s">
        <v>121</v>
      </c>
      <c r="F26" s="100">
        <v>44978</v>
      </c>
      <c r="G26" s="54" t="s">
        <v>122</v>
      </c>
      <c r="H26" s="60"/>
      <c r="I26" s="52" t="s">
        <v>28</v>
      </c>
      <c r="J26" s="101" t="s">
        <v>308</v>
      </c>
      <c r="K26" s="52" t="s">
        <v>135</v>
      </c>
      <c r="L26" s="55"/>
      <c r="M26" s="52" t="s">
        <v>123</v>
      </c>
      <c r="N26" s="55"/>
      <c r="O26" s="52" t="s">
        <v>40</v>
      </c>
      <c r="P26" s="55"/>
      <c r="Q26" s="66" t="s">
        <v>125</v>
      </c>
      <c r="R26" s="84" t="s">
        <v>218</v>
      </c>
      <c r="S26" s="67" t="s">
        <v>126</v>
      </c>
      <c r="T26" s="65" t="s">
        <v>154</v>
      </c>
      <c r="U26" s="67" t="s">
        <v>3</v>
      </c>
      <c r="V26" s="65" t="s">
        <v>154</v>
      </c>
      <c r="W26" s="62" t="s">
        <v>198</v>
      </c>
      <c r="X26" s="68" t="s">
        <v>224</v>
      </c>
      <c r="Y26" s="62" t="s">
        <v>137</v>
      </c>
      <c r="Z26" s="70" t="s">
        <v>245</v>
      </c>
      <c r="AA26" s="62" t="s">
        <v>138</v>
      </c>
      <c r="AB26" s="70"/>
      <c r="AC26" s="62" t="s">
        <v>139</v>
      </c>
      <c r="AD26" s="70"/>
      <c r="AE26" s="62" t="s">
        <v>140</v>
      </c>
      <c r="AF26" s="82"/>
      <c r="AG26" s="56" t="s">
        <v>127</v>
      </c>
      <c r="AH26" s="2"/>
      <c r="AI26" s="56" t="s">
        <v>34</v>
      </c>
      <c r="AJ26" s="2"/>
      <c r="AK26" s="57" t="s">
        <v>9</v>
      </c>
    </row>
    <row r="27" spans="1:37" ht="13.2" x14ac:dyDescent="0.4">
      <c r="A27" s="52" t="s">
        <v>1</v>
      </c>
      <c r="B27" s="53"/>
      <c r="C27" s="52" t="s">
        <v>2</v>
      </c>
      <c r="D27" s="100">
        <v>44972</v>
      </c>
      <c r="E27" s="54" t="s">
        <v>121</v>
      </c>
      <c r="F27" s="100">
        <v>44978</v>
      </c>
      <c r="G27" s="54" t="s">
        <v>122</v>
      </c>
      <c r="H27" s="60"/>
      <c r="I27" s="52" t="s">
        <v>28</v>
      </c>
      <c r="J27" s="101" t="s">
        <v>309</v>
      </c>
      <c r="K27" s="52" t="s">
        <v>135</v>
      </c>
      <c r="L27" s="55"/>
      <c r="M27" s="52" t="s">
        <v>123</v>
      </c>
      <c r="N27" s="55"/>
      <c r="O27" s="52" t="s">
        <v>40</v>
      </c>
      <c r="P27" s="55"/>
      <c r="Q27" s="66" t="s">
        <v>125</v>
      </c>
      <c r="R27" s="78" t="s">
        <v>218</v>
      </c>
      <c r="S27" s="67" t="s">
        <v>126</v>
      </c>
      <c r="T27" s="65" t="s">
        <v>155</v>
      </c>
      <c r="U27" s="67" t="s">
        <v>3</v>
      </c>
      <c r="V27" s="65" t="s">
        <v>155</v>
      </c>
      <c r="W27" s="62" t="s">
        <v>198</v>
      </c>
      <c r="X27" s="68" t="s">
        <v>224</v>
      </c>
      <c r="Y27" s="62" t="s">
        <v>137</v>
      </c>
      <c r="Z27" s="70" t="s">
        <v>246</v>
      </c>
      <c r="AA27" s="62" t="s">
        <v>138</v>
      </c>
      <c r="AB27" s="70" t="s">
        <v>269</v>
      </c>
      <c r="AC27" s="62" t="s">
        <v>139</v>
      </c>
      <c r="AD27" s="70"/>
      <c r="AE27" s="62" t="s">
        <v>140</v>
      </c>
      <c r="AF27" s="82"/>
      <c r="AG27" s="56" t="s">
        <v>127</v>
      </c>
      <c r="AH27" s="2"/>
      <c r="AI27" s="56" t="s">
        <v>34</v>
      </c>
      <c r="AJ27" s="2"/>
      <c r="AK27" s="57" t="s">
        <v>9</v>
      </c>
    </row>
    <row r="28" spans="1:37" ht="13.2" x14ac:dyDescent="0.4">
      <c r="A28" s="52" t="s">
        <v>1</v>
      </c>
      <c r="B28" s="53"/>
      <c r="C28" s="52" t="s">
        <v>2</v>
      </c>
      <c r="D28" s="100">
        <v>44972</v>
      </c>
      <c r="E28" s="54" t="s">
        <v>121</v>
      </c>
      <c r="F28" s="100">
        <v>44978</v>
      </c>
      <c r="G28" s="54" t="s">
        <v>122</v>
      </c>
      <c r="H28" s="60"/>
      <c r="I28" s="52" t="s">
        <v>28</v>
      </c>
      <c r="J28" s="101" t="s">
        <v>307</v>
      </c>
      <c r="K28" s="52" t="s">
        <v>135</v>
      </c>
      <c r="L28" s="55"/>
      <c r="M28" s="52" t="s">
        <v>123</v>
      </c>
      <c r="N28" s="55"/>
      <c r="O28" s="52" t="s">
        <v>40</v>
      </c>
      <c r="P28" s="55"/>
      <c r="Q28" s="66" t="s">
        <v>125</v>
      </c>
      <c r="R28" s="78" t="s">
        <v>218</v>
      </c>
      <c r="S28" s="67" t="s">
        <v>126</v>
      </c>
      <c r="T28" s="65" t="s">
        <v>156</v>
      </c>
      <c r="U28" s="67" t="s">
        <v>3</v>
      </c>
      <c r="V28" s="65" t="s">
        <v>156</v>
      </c>
      <c r="W28" s="62" t="s">
        <v>198</v>
      </c>
      <c r="X28" s="68" t="s">
        <v>224</v>
      </c>
      <c r="Y28" s="62" t="s">
        <v>137</v>
      </c>
      <c r="Z28" s="70" t="s">
        <v>246</v>
      </c>
      <c r="AA28" s="62" t="s">
        <v>138</v>
      </c>
      <c r="AB28" s="70" t="s">
        <v>270</v>
      </c>
      <c r="AC28" s="62" t="s">
        <v>139</v>
      </c>
      <c r="AD28" s="70"/>
      <c r="AE28" s="62" t="s">
        <v>139</v>
      </c>
      <c r="AF28" s="82"/>
      <c r="AG28" s="56" t="s">
        <v>127</v>
      </c>
      <c r="AH28" s="2"/>
      <c r="AI28" s="56" t="s">
        <v>34</v>
      </c>
      <c r="AJ28" s="2"/>
      <c r="AK28" s="57" t="s">
        <v>9</v>
      </c>
    </row>
    <row r="29" spans="1:37" ht="13.2" x14ac:dyDescent="0.4">
      <c r="A29" s="52" t="s">
        <v>1</v>
      </c>
      <c r="B29" s="53"/>
      <c r="C29" s="52" t="s">
        <v>2</v>
      </c>
      <c r="D29" s="100">
        <v>44972</v>
      </c>
      <c r="E29" s="54" t="s">
        <v>121</v>
      </c>
      <c r="F29" s="100">
        <v>44978</v>
      </c>
      <c r="G29" s="54" t="s">
        <v>122</v>
      </c>
      <c r="H29" s="60"/>
      <c r="I29" s="52" t="s">
        <v>28</v>
      </c>
      <c r="J29" s="101" t="s">
        <v>308</v>
      </c>
      <c r="K29" s="52" t="s">
        <v>135</v>
      </c>
      <c r="L29" s="55"/>
      <c r="M29" s="52" t="s">
        <v>123</v>
      </c>
      <c r="N29" s="55"/>
      <c r="O29" s="52" t="s">
        <v>40</v>
      </c>
      <c r="P29" s="55"/>
      <c r="Q29" s="66" t="s">
        <v>125</v>
      </c>
      <c r="R29" s="78" t="s">
        <v>218</v>
      </c>
      <c r="S29" s="67" t="s">
        <v>126</v>
      </c>
      <c r="T29" s="65" t="s">
        <v>157</v>
      </c>
      <c r="U29" s="67" t="s">
        <v>3</v>
      </c>
      <c r="V29" s="65" t="s">
        <v>157</v>
      </c>
      <c r="W29" s="62" t="s">
        <v>198</v>
      </c>
      <c r="X29" s="68" t="s">
        <v>224</v>
      </c>
      <c r="Y29" s="62" t="s">
        <v>137</v>
      </c>
      <c r="Z29" s="70" t="s">
        <v>246</v>
      </c>
      <c r="AA29" s="62" t="s">
        <v>138</v>
      </c>
      <c r="AB29" s="70" t="s">
        <v>271</v>
      </c>
      <c r="AC29" s="62" t="s">
        <v>139</v>
      </c>
      <c r="AD29" s="70"/>
      <c r="AE29" s="62" t="s">
        <v>139</v>
      </c>
      <c r="AF29" s="82"/>
      <c r="AG29" s="56" t="s">
        <v>127</v>
      </c>
      <c r="AH29" s="2"/>
      <c r="AI29" s="56" t="s">
        <v>34</v>
      </c>
      <c r="AJ29" s="2"/>
      <c r="AK29" s="57" t="s">
        <v>9</v>
      </c>
    </row>
    <row r="30" spans="1:37" ht="13.2" x14ac:dyDescent="0.4">
      <c r="A30" s="52" t="s">
        <v>1</v>
      </c>
      <c r="B30" s="53"/>
      <c r="C30" s="52" t="s">
        <v>2</v>
      </c>
      <c r="D30" s="100">
        <v>44972</v>
      </c>
      <c r="E30" s="54" t="s">
        <v>121</v>
      </c>
      <c r="F30" s="100">
        <v>44978</v>
      </c>
      <c r="G30" s="54" t="s">
        <v>122</v>
      </c>
      <c r="H30" s="60"/>
      <c r="I30" s="52" t="s">
        <v>28</v>
      </c>
      <c r="J30" s="101" t="s">
        <v>307</v>
      </c>
      <c r="K30" s="52" t="s">
        <v>135</v>
      </c>
      <c r="L30" s="55"/>
      <c r="M30" s="52" t="s">
        <v>123</v>
      </c>
      <c r="N30" s="55"/>
      <c r="O30" s="52" t="s">
        <v>40</v>
      </c>
      <c r="P30" s="55"/>
      <c r="Q30" s="66" t="s">
        <v>125</v>
      </c>
      <c r="R30" s="78" t="s">
        <v>220</v>
      </c>
      <c r="S30" s="67" t="s">
        <v>126</v>
      </c>
      <c r="T30" s="65" t="s">
        <v>158</v>
      </c>
      <c r="U30" s="67" t="s">
        <v>3</v>
      </c>
      <c r="V30" s="65" t="s">
        <v>158</v>
      </c>
      <c r="W30" s="62" t="s">
        <v>198</v>
      </c>
      <c r="X30" s="68" t="s">
        <v>225</v>
      </c>
      <c r="Y30" s="62" t="s">
        <v>137</v>
      </c>
      <c r="Z30" s="70" t="s">
        <v>247</v>
      </c>
      <c r="AA30" s="62" t="s">
        <v>138</v>
      </c>
      <c r="AB30" s="70" t="s">
        <v>272</v>
      </c>
      <c r="AC30" s="62" t="s">
        <v>139</v>
      </c>
      <c r="AD30" s="70"/>
      <c r="AE30" s="62" t="s">
        <v>139</v>
      </c>
      <c r="AF30" s="82"/>
      <c r="AG30" s="56" t="s">
        <v>127</v>
      </c>
      <c r="AH30" s="2"/>
      <c r="AI30" s="56" t="s">
        <v>34</v>
      </c>
      <c r="AJ30" s="2"/>
      <c r="AK30" s="57" t="s">
        <v>9</v>
      </c>
    </row>
    <row r="31" spans="1:37" ht="13.2" x14ac:dyDescent="0.4">
      <c r="A31" s="52" t="s">
        <v>1</v>
      </c>
      <c r="B31" s="53"/>
      <c r="C31" s="52" t="s">
        <v>2</v>
      </c>
      <c r="D31" s="100">
        <v>44972</v>
      </c>
      <c r="E31" s="54" t="s">
        <v>121</v>
      </c>
      <c r="F31" s="100">
        <v>44978</v>
      </c>
      <c r="G31" s="54" t="s">
        <v>122</v>
      </c>
      <c r="H31" s="60"/>
      <c r="I31" s="52" t="s">
        <v>28</v>
      </c>
      <c r="J31" s="101" t="s">
        <v>308</v>
      </c>
      <c r="K31" s="52" t="s">
        <v>135</v>
      </c>
      <c r="L31" s="55"/>
      <c r="M31" s="52" t="s">
        <v>123</v>
      </c>
      <c r="N31" s="55"/>
      <c r="O31" s="52" t="s">
        <v>40</v>
      </c>
      <c r="P31" s="55"/>
      <c r="Q31" s="66" t="s">
        <v>125</v>
      </c>
      <c r="R31" s="78" t="s">
        <v>220</v>
      </c>
      <c r="S31" s="67" t="s">
        <v>126</v>
      </c>
      <c r="T31" s="65" t="s">
        <v>159</v>
      </c>
      <c r="U31" s="67" t="s">
        <v>3</v>
      </c>
      <c r="V31" s="65" t="s">
        <v>159</v>
      </c>
      <c r="W31" s="62" t="s">
        <v>198</v>
      </c>
      <c r="X31" s="68" t="s">
        <v>225</v>
      </c>
      <c r="Y31" s="62" t="s">
        <v>137</v>
      </c>
      <c r="Z31" s="70" t="s">
        <v>247</v>
      </c>
      <c r="AA31" s="62" t="s">
        <v>138</v>
      </c>
      <c r="AB31" s="70" t="s">
        <v>273</v>
      </c>
      <c r="AC31" s="62" t="s">
        <v>139</v>
      </c>
      <c r="AD31" s="70"/>
      <c r="AE31" s="62" t="s">
        <v>139</v>
      </c>
      <c r="AF31" s="82"/>
      <c r="AG31" s="56" t="s">
        <v>127</v>
      </c>
      <c r="AH31" s="2"/>
      <c r="AI31" s="56" t="s">
        <v>34</v>
      </c>
      <c r="AJ31" s="2"/>
      <c r="AK31" s="57" t="s">
        <v>9</v>
      </c>
    </row>
    <row r="32" spans="1:37" ht="13.2" x14ac:dyDescent="0.4">
      <c r="A32" s="52" t="s">
        <v>1</v>
      </c>
      <c r="B32" s="53"/>
      <c r="C32" s="52" t="s">
        <v>2</v>
      </c>
      <c r="D32" s="100">
        <v>44972</v>
      </c>
      <c r="E32" s="54" t="s">
        <v>121</v>
      </c>
      <c r="F32" s="100">
        <v>44978</v>
      </c>
      <c r="G32" s="54" t="s">
        <v>122</v>
      </c>
      <c r="H32" s="60"/>
      <c r="I32" s="52" t="s">
        <v>28</v>
      </c>
      <c r="J32" s="101" t="s">
        <v>307</v>
      </c>
      <c r="K32" s="52" t="s">
        <v>135</v>
      </c>
      <c r="L32" s="55"/>
      <c r="M32" s="52" t="s">
        <v>123</v>
      </c>
      <c r="N32" s="55"/>
      <c r="O32" s="52" t="s">
        <v>40</v>
      </c>
      <c r="P32" s="55"/>
      <c r="Q32" s="66" t="s">
        <v>125</v>
      </c>
      <c r="R32" s="78" t="s">
        <v>220</v>
      </c>
      <c r="S32" s="67" t="s">
        <v>126</v>
      </c>
      <c r="T32" s="65" t="s">
        <v>160</v>
      </c>
      <c r="U32" s="67" t="s">
        <v>3</v>
      </c>
      <c r="V32" s="65" t="s">
        <v>160</v>
      </c>
      <c r="W32" s="62" t="s">
        <v>198</v>
      </c>
      <c r="X32" s="68" t="s">
        <v>225</v>
      </c>
      <c r="Y32" s="62" t="s">
        <v>137</v>
      </c>
      <c r="Z32" s="70" t="s">
        <v>247</v>
      </c>
      <c r="AA32" s="62" t="s">
        <v>138</v>
      </c>
      <c r="AB32" s="70" t="s">
        <v>274</v>
      </c>
      <c r="AC32" s="62" t="s">
        <v>139</v>
      </c>
      <c r="AD32" s="70"/>
      <c r="AE32" s="62" t="s">
        <v>139</v>
      </c>
      <c r="AF32" s="82"/>
      <c r="AG32" s="56" t="s">
        <v>127</v>
      </c>
      <c r="AH32" s="2"/>
      <c r="AI32" s="56" t="s">
        <v>34</v>
      </c>
      <c r="AJ32" s="2"/>
      <c r="AK32" s="57" t="s">
        <v>9</v>
      </c>
    </row>
    <row r="33" spans="1:37" ht="13.2" x14ac:dyDescent="0.4">
      <c r="A33" s="52" t="s">
        <v>1</v>
      </c>
      <c r="B33" s="53"/>
      <c r="C33" s="52" t="s">
        <v>2</v>
      </c>
      <c r="D33" s="100">
        <v>44972</v>
      </c>
      <c r="E33" s="54" t="s">
        <v>121</v>
      </c>
      <c r="F33" s="100">
        <v>44978</v>
      </c>
      <c r="G33" s="54" t="s">
        <v>122</v>
      </c>
      <c r="H33" s="60"/>
      <c r="I33" s="52" t="s">
        <v>28</v>
      </c>
      <c r="J33" s="101" t="s">
        <v>307</v>
      </c>
      <c r="K33" s="52" t="s">
        <v>135</v>
      </c>
      <c r="L33" s="55"/>
      <c r="M33" s="52" t="s">
        <v>123</v>
      </c>
      <c r="N33" s="55"/>
      <c r="O33" s="52" t="s">
        <v>40</v>
      </c>
      <c r="P33" s="55"/>
      <c r="Q33" s="66" t="s">
        <v>125</v>
      </c>
      <c r="R33" s="78" t="s">
        <v>220</v>
      </c>
      <c r="S33" s="67" t="s">
        <v>126</v>
      </c>
      <c r="T33" s="65" t="s">
        <v>161</v>
      </c>
      <c r="U33" s="67" t="s">
        <v>3</v>
      </c>
      <c r="V33" s="65" t="s">
        <v>161</v>
      </c>
      <c r="W33" s="62" t="s">
        <v>198</v>
      </c>
      <c r="X33" s="103" t="s">
        <v>225</v>
      </c>
      <c r="Y33" s="62" t="s">
        <v>137</v>
      </c>
      <c r="Z33" s="72" t="s">
        <v>247</v>
      </c>
      <c r="AA33" s="62" t="s">
        <v>138</v>
      </c>
      <c r="AB33" s="72" t="s">
        <v>275</v>
      </c>
      <c r="AC33" s="62" t="s">
        <v>139</v>
      </c>
      <c r="AD33" s="72"/>
      <c r="AE33" s="62" t="s">
        <v>139</v>
      </c>
      <c r="AF33" s="82"/>
      <c r="AG33" s="56" t="s">
        <v>127</v>
      </c>
      <c r="AH33" s="2"/>
      <c r="AI33" s="56" t="s">
        <v>34</v>
      </c>
      <c r="AJ33" s="2"/>
      <c r="AK33" s="57" t="s">
        <v>9</v>
      </c>
    </row>
    <row r="34" spans="1:37" ht="13.2" x14ac:dyDescent="0.4">
      <c r="A34" s="52" t="s">
        <v>1</v>
      </c>
      <c r="B34" s="53"/>
      <c r="C34" s="52" t="s">
        <v>2</v>
      </c>
      <c r="D34" s="100">
        <v>44972</v>
      </c>
      <c r="E34" s="54" t="s">
        <v>121</v>
      </c>
      <c r="F34" s="100">
        <v>44978</v>
      </c>
      <c r="G34" s="54" t="s">
        <v>122</v>
      </c>
      <c r="H34" s="60"/>
      <c r="I34" s="52" t="s">
        <v>28</v>
      </c>
      <c r="J34" s="101" t="s">
        <v>307</v>
      </c>
      <c r="K34" s="52" t="s">
        <v>135</v>
      </c>
      <c r="L34" s="55"/>
      <c r="M34" s="52" t="s">
        <v>123</v>
      </c>
      <c r="N34" s="55"/>
      <c r="O34" s="52" t="s">
        <v>40</v>
      </c>
      <c r="P34" s="55"/>
      <c r="Q34" s="66" t="s">
        <v>125</v>
      </c>
      <c r="R34" s="78" t="s">
        <v>220</v>
      </c>
      <c r="S34" s="67" t="s">
        <v>126</v>
      </c>
      <c r="T34" s="65" t="s">
        <v>162</v>
      </c>
      <c r="U34" s="67" t="s">
        <v>3</v>
      </c>
      <c r="V34" s="65" t="s">
        <v>162</v>
      </c>
      <c r="W34" s="62" t="s">
        <v>198</v>
      </c>
      <c r="X34" s="103" t="s">
        <v>225</v>
      </c>
      <c r="Y34" s="62" t="s">
        <v>137</v>
      </c>
      <c r="Z34" s="72" t="s">
        <v>247</v>
      </c>
      <c r="AA34" s="62" t="s">
        <v>138</v>
      </c>
      <c r="AB34" s="72" t="s">
        <v>276</v>
      </c>
      <c r="AC34" s="62" t="s">
        <v>139</v>
      </c>
      <c r="AD34" s="72"/>
      <c r="AE34" s="62" t="s">
        <v>139</v>
      </c>
      <c r="AF34" s="82"/>
      <c r="AG34" s="56" t="s">
        <v>127</v>
      </c>
      <c r="AH34" s="2"/>
      <c r="AI34" s="56" t="s">
        <v>34</v>
      </c>
      <c r="AJ34" s="2"/>
      <c r="AK34" s="57" t="s">
        <v>9</v>
      </c>
    </row>
    <row r="35" spans="1:37" ht="13.2" x14ac:dyDescent="0.4">
      <c r="A35" s="52" t="s">
        <v>1</v>
      </c>
      <c r="B35" s="53"/>
      <c r="C35" s="52" t="s">
        <v>2</v>
      </c>
      <c r="D35" s="100">
        <v>44942</v>
      </c>
      <c r="E35" s="54" t="s">
        <v>121</v>
      </c>
      <c r="F35" s="100">
        <v>44946</v>
      </c>
      <c r="G35" s="54" t="s">
        <v>122</v>
      </c>
      <c r="H35" s="60"/>
      <c r="I35" s="52" t="s">
        <v>28</v>
      </c>
      <c r="J35" s="101" t="s">
        <v>308</v>
      </c>
      <c r="K35" s="52" t="s">
        <v>135</v>
      </c>
      <c r="L35" s="55"/>
      <c r="M35" s="52" t="s">
        <v>123</v>
      </c>
      <c r="N35" s="55"/>
      <c r="O35" s="52" t="s">
        <v>40</v>
      </c>
      <c r="P35" s="55"/>
      <c r="Q35" s="66" t="s">
        <v>125</v>
      </c>
      <c r="R35" s="78" t="s">
        <v>220</v>
      </c>
      <c r="S35" s="67" t="s">
        <v>126</v>
      </c>
      <c r="T35" s="65" t="s">
        <v>163</v>
      </c>
      <c r="U35" s="67" t="s">
        <v>3</v>
      </c>
      <c r="V35" s="65" t="s">
        <v>163</v>
      </c>
      <c r="W35" s="62" t="s">
        <v>198</v>
      </c>
      <c r="X35" s="103" t="s">
        <v>225</v>
      </c>
      <c r="Y35" s="62" t="s">
        <v>137</v>
      </c>
      <c r="Z35" s="72" t="s">
        <v>248</v>
      </c>
      <c r="AA35" s="62" t="s">
        <v>138</v>
      </c>
      <c r="AB35" s="72" t="s">
        <v>277</v>
      </c>
      <c r="AC35" s="62" t="s">
        <v>139</v>
      </c>
      <c r="AD35" s="72" t="s">
        <v>267</v>
      </c>
      <c r="AE35" s="62" t="s">
        <v>139</v>
      </c>
      <c r="AF35" s="104"/>
      <c r="AG35" s="56" t="s">
        <v>127</v>
      </c>
      <c r="AH35" s="2"/>
      <c r="AI35" s="56" t="s">
        <v>34</v>
      </c>
      <c r="AJ35" s="2"/>
      <c r="AK35" s="57" t="s">
        <v>9</v>
      </c>
    </row>
    <row r="36" spans="1:37" ht="13.2" x14ac:dyDescent="0.4">
      <c r="A36" s="52" t="s">
        <v>1</v>
      </c>
      <c r="B36" s="53"/>
      <c r="C36" s="52" t="s">
        <v>2</v>
      </c>
      <c r="D36" s="100">
        <v>44942</v>
      </c>
      <c r="E36" s="54" t="s">
        <v>121</v>
      </c>
      <c r="F36" s="100">
        <v>44946</v>
      </c>
      <c r="G36" s="54" t="s">
        <v>122</v>
      </c>
      <c r="H36" s="60"/>
      <c r="I36" s="52" t="s">
        <v>28</v>
      </c>
      <c r="J36" s="101" t="s">
        <v>307</v>
      </c>
      <c r="K36" s="52" t="s">
        <v>135</v>
      </c>
      <c r="L36" s="55"/>
      <c r="M36" s="52" t="s">
        <v>123</v>
      </c>
      <c r="N36" s="55"/>
      <c r="O36" s="52" t="s">
        <v>40</v>
      </c>
      <c r="P36" s="55"/>
      <c r="Q36" s="66" t="s">
        <v>125</v>
      </c>
      <c r="R36" s="84" t="s">
        <v>219</v>
      </c>
      <c r="S36" s="67" t="s">
        <v>126</v>
      </c>
      <c r="T36" s="65" t="s">
        <v>164</v>
      </c>
      <c r="U36" s="67" t="s">
        <v>3</v>
      </c>
      <c r="V36" s="65" t="s">
        <v>164</v>
      </c>
      <c r="W36" s="62" t="s">
        <v>198</v>
      </c>
      <c r="X36" s="103" t="s">
        <v>225</v>
      </c>
      <c r="Y36" s="62" t="s">
        <v>137</v>
      </c>
      <c r="Z36" s="72" t="s">
        <v>248</v>
      </c>
      <c r="AA36" s="62" t="s">
        <v>138</v>
      </c>
      <c r="AB36" s="72" t="s">
        <v>277</v>
      </c>
      <c r="AC36" s="62" t="s">
        <v>139</v>
      </c>
      <c r="AD36" s="80" t="s">
        <v>268</v>
      </c>
      <c r="AE36" s="62" t="s">
        <v>139</v>
      </c>
      <c r="AF36" s="104"/>
      <c r="AG36" s="56" t="s">
        <v>127</v>
      </c>
      <c r="AH36" s="2"/>
      <c r="AI36" s="56" t="s">
        <v>34</v>
      </c>
      <c r="AJ36" s="2"/>
      <c r="AK36" s="57" t="s">
        <v>9</v>
      </c>
    </row>
    <row r="37" spans="1:37" ht="13.2" x14ac:dyDescent="0.4">
      <c r="A37" s="52" t="s">
        <v>1</v>
      </c>
      <c r="B37" s="53"/>
      <c r="C37" s="52" t="s">
        <v>2</v>
      </c>
      <c r="D37" s="100">
        <v>44942</v>
      </c>
      <c r="E37" s="54" t="s">
        <v>121</v>
      </c>
      <c r="F37" s="100">
        <v>44946</v>
      </c>
      <c r="G37" s="54" t="s">
        <v>122</v>
      </c>
      <c r="H37" s="60"/>
      <c r="I37" s="52" t="s">
        <v>28</v>
      </c>
      <c r="J37" s="101" t="s">
        <v>308</v>
      </c>
      <c r="K37" s="52" t="s">
        <v>135</v>
      </c>
      <c r="L37" s="55"/>
      <c r="M37" s="52" t="s">
        <v>123</v>
      </c>
      <c r="N37" s="55"/>
      <c r="O37" s="52" t="s">
        <v>40</v>
      </c>
      <c r="P37" s="55"/>
      <c r="Q37" s="66" t="s">
        <v>125</v>
      </c>
      <c r="R37" s="84" t="s">
        <v>220</v>
      </c>
      <c r="S37" s="67" t="s">
        <v>126</v>
      </c>
      <c r="T37" s="65" t="s">
        <v>165</v>
      </c>
      <c r="U37" s="67" t="s">
        <v>3</v>
      </c>
      <c r="V37" s="65" t="s">
        <v>165</v>
      </c>
      <c r="W37" s="62" t="s">
        <v>198</v>
      </c>
      <c r="X37" s="68" t="s">
        <v>225</v>
      </c>
      <c r="Y37" s="62" t="s">
        <v>137</v>
      </c>
      <c r="Z37" s="70" t="s">
        <v>248</v>
      </c>
      <c r="AA37" s="62" t="s">
        <v>138</v>
      </c>
      <c r="AB37" s="70" t="s">
        <v>278</v>
      </c>
      <c r="AC37" s="62" t="s">
        <v>139</v>
      </c>
      <c r="AD37" s="70" t="s">
        <v>267</v>
      </c>
      <c r="AE37" s="62" t="s">
        <v>139</v>
      </c>
      <c r="AF37" s="104"/>
      <c r="AG37" s="56" t="s">
        <v>127</v>
      </c>
      <c r="AH37" s="2"/>
      <c r="AI37" s="56" t="s">
        <v>34</v>
      </c>
      <c r="AJ37" s="2"/>
      <c r="AK37" s="57" t="s">
        <v>9</v>
      </c>
    </row>
    <row r="38" spans="1:37" ht="13.2" x14ac:dyDescent="0.4">
      <c r="A38" s="52" t="s">
        <v>1</v>
      </c>
      <c r="B38" s="53"/>
      <c r="C38" s="52" t="s">
        <v>2</v>
      </c>
      <c r="D38" s="100">
        <v>44942</v>
      </c>
      <c r="E38" s="54" t="s">
        <v>121</v>
      </c>
      <c r="F38" s="100">
        <v>44946</v>
      </c>
      <c r="G38" s="54" t="s">
        <v>122</v>
      </c>
      <c r="H38" s="60"/>
      <c r="I38" s="52" t="s">
        <v>28</v>
      </c>
      <c r="J38" s="101" t="s">
        <v>307</v>
      </c>
      <c r="K38" s="52" t="s">
        <v>135</v>
      </c>
      <c r="L38" s="55"/>
      <c r="M38" s="52" t="s">
        <v>123</v>
      </c>
      <c r="N38" s="55"/>
      <c r="O38" s="52" t="s">
        <v>40</v>
      </c>
      <c r="P38" s="55"/>
      <c r="Q38" s="66" t="s">
        <v>125</v>
      </c>
      <c r="R38" s="84" t="s">
        <v>219</v>
      </c>
      <c r="S38" s="67" t="s">
        <v>126</v>
      </c>
      <c r="T38" s="65" t="s">
        <v>166</v>
      </c>
      <c r="U38" s="67" t="s">
        <v>3</v>
      </c>
      <c r="V38" s="65" t="s">
        <v>166</v>
      </c>
      <c r="W38" s="62" t="s">
        <v>198</v>
      </c>
      <c r="X38" s="68" t="s">
        <v>225</v>
      </c>
      <c r="Y38" s="62" t="s">
        <v>137</v>
      </c>
      <c r="Z38" s="70" t="s">
        <v>248</v>
      </c>
      <c r="AA38" s="62" t="s">
        <v>138</v>
      </c>
      <c r="AB38" s="70" t="s">
        <v>278</v>
      </c>
      <c r="AC38" s="62" t="s">
        <v>139</v>
      </c>
      <c r="AD38" s="70" t="s">
        <v>290</v>
      </c>
      <c r="AE38" s="62" t="s">
        <v>139</v>
      </c>
      <c r="AF38" s="104"/>
      <c r="AG38" s="56" t="s">
        <v>127</v>
      </c>
      <c r="AH38" s="2"/>
      <c r="AI38" s="56" t="s">
        <v>34</v>
      </c>
      <c r="AJ38" s="2"/>
      <c r="AK38" s="57" t="s">
        <v>9</v>
      </c>
    </row>
    <row r="39" spans="1:37" ht="13.2" x14ac:dyDescent="0.4">
      <c r="A39" s="52" t="s">
        <v>1</v>
      </c>
      <c r="B39" s="53"/>
      <c r="C39" s="52" t="s">
        <v>2</v>
      </c>
      <c r="D39" s="100">
        <v>44942</v>
      </c>
      <c r="E39" s="54" t="s">
        <v>121</v>
      </c>
      <c r="F39" s="100">
        <v>44946</v>
      </c>
      <c r="G39" s="54" t="s">
        <v>122</v>
      </c>
      <c r="H39" s="60"/>
      <c r="I39" s="52" t="s">
        <v>28</v>
      </c>
      <c r="J39" s="101" t="s">
        <v>307</v>
      </c>
      <c r="K39" s="52" t="s">
        <v>135</v>
      </c>
      <c r="L39" s="55"/>
      <c r="M39" s="52" t="s">
        <v>123</v>
      </c>
      <c r="N39" s="55"/>
      <c r="O39" s="52" t="s">
        <v>40</v>
      </c>
      <c r="P39" s="55"/>
      <c r="Q39" s="66" t="s">
        <v>125</v>
      </c>
      <c r="R39" s="84" t="s">
        <v>220</v>
      </c>
      <c r="S39" s="67" t="s">
        <v>126</v>
      </c>
      <c r="T39" s="65" t="s">
        <v>167</v>
      </c>
      <c r="U39" s="67" t="s">
        <v>3</v>
      </c>
      <c r="V39" s="65" t="s">
        <v>167</v>
      </c>
      <c r="W39" s="62" t="s">
        <v>198</v>
      </c>
      <c r="X39" s="68" t="s">
        <v>225</v>
      </c>
      <c r="Y39" s="62" t="s">
        <v>137</v>
      </c>
      <c r="Z39" s="70" t="s">
        <v>248</v>
      </c>
      <c r="AA39" s="62" t="s">
        <v>138</v>
      </c>
      <c r="AB39" s="70" t="s">
        <v>141</v>
      </c>
      <c r="AC39" s="62" t="s">
        <v>139</v>
      </c>
      <c r="AD39" s="70" t="s">
        <v>291</v>
      </c>
      <c r="AE39" s="62" t="s">
        <v>139</v>
      </c>
      <c r="AF39" s="82" t="s">
        <v>300</v>
      </c>
      <c r="AG39" s="56" t="s">
        <v>127</v>
      </c>
      <c r="AH39" s="2"/>
      <c r="AI39" s="56" t="s">
        <v>34</v>
      </c>
      <c r="AJ39" s="2"/>
      <c r="AK39" s="57" t="s">
        <v>9</v>
      </c>
    </row>
    <row r="40" spans="1:37" ht="13.2" x14ac:dyDescent="0.4">
      <c r="A40" s="52" t="s">
        <v>1</v>
      </c>
      <c r="B40" s="53"/>
      <c r="C40" s="52" t="s">
        <v>2</v>
      </c>
      <c r="D40" s="100">
        <v>44942</v>
      </c>
      <c r="E40" s="54" t="s">
        <v>121</v>
      </c>
      <c r="F40" s="100">
        <v>44946</v>
      </c>
      <c r="G40" s="54" t="s">
        <v>122</v>
      </c>
      <c r="H40" s="60"/>
      <c r="I40" s="52" t="s">
        <v>28</v>
      </c>
      <c r="J40" s="101" t="s">
        <v>308</v>
      </c>
      <c r="K40" s="52" t="s">
        <v>135</v>
      </c>
      <c r="L40" s="55"/>
      <c r="M40" s="52" t="s">
        <v>123</v>
      </c>
      <c r="N40" s="55"/>
      <c r="O40" s="52" t="s">
        <v>40</v>
      </c>
      <c r="P40" s="55"/>
      <c r="Q40" s="66" t="s">
        <v>125</v>
      </c>
      <c r="R40" s="78" t="s">
        <v>220</v>
      </c>
      <c r="S40" s="67" t="s">
        <v>126</v>
      </c>
      <c r="T40" s="65" t="s">
        <v>168</v>
      </c>
      <c r="U40" s="67" t="s">
        <v>3</v>
      </c>
      <c r="V40" s="65" t="s">
        <v>168</v>
      </c>
      <c r="W40" s="62" t="s">
        <v>198</v>
      </c>
      <c r="X40" s="68" t="s">
        <v>225</v>
      </c>
      <c r="Y40" s="62" t="s">
        <v>137</v>
      </c>
      <c r="Z40" s="70" t="s">
        <v>248</v>
      </c>
      <c r="AA40" s="62" t="s">
        <v>138</v>
      </c>
      <c r="AB40" s="70" t="s">
        <v>141</v>
      </c>
      <c r="AC40" s="62" t="s">
        <v>139</v>
      </c>
      <c r="AD40" s="70" t="s">
        <v>292</v>
      </c>
      <c r="AE40" s="62" t="s">
        <v>139</v>
      </c>
      <c r="AF40" s="82" t="s">
        <v>300</v>
      </c>
      <c r="AG40" s="56" t="s">
        <v>127</v>
      </c>
      <c r="AH40" s="2"/>
      <c r="AI40" s="56" t="s">
        <v>34</v>
      </c>
      <c r="AJ40" s="2"/>
      <c r="AK40" s="57" t="s">
        <v>9</v>
      </c>
    </row>
    <row r="41" spans="1:37" ht="13.2" x14ac:dyDescent="0.4">
      <c r="A41" s="52" t="s">
        <v>1</v>
      </c>
      <c r="B41" s="53"/>
      <c r="C41" s="52" t="s">
        <v>2</v>
      </c>
      <c r="D41" s="100">
        <v>44942</v>
      </c>
      <c r="E41" s="54" t="s">
        <v>121</v>
      </c>
      <c r="F41" s="100">
        <v>44946</v>
      </c>
      <c r="G41" s="54" t="s">
        <v>122</v>
      </c>
      <c r="H41" s="60"/>
      <c r="I41" s="52" t="s">
        <v>28</v>
      </c>
      <c r="J41" s="101" t="s">
        <v>308</v>
      </c>
      <c r="K41" s="52" t="s">
        <v>135</v>
      </c>
      <c r="L41" s="55"/>
      <c r="M41" s="52" t="s">
        <v>123</v>
      </c>
      <c r="N41" s="55"/>
      <c r="O41" s="52" t="s">
        <v>40</v>
      </c>
      <c r="P41" s="55"/>
      <c r="Q41" s="66" t="s">
        <v>125</v>
      </c>
      <c r="R41" s="78" t="s">
        <v>218</v>
      </c>
      <c r="S41" s="67" t="s">
        <v>126</v>
      </c>
      <c r="T41" s="65" t="s">
        <v>169</v>
      </c>
      <c r="U41" s="67" t="s">
        <v>3</v>
      </c>
      <c r="V41" s="65" t="s">
        <v>169</v>
      </c>
      <c r="W41" s="62" t="s">
        <v>198</v>
      </c>
      <c r="X41" s="68" t="s">
        <v>225</v>
      </c>
      <c r="Y41" s="62" t="s">
        <v>137</v>
      </c>
      <c r="Z41" s="70" t="s">
        <v>248</v>
      </c>
      <c r="AA41" s="62" t="s">
        <v>138</v>
      </c>
      <c r="AB41" s="70" t="s">
        <v>141</v>
      </c>
      <c r="AC41" s="62" t="s">
        <v>139</v>
      </c>
      <c r="AD41" s="70" t="s">
        <v>292</v>
      </c>
      <c r="AE41" s="62" t="s">
        <v>139</v>
      </c>
      <c r="AF41" s="82" t="s">
        <v>301</v>
      </c>
      <c r="AG41" s="56" t="s">
        <v>127</v>
      </c>
      <c r="AH41" s="2"/>
      <c r="AI41" s="56" t="s">
        <v>34</v>
      </c>
      <c r="AJ41" s="2"/>
      <c r="AK41" s="57" t="s">
        <v>9</v>
      </c>
    </row>
    <row r="42" spans="1:37" ht="13.2" x14ac:dyDescent="0.4">
      <c r="A42" s="52" t="s">
        <v>1</v>
      </c>
      <c r="B42" s="53"/>
      <c r="C42" s="52" t="s">
        <v>2</v>
      </c>
      <c r="D42" s="100">
        <v>44942</v>
      </c>
      <c r="E42" s="54" t="s">
        <v>121</v>
      </c>
      <c r="F42" s="100">
        <v>44946</v>
      </c>
      <c r="G42" s="54" t="s">
        <v>122</v>
      </c>
      <c r="H42" s="60"/>
      <c r="I42" s="52" t="s">
        <v>28</v>
      </c>
      <c r="J42" s="101" t="s">
        <v>307</v>
      </c>
      <c r="K42" s="52" t="s">
        <v>135</v>
      </c>
      <c r="L42" s="55"/>
      <c r="M42" s="52" t="s">
        <v>123</v>
      </c>
      <c r="N42" s="55"/>
      <c r="O42" s="52" t="s">
        <v>40</v>
      </c>
      <c r="P42" s="55"/>
      <c r="Q42" s="66" t="s">
        <v>125</v>
      </c>
      <c r="R42" s="78" t="s">
        <v>218</v>
      </c>
      <c r="S42" s="67" t="s">
        <v>126</v>
      </c>
      <c r="T42" s="65" t="s">
        <v>170</v>
      </c>
      <c r="U42" s="67" t="s">
        <v>3</v>
      </c>
      <c r="V42" s="65" t="s">
        <v>170</v>
      </c>
      <c r="W42" s="62" t="s">
        <v>198</v>
      </c>
      <c r="X42" s="68" t="s">
        <v>225</v>
      </c>
      <c r="Y42" s="62" t="s">
        <v>137</v>
      </c>
      <c r="Z42" s="70" t="s">
        <v>248</v>
      </c>
      <c r="AA42" s="62" t="s">
        <v>138</v>
      </c>
      <c r="AB42" s="70" t="s">
        <v>279</v>
      </c>
      <c r="AC42" s="62" t="s">
        <v>139</v>
      </c>
      <c r="AD42" s="70" t="s">
        <v>267</v>
      </c>
      <c r="AE42" s="62" t="s">
        <v>139</v>
      </c>
      <c r="AF42" s="82"/>
      <c r="AG42" s="56" t="s">
        <v>127</v>
      </c>
      <c r="AH42" s="2"/>
      <c r="AI42" s="56" t="s">
        <v>34</v>
      </c>
      <c r="AJ42" s="2"/>
      <c r="AK42" s="57" t="s">
        <v>9</v>
      </c>
    </row>
    <row r="43" spans="1:37" ht="13.2" x14ac:dyDescent="0.4">
      <c r="A43" s="52" t="s">
        <v>1</v>
      </c>
      <c r="B43" s="53"/>
      <c r="C43" s="52" t="s">
        <v>2</v>
      </c>
      <c r="D43" s="100">
        <v>44942</v>
      </c>
      <c r="E43" s="54" t="s">
        <v>121</v>
      </c>
      <c r="F43" s="100">
        <v>44946</v>
      </c>
      <c r="G43" s="54" t="s">
        <v>122</v>
      </c>
      <c r="H43" s="60"/>
      <c r="I43" s="52" t="s">
        <v>28</v>
      </c>
      <c r="J43" s="101" t="s">
        <v>307</v>
      </c>
      <c r="K43" s="52" t="s">
        <v>135</v>
      </c>
      <c r="L43" s="55"/>
      <c r="M43" s="52" t="s">
        <v>123</v>
      </c>
      <c r="N43" s="55"/>
      <c r="O43" s="52" t="s">
        <v>40</v>
      </c>
      <c r="P43" s="55"/>
      <c r="Q43" s="66" t="s">
        <v>125</v>
      </c>
      <c r="R43" s="78" t="s">
        <v>218</v>
      </c>
      <c r="S43" s="67" t="s">
        <v>126</v>
      </c>
      <c r="T43" s="65" t="s">
        <v>171</v>
      </c>
      <c r="U43" s="67" t="s">
        <v>3</v>
      </c>
      <c r="V43" s="65" t="s">
        <v>171</v>
      </c>
      <c r="W43" s="62" t="s">
        <v>198</v>
      </c>
      <c r="X43" s="68" t="s">
        <v>225</v>
      </c>
      <c r="Y43" s="62" t="s">
        <v>137</v>
      </c>
      <c r="Z43" s="70" t="s">
        <v>248</v>
      </c>
      <c r="AA43" s="62" t="s">
        <v>138</v>
      </c>
      <c r="AB43" s="70" t="s">
        <v>279</v>
      </c>
      <c r="AC43" s="62" t="s">
        <v>139</v>
      </c>
      <c r="AD43" s="70" t="s">
        <v>268</v>
      </c>
      <c r="AE43" s="62" t="s">
        <v>139</v>
      </c>
      <c r="AF43" s="82"/>
      <c r="AG43" s="56" t="s">
        <v>127</v>
      </c>
      <c r="AH43" s="2"/>
      <c r="AI43" s="56" t="s">
        <v>34</v>
      </c>
      <c r="AJ43" s="2"/>
      <c r="AK43" s="57" t="s">
        <v>9</v>
      </c>
    </row>
    <row r="44" spans="1:37" ht="13.2" x14ac:dyDescent="0.4">
      <c r="A44" s="52" t="s">
        <v>1</v>
      </c>
      <c r="B44" s="53"/>
      <c r="C44" s="52" t="s">
        <v>2</v>
      </c>
      <c r="D44" s="100">
        <v>44951</v>
      </c>
      <c r="E44" s="54" t="s">
        <v>121</v>
      </c>
      <c r="F44" s="100">
        <v>44957</v>
      </c>
      <c r="G44" s="54" t="s">
        <v>122</v>
      </c>
      <c r="H44" s="60"/>
      <c r="I44" s="52" t="s">
        <v>28</v>
      </c>
      <c r="J44" s="101" t="s">
        <v>307</v>
      </c>
      <c r="K44" s="52" t="s">
        <v>135</v>
      </c>
      <c r="L44" s="55"/>
      <c r="M44" s="52" t="s">
        <v>123</v>
      </c>
      <c r="N44" s="55"/>
      <c r="O44" s="52" t="s">
        <v>40</v>
      </c>
      <c r="P44" s="55"/>
      <c r="Q44" s="66" t="s">
        <v>125</v>
      </c>
      <c r="R44" s="78" t="s">
        <v>220</v>
      </c>
      <c r="S44" s="67" t="s">
        <v>126</v>
      </c>
      <c r="T44" s="65" t="s">
        <v>172</v>
      </c>
      <c r="U44" s="67" t="s">
        <v>3</v>
      </c>
      <c r="V44" s="65" t="s">
        <v>172</v>
      </c>
      <c r="W44" s="62" t="s">
        <v>198</v>
      </c>
      <c r="X44" s="68" t="s">
        <v>225</v>
      </c>
      <c r="Y44" s="62" t="s">
        <v>137</v>
      </c>
      <c r="Z44" s="70" t="s">
        <v>249</v>
      </c>
      <c r="AA44" s="62" t="s">
        <v>138</v>
      </c>
      <c r="AB44" s="70" t="s">
        <v>280</v>
      </c>
      <c r="AC44" s="62" t="s">
        <v>139</v>
      </c>
      <c r="AD44" s="70" t="s">
        <v>293</v>
      </c>
      <c r="AE44" s="62" t="s">
        <v>139</v>
      </c>
      <c r="AF44" s="82"/>
      <c r="AG44" s="56" t="s">
        <v>127</v>
      </c>
      <c r="AH44" s="2"/>
      <c r="AI44" s="56" t="s">
        <v>34</v>
      </c>
      <c r="AJ44" s="2"/>
      <c r="AK44" s="57" t="s">
        <v>9</v>
      </c>
    </row>
    <row r="45" spans="1:37" ht="13.2" x14ac:dyDescent="0.4">
      <c r="A45" s="52" t="s">
        <v>1</v>
      </c>
      <c r="B45" s="53"/>
      <c r="C45" s="52" t="s">
        <v>2</v>
      </c>
      <c r="D45" s="100">
        <v>44951</v>
      </c>
      <c r="E45" s="54" t="s">
        <v>121</v>
      </c>
      <c r="F45" s="100">
        <v>44957</v>
      </c>
      <c r="G45" s="54" t="s">
        <v>122</v>
      </c>
      <c r="H45" s="60"/>
      <c r="I45" s="52" t="s">
        <v>28</v>
      </c>
      <c r="J45" s="101" t="s">
        <v>308</v>
      </c>
      <c r="K45" s="52" t="s">
        <v>135</v>
      </c>
      <c r="L45" s="55"/>
      <c r="M45" s="52" t="s">
        <v>123</v>
      </c>
      <c r="N45" s="55"/>
      <c r="O45" s="52" t="s">
        <v>40</v>
      </c>
      <c r="P45" s="55"/>
      <c r="Q45" s="66" t="s">
        <v>125</v>
      </c>
      <c r="R45" s="78" t="s">
        <v>220</v>
      </c>
      <c r="S45" s="67" t="s">
        <v>126</v>
      </c>
      <c r="T45" s="65" t="s">
        <v>173</v>
      </c>
      <c r="U45" s="67" t="s">
        <v>3</v>
      </c>
      <c r="V45" s="65" t="s">
        <v>173</v>
      </c>
      <c r="W45" s="62" t="s">
        <v>198</v>
      </c>
      <c r="X45" s="68" t="s">
        <v>225</v>
      </c>
      <c r="Y45" s="62" t="s">
        <v>137</v>
      </c>
      <c r="Z45" s="70" t="s">
        <v>249</v>
      </c>
      <c r="AA45" s="62" t="s">
        <v>138</v>
      </c>
      <c r="AB45" s="70" t="s">
        <v>280</v>
      </c>
      <c r="AC45" s="62" t="s">
        <v>139</v>
      </c>
      <c r="AD45" s="70" t="s">
        <v>294</v>
      </c>
      <c r="AE45" s="62" t="s">
        <v>139</v>
      </c>
      <c r="AF45" s="82"/>
      <c r="AG45" s="56" t="s">
        <v>127</v>
      </c>
      <c r="AH45" s="2"/>
      <c r="AI45" s="56" t="s">
        <v>34</v>
      </c>
      <c r="AJ45" s="2"/>
      <c r="AK45" s="57" t="s">
        <v>9</v>
      </c>
    </row>
    <row r="46" spans="1:37" ht="13.2" x14ac:dyDescent="0.4">
      <c r="A46" s="52" t="s">
        <v>1</v>
      </c>
      <c r="B46" s="53"/>
      <c r="C46" s="52" t="s">
        <v>2</v>
      </c>
      <c r="D46" s="100">
        <v>44951</v>
      </c>
      <c r="E46" s="54" t="s">
        <v>121</v>
      </c>
      <c r="F46" s="100">
        <v>44957</v>
      </c>
      <c r="G46" s="54" t="s">
        <v>122</v>
      </c>
      <c r="H46" s="60"/>
      <c r="I46" s="52" t="s">
        <v>28</v>
      </c>
      <c r="J46" s="101" t="s">
        <v>307</v>
      </c>
      <c r="K46" s="52" t="s">
        <v>135</v>
      </c>
      <c r="L46" s="55"/>
      <c r="M46" s="52" t="s">
        <v>123</v>
      </c>
      <c r="N46" s="55"/>
      <c r="O46" s="52" t="s">
        <v>40</v>
      </c>
      <c r="P46" s="55"/>
      <c r="Q46" s="66" t="s">
        <v>125</v>
      </c>
      <c r="R46" s="78" t="s">
        <v>220</v>
      </c>
      <c r="S46" s="67" t="s">
        <v>126</v>
      </c>
      <c r="T46" s="65" t="s">
        <v>174</v>
      </c>
      <c r="U46" s="67" t="s">
        <v>3</v>
      </c>
      <c r="V46" s="65" t="s">
        <v>174</v>
      </c>
      <c r="W46" s="62" t="s">
        <v>198</v>
      </c>
      <c r="X46" s="68" t="s">
        <v>225</v>
      </c>
      <c r="Y46" s="62" t="s">
        <v>137</v>
      </c>
      <c r="Z46" s="70" t="s">
        <v>249</v>
      </c>
      <c r="AA46" s="62" t="s">
        <v>138</v>
      </c>
      <c r="AB46" s="70" t="s">
        <v>280</v>
      </c>
      <c r="AC46" s="62" t="s">
        <v>139</v>
      </c>
      <c r="AD46" s="70" t="s">
        <v>295</v>
      </c>
      <c r="AE46" s="62" t="s">
        <v>139</v>
      </c>
      <c r="AF46" s="82"/>
      <c r="AG46" s="56" t="s">
        <v>127</v>
      </c>
      <c r="AH46" s="2"/>
      <c r="AI46" s="56" t="s">
        <v>34</v>
      </c>
      <c r="AJ46" s="2"/>
      <c r="AK46" s="57" t="s">
        <v>9</v>
      </c>
    </row>
    <row r="47" spans="1:37" ht="13.2" x14ac:dyDescent="0.4">
      <c r="A47" s="52" t="s">
        <v>1</v>
      </c>
      <c r="B47" s="53"/>
      <c r="C47" s="52" t="s">
        <v>2</v>
      </c>
      <c r="D47" s="100">
        <v>44951</v>
      </c>
      <c r="E47" s="54" t="s">
        <v>121</v>
      </c>
      <c r="F47" s="100">
        <v>44957</v>
      </c>
      <c r="G47" s="54" t="s">
        <v>122</v>
      </c>
      <c r="H47" s="60"/>
      <c r="I47" s="52" t="s">
        <v>28</v>
      </c>
      <c r="J47" s="101" t="s">
        <v>307</v>
      </c>
      <c r="K47" s="52" t="s">
        <v>135</v>
      </c>
      <c r="L47" s="55"/>
      <c r="M47" s="52" t="s">
        <v>123</v>
      </c>
      <c r="N47" s="55"/>
      <c r="O47" s="52" t="s">
        <v>40</v>
      </c>
      <c r="P47" s="55"/>
      <c r="Q47" s="66" t="s">
        <v>125</v>
      </c>
      <c r="R47" s="78" t="s">
        <v>220</v>
      </c>
      <c r="S47" s="67" t="s">
        <v>126</v>
      </c>
      <c r="T47" s="65" t="s">
        <v>175</v>
      </c>
      <c r="U47" s="67" t="s">
        <v>3</v>
      </c>
      <c r="V47" s="65" t="s">
        <v>175</v>
      </c>
      <c r="W47" s="62" t="s">
        <v>198</v>
      </c>
      <c r="X47" s="68" t="s">
        <v>225</v>
      </c>
      <c r="Y47" s="62" t="s">
        <v>137</v>
      </c>
      <c r="Z47" s="70" t="s">
        <v>249</v>
      </c>
      <c r="AA47" s="62" t="s">
        <v>138</v>
      </c>
      <c r="AB47" s="70" t="s">
        <v>280</v>
      </c>
      <c r="AC47" s="62" t="s">
        <v>139</v>
      </c>
      <c r="AD47" s="70" t="s">
        <v>296</v>
      </c>
      <c r="AE47" s="62" t="s">
        <v>139</v>
      </c>
      <c r="AF47" s="82" t="s">
        <v>302</v>
      </c>
      <c r="AG47" s="56" t="s">
        <v>127</v>
      </c>
      <c r="AH47" s="2"/>
      <c r="AI47" s="56" t="s">
        <v>34</v>
      </c>
      <c r="AJ47" s="2"/>
      <c r="AK47" s="57" t="s">
        <v>9</v>
      </c>
    </row>
    <row r="48" spans="1:37" ht="13.2" x14ac:dyDescent="0.4">
      <c r="A48" s="52" t="s">
        <v>1</v>
      </c>
      <c r="B48" s="53"/>
      <c r="C48" s="52" t="s">
        <v>2</v>
      </c>
      <c r="D48" s="100">
        <v>44951</v>
      </c>
      <c r="E48" s="54" t="s">
        <v>121</v>
      </c>
      <c r="F48" s="100">
        <v>44957</v>
      </c>
      <c r="G48" s="54" t="s">
        <v>122</v>
      </c>
      <c r="H48" s="60"/>
      <c r="I48" s="52" t="s">
        <v>28</v>
      </c>
      <c r="J48" s="101" t="s">
        <v>307</v>
      </c>
      <c r="K48" s="52" t="s">
        <v>135</v>
      </c>
      <c r="L48" s="55"/>
      <c r="M48" s="52" t="s">
        <v>123</v>
      </c>
      <c r="N48" s="55"/>
      <c r="O48" s="52" t="s">
        <v>40</v>
      </c>
      <c r="P48" s="55"/>
      <c r="Q48" s="66" t="s">
        <v>125</v>
      </c>
      <c r="R48" s="78" t="s">
        <v>218</v>
      </c>
      <c r="S48" s="67" t="s">
        <v>126</v>
      </c>
      <c r="T48" s="65" t="s">
        <v>176</v>
      </c>
      <c r="U48" s="67" t="s">
        <v>3</v>
      </c>
      <c r="V48" s="65" t="s">
        <v>176</v>
      </c>
      <c r="W48" s="62" t="s">
        <v>198</v>
      </c>
      <c r="X48" s="68" t="s">
        <v>225</v>
      </c>
      <c r="Y48" s="62" t="s">
        <v>137</v>
      </c>
      <c r="Z48" s="70" t="s">
        <v>249</v>
      </c>
      <c r="AA48" s="62" t="s">
        <v>138</v>
      </c>
      <c r="AB48" s="70" t="s">
        <v>280</v>
      </c>
      <c r="AC48" s="62" t="s">
        <v>139</v>
      </c>
      <c r="AD48" s="70" t="s">
        <v>296</v>
      </c>
      <c r="AE48" s="62" t="s">
        <v>139</v>
      </c>
      <c r="AF48" s="82" t="s">
        <v>303</v>
      </c>
      <c r="AG48" s="56" t="s">
        <v>127</v>
      </c>
      <c r="AH48" s="2"/>
      <c r="AI48" s="56" t="s">
        <v>34</v>
      </c>
      <c r="AJ48" s="2"/>
      <c r="AK48" s="57" t="s">
        <v>9</v>
      </c>
    </row>
    <row r="49" spans="1:37" ht="13.2" x14ac:dyDescent="0.4">
      <c r="A49" s="52" t="s">
        <v>1</v>
      </c>
      <c r="B49" s="53"/>
      <c r="C49" s="52" t="s">
        <v>2</v>
      </c>
      <c r="D49" s="100">
        <v>44951</v>
      </c>
      <c r="E49" s="54" t="s">
        <v>121</v>
      </c>
      <c r="F49" s="100">
        <v>44957</v>
      </c>
      <c r="G49" s="54" t="s">
        <v>122</v>
      </c>
      <c r="H49" s="60"/>
      <c r="I49" s="52" t="s">
        <v>28</v>
      </c>
      <c r="J49" s="101" t="s">
        <v>307</v>
      </c>
      <c r="K49" s="52" t="s">
        <v>135</v>
      </c>
      <c r="L49" s="55"/>
      <c r="M49" s="52" t="s">
        <v>123</v>
      </c>
      <c r="N49" s="55"/>
      <c r="O49" s="52" t="s">
        <v>40</v>
      </c>
      <c r="P49" s="55"/>
      <c r="Q49" s="66" t="s">
        <v>125</v>
      </c>
      <c r="R49" s="78" t="s">
        <v>220</v>
      </c>
      <c r="S49" s="67" t="s">
        <v>126</v>
      </c>
      <c r="T49" s="65" t="s">
        <v>177</v>
      </c>
      <c r="U49" s="67" t="s">
        <v>3</v>
      </c>
      <c r="V49" s="65" t="s">
        <v>177</v>
      </c>
      <c r="W49" s="62" t="s">
        <v>198</v>
      </c>
      <c r="X49" s="68" t="s">
        <v>225</v>
      </c>
      <c r="Y49" s="62" t="s">
        <v>137</v>
      </c>
      <c r="Z49" s="70" t="s">
        <v>249</v>
      </c>
      <c r="AA49" s="62" t="s">
        <v>138</v>
      </c>
      <c r="AB49" s="70" t="s">
        <v>281</v>
      </c>
      <c r="AC49" s="62" t="s">
        <v>139</v>
      </c>
      <c r="AD49" s="70" t="s">
        <v>297</v>
      </c>
      <c r="AE49" s="62" t="s">
        <v>139</v>
      </c>
      <c r="AF49" s="82"/>
      <c r="AG49" s="56" t="s">
        <v>127</v>
      </c>
      <c r="AH49" s="2"/>
      <c r="AI49" s="56" t="s">
        <v>34</v>
      </c>
      <c r="AJ49" s="2"/>
      <c r="AK49" s="57" t="s">
        <v>9</v>
      </c>
    </row>
    <row r="50" spans="1:37" ht="13.2" x14ac:dyDescent="0.4">
      <c r="A50" s="52" t="s">
        <v>1</v>
      </c>
      <c r="B50" s="53"/>
      <c r="C50" s="52" t="s">
        <v>2</v>
      </c>
      <c r="D50" s="100">
        <v>44951</v>
      </c>
      <c r="E50" s="54" t="s">
        <v>121</v>
      </c>
      <c r="F50" s="100">
        <v>44957</v>
      </c>
      <c r="G50" s="54" t="s">
        <v>122</v>
      </c>
      <c r="H50" s="60"/>
      <c r="I50" s="52" t="s">
        <v>28</v>
      </c>
      <c r="J50" s="101" t="s">
        <v>307</v>
      </c>
      <c r="K50" s="52" t="s">
        <v>135</v>
      </c>
      <c r="L50" s="55"/>
      <c r="M50" s="52" t="s">
        <v>123</v>
      </c>
      <c r="N50" s="55"/>
      <c r="O50" s="52" t="s">
        <v>40</v>
      </c>
      <c r="P50" s="55"/>
      <c r="Q50" s="66" t="s">
        <v>125</v>
      </c>
      <c r="R50" s="78" t="s">
        <v>220</v>
      </c>
      <c r="S50" s="67" t="s">
        <v>126</v>
      </c>
      <c r="T50" s="65" t="s">
        <v>178</v>
      </c>
      <c r="U50" s="67" t="s">
        <v>3</v>
      </c>
      <c r="V50" s="65" t="s">
        <v>178</v>
      </c>
      <c r="W50" s="62" t="s">
        <v>198</v>
      </c>
      <c r="X50" s="68" t="s">
        <v>225</v>
      </c>
      <c r="Y50" s="62" t="s">
        <v>137</v>
      </c>
      <c r="Z50" s="70" t="s">
        <v>249</v>
      </c>
      <c r="AA50" s="62" t="s">
        <v>138</v>
      </c>
      <c r="AB50" s="70" t="s">
        <v>281</v>
      </c>
      <c r="AC50" s="62" t="s">
        <v>139</v>
      </c>
      <c r="AD50" s="81" t="s">
        <v>298</v>
      </c>
      <c r="AE50" s="62" t="s">
        <v>139</v>
      </c>
      <c r="AF50" s="82"/>
      <c r="AG50" s="56" t="s">
        <v>127</v>
      </c>
      <c r="AH50" s="2"/>
      <c r="AI50" s="56" t="s">
        <v>34</v>
      </c>
      <c r="AJ50" s="2"/>
      <c r="AK50" s="57" t="s">
        <v>9</v>
      </c>
    </row>
    <row r="51" spans="1:37" ht="13.2" x14ac:dyDescent="0.4">
      <c r="A51" s="52" t="s">
        <v>1</v>
      </c>
      <c r="B51" s="53"/>
      <c r="C51" s="52" t="s">
        <v>2</v>
      </c>
      <c r="D51" s="100">
        <v>44951</v>
      </c>
      <c r="E51" s="54" t="s">
        <v>121</v>
      </c>
      <c r="F51" s="100">
        <v>44957</v>
      </c>
      <c r="G51" s="54" t="s">
        <v>122</v>
      </c>
      <c r="H51" s="60"/>
      <c r="I51" s="52" t="s">
        <v>28</v>
      </c>
      <c r="J51" s="101" t="s">
        <v>307</v>
      </c>
      <c r="K51" s="52" t="s">
        <v>135</v>
      </c>
      <c r="L51" s="55"/>
      <c r="M51" s="52" t="s">
        <v>123</v>
      </c>
      <c r="N51" s="55"/>
      <c r="O51" s="52" t="s">
        <v>40</v>
      </c>
      <c r="P51" s="55"/>
      <c r="Q51" s="66" t="s">
        <v>125</v>
      </c>
      <c r="R51" s="78" t="s">
        <v>220</v>
      </c>
      <c r="S51" s="67" t="s">
        <v>126</v>
      </c>
      <c r="T51" s="65" t="s">
        <v>179</v>
      </c>
      <c r="U51" s="67" t="s">
        <v>3</v>
      </c>
      <c r="V51" s="65" t="s">
        <v>179</v>
      </c>
      <c r="W51" s="62" t="s">
        <v>198</v>
      </c>
      <c r="X51" s="68" t="s">
        <v>225</v>
      </c>
      <c r="Y51" s="62" t="s">
        <v>137</v>
      </c>
      <c r="Z51" s="70" t="s">
        <v>249</v>
      </c>
      <c r="AA51" s="62" t="s">
        <v>138</v>
      </c>
      <c r="AB51" s="70" t="s">
        <v>281</v>
      </c>
      <c r="AC51" s="62" t="s">
        <v>139</v>
      </c>
      <c r="AD51" s="70" t="s">
        <v>299</v>
      </c>
      <c r="AE51" s="62" t="s">
        <v>139</v>
      </c>
      <c r="AF51" s="82"/>
      <c r="AG51" s="56" t="s">
        <v>127</v>
      </c>
      <c r="AH51" s="2"/>
      <c r="AI51" s="56" t="s">
        <v>34</v>
      </c>
      <c r="AJ51" s="2"/>
      <c r="AK51" s="57" t="s">
        <v>9</v>
      </c>
    </row>
    <row r="52" spans="1:37" ht="13.2" x14ac:dyDescent="0.4">
      <c r="A52" s="52" t="s">
        <v>1</v>
      </c>
      <c r="B52" s="53"/>
      <c r="C52" s="52" t="s">
        <v>2</v>
      </c>
      <c r="D52" s="100">
        <v>44958</v>
      </c>
      <c r="E52" s="54" t="s">
        <v>121</v>
      </c>
      <c r="F52" s="100">
        <v>44965</v>
      </c>
      <c r="G52" s="54" t="s">
        <v>122</v>
      </c>
      <c r="H52" s="60"/>
      <c r="I52" s="52" t="s">
        <v>28</v>
      </c>
      <c r="J52" s="101" t="s">
        <v>307</v>
      </c>
      <c r="K52" s="52" t="s">
        <v>135</v>
      </c>
      <c r="L52" s="55"/>
      <c r="M52" s="52" t="s">
        <v>123</v>
      </c>
      <c r="N52" s="55"/>
      <c r="O52" s="52" t="s">
        <v>40</v>
      </c>
      <c r="P52" s="55"/>
      <c r="Q52" s="66" t="s">
        <v>125</v>
      </c>
      <c r="R52" s="78" t="s">
        <v>220</v>
      </c>
      <c r="S52" s="67" t="s">
        <v>126</v>
      </c>
      <c r="T52" s="65" t="s">
        <v>180</v>
      </c>
      <c r="U52" s="67" t="s">
        <v>3</v>
      </c>
      <c r="V52" s="65" t="s">
        <v>180</v>
      </c>
      <c r="W52" s="62" t="s">
        <v>198</v>
      </c>
      <c r="X52" s="68" t="s">
        <v>225</v>
      </c>
      <c r="Y52" s="62" t="s">
        <v>137</v>
      </c>
      <c r="Z52" s="70" t="s">
        <v>250</v>
      </c>
      <c r="AA52" s="62" t="s">
        <v>138</v>
      </c>
      <c r="AB52" s="70" t="s">
        <v>282</v>
      </c>
      <c r="AC52" s="62" t="s">
        <v>139</v>
      </c>
      <c r="AD52" s="70"/>
      <c r="AE52" s="62" t="s">
        <v>139</v>
      </c>
      <c r="AF52" s="82"/>
      <c r="AG52" s="56" t="s">
        <v>127</v>
      </c>
      <c r="AH52" s="2"/>
      <c r="AI52" s="56" t="s">
        <v>34</v>
      </c>
      <c r="AJ52" s="2"/>
      <c r="AK52" s="57" t="s">
        <v>9</v>
      </c>
    </row>
    <row r="53" spans="1:37" ht="13.2" x14ac:dyDescent="0.4">
      <c r="A53" s="52" t="s">
        <v>1</v>
      </c>
      <c r="B53" s="53"/>
      <c r="C53" s="52" t="s">
        <v>2</v>
      </c>
      <c r="D53" s="100">
        <v>44958</v>
      </c>
      <c r="E53" s="54" t="s">
        <v>121</v>
      </c>
      <c r="F53" s="100">
        <v>44965</v>
      </c>
      <c r="G53" s="54" t="s">
        <v>122</v>
      </c>
      <c r="H53" s="60"/>
      <c r="I53" s="52" t="s">
        <v>28</v>
      </c>
      <c r="J53" s="101" t="s">
        <v>308</v>
      </c>
      <c r="K53" s="52" t="s">
        <v>135</v>
      </c>
      <c r="L53" s="55"/>
      <c r="M53" s="52" t="s">
        <v>123</v>
      </c>
      <c r="N53" s="55"/>
      <c r="O53" s="52" t="s">
        <v>40</v>
      </c>
      <c r="P53" s="55"/>
      <c r="Q53" s="66" t="s">
        <v>125</v>
      </c>
      <c r="R53" s="78" t="s">
        <v>220</v>
      </c>
      <c r="S53" s="67" t="s">
        <v>126</v>
      </c>
      <c r="T53" s="65" t="s">
        <v>205</v>
      </c>
      <c r="U53" s="67" t="s">
        <v>3</v>
      </c>
      <c r="V53" s="65" t="s">
        <v>205</v>
      </c>
      <c r="W53" s="62" t="s">
        <v>198</v>
      </c>
      <c r="X53" s="103" t="s">
        <v>225</v>
      </c>
      <c r="Y53" s="62" t="s">
        <v>137</v>
      </c>
      <c r="Z53" s="72" t="s">
        <v>250</v>
      </c>
      <c r="AA53" s="62" t="s">
        <v>138</v>
      </c>
      <c r="AB53" s="72" t="s">
        <v>283</v>
      </c>
      <c r="AC53" s="62" t="s">
        <v>139</v>
      </c>
      <c r="AD53" s="72" t="s">
        <v>267</v>
      </c>
      <c r="AE53" s="62" t="s">
        <v>139</v>
      </c>
      <c r="AF53" s="82"/>
      <c r="AG53" s="56" t="s">
        <v>127</v>
      </c>
      <c r="AH53" s="2"/>
      <c r="AI53" s="56" t="s">
        <v>34</v>
      </c>
      <c r="AJ53" s="2"/>
      <c r="AK53" s="57" t="s">
        <v>9</v>
      </c>
    </row>
    <row r="54" spans="1:37" ht="13.2" x14ac:dyDescent="0.4">
      <c r="A54" s="52" t="s">
        <v>1</v>
      </c>
      <c r="B54" s="53"/>
      <c r="C54" s="52" t="s">
        <v>2</v>
      </c>
      <c r="D54" s="100">
        <v>44958</v>
      </c>
      <c r="E54" s="54" t="s">
        <v>121</v>
      </c>
      <c r="F54" s="100">
        <v>44965</v>
      </c>
      <c r="G54" s="54" t="s">
        <v>122</v>
      </c>
      <c r="H54" s="60"/>
      <c r="I54" s="52" t="s">
        <v>28</v>
      </c>
      <c r="J54" s="101" t="s">
        <v>308</v>
      </c>
      <c r="K54" s="52" t="s">
        <v>135</v>
      </c>
      <c r="L54" s="55"/>
      <c r="M54" s="52" t="s">
        <v>123</v>
      </c>
      <c r="N54" s="55"/>
      <c r="O54" s="52" t="s">
        <v>40</v>
      </c>
      <c r="P54" s="55"/>
      <c r="Q54" s="66" t="s">
        <v>125</v>
      </c>
      <c r="R54" s="78" t="s">
        <v>220</v>
      </c>
      <c r="S54" s="67" t="s">
        <v>126</v>
      </c>
      <c r="T54" s="65" t="s">
        <v>206</v>
      </c>
      <c r="U54" s="67" t="s">
        <v>3</v>
      </c>
      <c r="V54" s="65" t="s">
        <v>206</v>
      </c>
      <c r="W54" s="62" t="s">
        <v>198</v>
      </c>
      <c r="X54" s="103" t="s">
        <v>225</v>
      </c>
      <c r="Y54" s="62" t="s">
        <v>137</v>
      </c>
      <c r="Z54" s="72" t="s">
        <v>250</v>
      </c>
      <c r="AA54" s="62" t="s">
        <v>138</v>
      </c>
      <c r="AB54" s="72" t="s">
        <v>283</v>
      </c>
      <c r="AC54" s="62" t="s">
        <v>139</v>
      </c>
      <c r="AD54" s="72" t="s">
        <v>268</v>
      </c>
      <c r="AE54" s="62" t="s">
        <v>139</v>
      </c>
      <c r="AF54" s="83"/>
      <c r="AG54" s="56" t="s">
        <v>127</v>
      </c>
      <c r="AH54" s="2"/>
      <c r="AI54" s="56" t="s">
        <v>34</v>
      </c>
      <c r="AJ54" s="2"/>
      <c r="AK54" s="57" t="s">
        <v>9</v>
      </c>
    </row>
    <row r="55" spans="1:37" ht="13.2" x14ac:dyDescent="0.4">
      <c r="A55" s="52" t="s">
        <v>1</v>
      </c>
      <c r="B55" s="53"/>
      <c r="C55" s="52" t="s">
        <v>2</v>
      </c>
      <c r="D55" s="100">
        <v>44958</v>
      </c>
      <c r="E55" s="54" t="s">
        <v>121</v>
      </c>
      <c r="F55" s="100">
        <v>44965</v>
      </c>
      <c r="G55" s="54" t="s">
        <v>122</v>
      </c>
      <c r="H55" s="60"/>
      <c r="I55" s="52" t="s">
        <v>28</v>
      </c>
      <c r="J55" s="101" t="s">
        <v>307</v>
      </c>
      <c r="K55" s="52" t="s">
        <v>135</v>
      </c>
      <c r="L55" s="55"/>
      <c r="M55" s="52" t="s">
        <v>123</v>
      </c>
      <c r="N55" s="55"/>
      <c r="O55" s="52" t="s">
        <v>40</v>
      </c>
      <c r="P55" s="55"/>
      <c r="Q55" s="66" t="s">
        <v>125</v>
      </c>
      <c r="R55" s="79" t="s">
        <v>218</v>
      </c>
      <c r="S55" s="67" t="s">
        <v>126</v>
      </c>
      <c r="T55" s="65" t="s">
        <v>216</v>
      </c>
      <c r="U55" s="67" t="s">
        <v>3</v>
      </c>
      <c r="V55" s="65" t="s">
        <v>216</v>
      </c>
      <c r="W55" s="62" t="s">
        <v>198</v>
      </c>
      <c r="X55" s="69" t="s">
        <v>226</v>
      </c>
      <c r="Y55" s="62" t="s">
        <v>137</v>
      </c>
      <c r="Z55" s="71" t="s">
        <v>251</v>
      </c>
      <c r="AA55" s="62" t="s">
        <v>138</v>
      </c>
      <c r="AB55" s="71" t="s">
        <v>267</v>
      </c>
      <c r="AC55" s="62" t="s">
        <v>139</v>
      </c>
      <c r="AD55" s="71"/>
      <c r="AE55" s="62" t="s">
        <v>139</v>
      </c>
      <c r="AF55" s="83"/>
      <c r="AG55" s="56" t="s">
        <v>127</v>
      </c>
      <c r="AH55" s="2"/>
      <c r="AI55" s="56" t="s">
        <v>34</v>
      </c>
      <c r="AJ55" s="2"/>
      <c r="AK55" s="57" t="s">
        <v>9</v>
      </c>
    </row>
    <row r="56" spans="1:37" ht="13.2" x14ac:dyDescent="0.4">
      <c r="A56" s="52" t="s">
        <v>1</v>
      </c>
      <c r="B56" s="53"/>
      <c r="C56" s="52" t="s">
        <v>2</v>
      </c>
      <c r="D56" s="100">
        <v>44958</v>
      </c>
      <c r="E56" s="54" t="s">
        <v>121</v>
      </c>
      <c r="F56" s="100">
        <v>44965</v>
      </c>
      <c r="G56" s="54" t="s">
        <v>122</v>
      </c>
      <c r="H56" s="60"/>
      <c r="I56" s="52" t="s">
        <v>28</v>
      </c>
      <c r="J56" s="101" t="s">
        <v>307</v>
      </c>
      <c r="K56" s="52" t="s">
        <v>135</v>
      </c>
      <c r="L56" s="55"/>
      <c r="M56" s="52" t="s">
        <v>123</v>
      </c>
      <c r="N56" s="55"/>
      <c r="O56" s="52" t="s">
        <v>40</v>
      </c>
      <c r="P56" s="55"/>
      <c r="Q56" s="66" t="s">
        <v>125</v>
      </c>
      <c r="R56" s="79" t="s">
        <v>218</v>
      </c>
      <c r="S56" s="67" t="s">
        <v>126</v>
      </c>
      <c r="T56" s="65" t="s">
        <v>217</v>
      </c>
      <c r="U56" s="67" t="s">
        <v>3</v>
      </c>
      <c r="V56" s="65" t="s">
        <v>217</v>
      </c>
      <c r="W56" s="62" t="s">
        <v>198</v>
      </c>
      <c r="X56" s="69" t="s">
        <v>226</v>
      </c>
      <c r="Y56" s="62" t="s">
        <v>137</v>
      </c>
      <c r="Z56" s="71" t="s">
        <v>251</v>
      </c>
      <c r="AA56" s="62" t="s">
        <v>138</v>
      </c>
      <c r="AB56" s="71" t="s">
        <v>268</v>
      </c>
      <c r="AC56" s="62" t="s">
        <v>139</v>
      </c>
      <c r="AD56" s="71"/>
      <c r="AE56" s="62" t="s">
        <v>139</v>
      </c>
      <c r="AF56" s="83"/>
      <c r="AG56" s="56" t="s">
        <v>127</v>
      </c>
      <c r="AH56" s="2"/>
      <c r="AI56" s="56" t="s">
        <v>34</v>
      </c>
      <c r="AJ56" s="2"/>
      <c r="AK56" s="57" t="s">
        <v>9</v>
      </c>
    </row>
    <row r="57" spans="1:37" ht="13.2" x14ac:dyDescent="0.4">
      <c r="A57" s="52" t="s">
        <v>1</v>
      </c>
      <c r="B57" s="53"/>
      <c r="C57" s="52" t="s">
        <v>2</v>
      </c>
      <c r="D57" s="100">
        <v>44958</v>
      </c>
      <c r="E57" s="54" t="s">
        <v>121</v>
      </c>
      <c r="F57" s="100">
        <v>44965</v>
      </c>
      <c r="G57" s="54" t="s">
        <v>122</v>
      </c>
      <c r="H57" s="60"/>
      <c r="I57" s="52" t="s">
        <v>28</v>
      </c>
      <c r="J57" s="101" t="s">
        <v>309</v>
      </c>
      <c r="K57" s="52" t="s">
        <v>135</v>
      </c>
      <c r="L57" s="55"/>
      <c r="M57" s="52" t="s">
        <v>123</v>
      </c>
      <c r="N57" s="55"/>
      <c r="O57" s="52" t="s">
        <v>40</v>
      </c>
      <c r="P57" s="55"/>
      <c r="Q57" s="66" t="s">
        <v>125</v>
      </c>
      <c r="R57" s="79" t="s">
        <v>220</v>
      </c>
      <c r="S57" s="67" t="s">
        <v>126</v>
      </c>
      <c r="T57" s="65" t="s">
        <v>207</v>
      </c>
      <c r="U57" s="67" t="s">
        <v>3</v>
      </c>
      <c r="V57" s="65" t="s">
        <v>207</v>
      </c>
      <c r="W57" s="62" t="s">
        <v>198</v>
      </c>
      <c r="X57" s="68" t="s">
        <v>226</v>
      </c>
      <c r="Y57" s="62" t="s">
        <v>137</v>
      </c>
      <c r="Z57" s="70" t="s">
        <v>252</v>
      </c>
      <c r="AA57" s="62" t="s">
        <v>138</v>
      </c>
      <c r="AB57" s="70" t="s">
        <v>284</v>
      </c>
      <c r="AC57" s="62" t="s">
        <v>139</v>
      </c>
      <c r="AD57" s="70" t="s">
        <v>267</v>
      </c>
      <c r="AE57" s="62" t="s">
        <v>139</v>
      </c>
      <c r="AF57" s="104"/>
      <c r="AG57" s="56" t="s">
        <v>127</v>
      </c>
      <c r="AH57" s="2"/>
      <c r="AI57" s="56" t="s">
        <v>34</v>
      </c>
      <c r="AJ57" s="2"/>
      <c r="AK57" s="57" t="s">
        <v>9</v>
      </c>
    </row>
    <row r="58" spans="1:37" ht="13.2" x14ac:dyDescent="0.4">
      <c r="A58" s="52" t="s">
        <v>1</v>
      </c>
      <c r="B58" s="53"/>
      <c r="C58" s="52" t="s">
        <v>2</v>
      </c>
      <c r="D58" s="100">
        <v>44958</v>
      </c>
      <c r="E58" s="54" t="s">
        <v>121</v>
      </c>
      <c r="F58" s="100">
        <v>44965</v>
      </c>
      <c r="G58" s="54" t="s">
        <v>122</v>
      </c>
      <c r="H58" s="60"/>
      <c r="I58" s="52" t="s">
        <v>28</v>
      </c>
      <c r="J58" s="101" t="s">
        <v>308</v>
      </c>
      <c r="K58" s="52" t="s">
        <v>135</v>
      </c>
      <c r="L58" s="55"/>
      <c r="M58" s="52" t="s">
        <v>123</v>
      </c>
      <c r="N58" s="55"/>
      <c r="O58" s="52" t="s">
        <v>40</v>
      </c>
      <c r="P58" s="55"/>
      <c r="Q58" s="66" t="s">
        <v>125</v>
      </c>
      <c r="R58" s="84" t="s">
        <v>220</v>
      </c>
      <c r="S58" s="67" t="s">
        <v>126</v>
      </c>
      <c r="T58" s="65" t="s">
        <v>208</v>
      </c>
      <c r="U58" s="67" t="s">
        <v>3</v>
      </c>
      <c r="V58" s="65" t="s">
        <v>208</v>
      </c>
      <c r="W58" s="62" t="s">
        <v>198</v>
      </c>
      <c r="X58" s="68" t="s">
        <v>226</v>
      </c>
      <c r="Y58" s="62" t="s">
        <v>137</v>
      </c>
      <c r="Z58" s="70" t="s">
        <v>252</v>
      </c>
      <c r="AA58" s="62" t="s">
        <v>138</v>
      </c>
      <c r="AB58" s="70" t="s">
        <v>284</v>
      </c>
      <c r="AC58" s="62" t="s">
        <v>139</v>
      </c>
      <c r="AD58" s="70" t="s">
        <v>268</v>
      </c>
      <c r="AE58" s="62" t="s">
        <v>139</v>
      </c>
      <c r="AF58" s="104"/>
      <c r="AG58" s="56" t="s">
        <v>127</v>
      </c>
      <c r="AH58" s="2"/>
      <c r="AI58" s="56" t="s">
        <v>34</v>
      </c>
      <c r="AJ58" s="2"/>
      <c r="AK58" s="57" t="s">
        <v>9</v>
      </c>
    </row>
    <row r="59" spans="1:37" ht="13.2" x14ac:dyDescent="0.4">
      <c r="A59" s="52" t="s">
        <v>1</v>
      </c>
      <c r="B59" s="53"/>
      <c r="C59" s="52" t="s">
        <v>2</v>
      </c>
      <c r="D59" s="100">
        <v>44958</v>
      </c>
      <c r="E59" s="54" t="s">
        <v>121</v>
      </c>
      <c r="F59" s="100">
        <v>44965</v>
      </c>
      <c r="G59" s="54" t="s">
        <v>122</v>
      </c>
      <c r="H59" s="60"/>
      <c r="I59" s="52" t="s">
        <v>28</v>
      </c>
      <c r="J59" s="101" t="s">
        <v>308</v>
      </c>
      <c r="K59" s="52" t="s">
        <v>135</v>
      </c>
      <c r="L59" s="55"/>
      <c r="M59" s="52" t="s">
        <v>123</v>
      </c>
      <c r="N59" s="55"/>
      <c r="O59" s="52" t="s">
        <v>40</v>
      </c>
      <c r="P59" s="55"/>
      <c r="Q59" s="66" t="s">
        <v>125</v>
      </c>
      <c r="R59" s="84" t="s">
        <v>220</v>
      </c>
      <c r="S59" s="67" t="s">
        <v>126</v>
      </c>
      <c r="T59" s="65" t="s">
        <v>209</v>
      </c>
      <c r="U59" s="67" t="s">
        <v>3</v>
      </c>
      <c r="V59" s="65" t="s">
        <v>209</v>
      </c>
      <c r="W59" s="62" t="s">
        <v>198</v>
      </c>
      <c r="X59" s="68" t="s">
        <v>226</v>
      </c>
      <c r="Y59" s="62" t="s">
        <v>137</v>
      </c>
      <c r="Z59" s="70" t="s">
        <v>252</v>
      </c>
      <c r="AA59" s="62" t="s">
        <v>138</v>
      </c>
      <c r="AB59" s="70" t="s">
        <v>285</v>
      </c>
      <c r="AC59" s="62" t="s">
        <v>139</v>
      </c>
      <c r="AD59" s="70" t="s">
        <v>267</v>
      </c>
      <c r="AE59" s="62" t="s">
        <v>139</v>
      </c>
      <c r="AF59" s="83"/>
      <c r="AG59" s="56" t="s">
        <v>127</v>
      </c>
      <c r="AH59" s="2"/>
      <c r="AI59" s="56" t="s">
        <v>34</v>
      </c>
      <c r="AJ59" s="2"/>
      <c r="AK59" s="57" t="s">
        <v>9</v>
      </c>
    </row>
    <row r="60" spans="1:37" ht="13.2" x14ac:dyDescent="0.4">
      <c r="A60" s="52" t="s">
        <v>1</v>
      </c>
      <c r="B60" s="53"/>
      <c r="C60" s="52" t="s">
        <v>2</v>
      </c>
      <c r="D60" s="100">
        <v>44958</v>
      </c>
      <c r="E60" s="54" t="s">
        <v>121</v>
      </c>
      <c r="F60" s="100">
        <v>44965</v>
      </c>
      <c r="G60" s="54" t="s">
        <v>122</v>
      </c>
      <c r="H60" s="60"/>
      <c r="I60" s="52" t="s">
        <v>28</v>
      </c>
      <c r="J60" s="101" t="s">
        <v>308</v>
      </c>
      <c r="K60" s="52" t="s">
        <v>135</v>
      </c>
      <c r="L60" s="55"/>
      <c r="M60" s="52" t="s">
        <v>123</v>
      </c>
      <c r="N60" s="55"/>
      <c r="O60" s="52" t="s">
        <v>40</v>
      </c>
      <c r="P60" s="55"/>
      <c r="Q60" s="66" t="s">
        <v>125</v>
      </c>
      <c r="R60" s="79" t="s">
        <v>220</v>
      </c>
      <c r="S60" s="67" t="s">
        <v>126</v>
      </c>
      <c r="T60" s="65" t="s">
        <v>210</v>
      </c>
      <c r="U60" s="67" t="s">
        <v>3</v>
      </c>
      <c r="V60" s="65" t="s">
        <v>210</v>
      </c>
      <c r="W60" s="62" t="s">
        <v>198</v>
      </c>
      <c r="X60" s="68" t="s">
        <v>226</v>
      </c>
      <c r="Y60" s="62" t="s">
        <v>137</v>
      </c>
      <c r="Z60" s="70" t="s">
        <v>252</v>
      </c>
      <c r="AA60" s="62" t="s">
        <v>138</v>
      </c>
      <c r="AB60" s="70" t="s">
        <v>285</v>
      </c>
      <c r="AC60" s="62" t="s">
        <v>139</v>
      </c>
      <c r="AD60" s="70" t="s">
        <v>268</v>
      </c>
      <c r="AE60" s="62" t="s">
        <v>139</v>
      </c>
      <c r="AF60" s="83"/>
      <c r="AG60" s="56" t="s">
        <v>127</v>
      </c>
      <c r="AH60" s="2"/>
      <c r="AI60" s="56" t="s">
        <v>34</v>
      </c>
      <c r="AJ60" s="2"/>
      <c r="AK60" s="57" t="s">
        <v>9</v>
      </c>
    </row>
    <row r="61" spans="1:37" ht="13.2" x14ac:dyDescent="0.4">
      <c r="A61" s="52" t="s">
        <v>1</v>
      </c>
      <c r="B61" s="53"/>
      <c r="C61" s="52" t="s">
        <v>2</v>
      </c>
      <c r="D61" s="100">
        <v>44958</v>
      </c>
      <c r="E61" s="54" t="s">
        <v>121</v>
      </c>
      <c r="F61" s="100">
        <v>44965</v>
      </c>
      <c r="G61" s="54" t="s">
        <v>122</v>
      </c>
      <c r="H61" s="60"/>
      <c r="I61" s="52" t="s">
        <v>28</v>
      </c>
      <c r="J61" s="101" t="s">
        <v>307</v>
      </c>
      <c r="K61" s="52" t="s">
        <v>135</v>
      </c>
      <c r="L61" s="55"/>
      <c r="M61" s="52" t="s">
        <v>123</v>
      </c>
      <c r="N61" s="55"/>
      <c r="O61" s="52" t="s">
        <v>40</v>
      </c>
      <c r="P61" s="55"/>
      <c r="Q61" s="66" t="s">
        <v>125</v>
      </c>
      <c r="R61" s="79" t="s">
        <v>218</v>
      </c>
      <c r="S61" s="67" t="s">
        <v>126</v>
      </c>
      <c r="T61" s="65" t="s">
        <v>181</v>
      </c>
      <c r="U61" s="67" t="s">
        <v>3</v>
      </c>
      <c r="V61" s="65" t="s">
        <v>181</v>
      </c>
      <c r="W61" s="62" t="s">
        <v>198</v>
      </c>
      <c r="X61" s="68" t="s">
        <v>226</v>
      </c>
      <c r="Y61" s="62" t="s">
        <v>137</v>
      </c>
      <c r="Z61" s="70" t="s">
        <v>253</v>
      </c>
      <c r="AA61" s="62" t="s">
        <v>138</v>
      </c>
      <c r="AB61" s="70" t="s">
        <v>267</v>
      </c>
      <c r="AC61" s="62" t="s">
        <v>139</v>
      </c>
      <c r="AD61" s="70"/>
      <c r="AE61" s="62" t="s">
        <v>139</v>
      </c>
      <c r="AF61" s="82"/>
      <c r="AG61" s="56" t="s">
        <v>127</v>
      </c>
      <c r="AH61" s="2"/>
      <c r="AI61" s="56" t="s">
        <v>34</v>
      </c>
      <c r="AJ61" s="2"/>
      <c r="AK61" s="57" t="s">
        <v>9</v>
      </c>
    </row>
    <row r="62" spans="1:37" ht="13.2" x14ac:dyDescent="0.4">
      <c r="A62" s="52" t="s">
        <v>1</v>
      </c>
      <c r="B62" s="53"/>
      <c r="C62" s="52" t="s">
        <v>2</v>
      </c>
      <c r="D62" s="100">
        <v>44958</v>
      </c>
      <c r="E62" s="54" t="s">
        <v>121</v>
      </c>
      <c r="F62" s="100">
        <v>44965</v>
      </c>
      <c r="G62" s="54" t="s">
        <v>122</v>
      </c>
      <c r="H62" s="60"/>
      <c r="I62" s="52" t="s">
        <v>28</v>
      </c>
      <c r="J62" s="101" t="s">
        <v>307</v>
      </c>
      <c r="K62" s="52" t="s">
        <v>135</v>
      </c>
      <c r="L62" s="55"/>
      <c r="M62" s="52" t="s">
        <v>123</v>
      </c>
      <c r="N62" s="55"/>
      <c r="O62" s="52" t="s">
        <v>40</v>
      </c>
      <c r="P62" s="55"/>
      <c r="Q62" s="66" t="s">
        <v>125</v>
      </c>
      <c r="R62" s="78" t="s">
        <v>218</v>
      </c>
      <c r="S62" s="67" t="s">
        <v>126</v>
      </c>
      <c r="T62" s="65" t="s">
        <v>182</v>
      </c>
      <c r="U62" s="67" t="s">
        <v>3</v>
      </c>
      <c r="V62" s="65" t="s">
        <v>182</v>
      </c>
      <c r="W62" s="62" t="s">
        <v>198</v>
      </c>
      <c r="X62" s="103" t="s">
        <v>226</v>
      </c>
      <c r="Y62" s="62" t="s">
        <v>137</v>
      </c>
      <c r="Z62" s="72" t="s">
        <v>253</v>
      </c>
      <c r="AA62" s="62" t="s">
        <v>138</v>
      </c>
      <c r="AB62" s="72" t="s">
        <v>268</v>
      </c>
      <c r="AC62" s="62" t="s">
        <v>139</v>
      </c>
      <c r="AD62" s="72"/>
      <c r="AE62" s="62" t="s">
        <v>139</v>
      </c>
      <c r="AF62" s="82"/>
      <c r="AG62" s="56" t="s">
        <v>127</v>
      </c>
      <c r="AH62" s="2"/>
      <c r="AI62" s="56" t="s">
        <v>34</v>
      </c>
      <c r="AJ62" s="2"/>
      <c r="AK62" s="57" t="s">
        <v>9</v>
      </c>
    </row>
    <row r="63" spans="1:37" ht="13.2" x14ac:dyDescent="0.4">
      <c r="A63" s="52" t="s">
        <v>1</v>
      </c>
      <c r="B63" s="53"/>
      <c r="C63" s="52" t="s">
        <v>2</v>
      </c>
      <c r="D63" s="100">
        <v>44958</v>
      </c>
      <c r="E63" s="54" t="s">
        <v>121</v>
      </c>
      <c r="F63" s="100">
        <v>44965</v>
      </c>
      <c r="G63" s="54" t="s">
        <v>122</v>
      </c>
      <c r="H63" s="60"/>
      <c r="I63" s="52" t="s">
        <v>28</v>
      </c>
      <c r="J63" s="101" t="s">
        <v>308</v>
      </c>
      <c r="K63" s="52" t="s">
        <v>135</v>
      </c>
      <c r="L63" s="55"/>
      <c r="M63" s="52" t="s">
        <v>123</v>
      </c>
      <c r="N63" s="55"/>
      <c r="O63" s="52" t="s">
        <v>40</v>
      </c>
      <c r="P63" s="55"/>
      <c r="Q63" s="66" t="s">
        <v>125</v>
      </c>
      <c r="R63" s="78" t="s">
        <v>218</v>
      </c>
      <c r="S63" s="67" t="s">
        <v>126</v>
      </c>
      <c r="T63" s="65" t="s">
        <v>183</v>
      </c>
      <c r="U63" s="67" t="s">
        <v>3</v>
      </c>
      <c r="V63" s="65" t="s">
        <v>183</v>
      </c>
      <c r="W63" s="62" t="s">
        <v>198</v>
      </c>
      <c r="X63" s="103" t="s">
        <v>226</v>
      </c>
      <c r="Y63" s="62" t="s">
        <v>137</v>
      </c>
      <c r="Z63" s="72" t="s">
        <v>254</v>
      </c>
      <c r="AA63" s="62" t="s">
        <v>138</v>
      </c>
      <c r="AB63" s="72" t="s">
        <v>267</v>
      </c>
      <c r="AC63" s="62" t="s">
        <v>139</v>
      </c>
      <c r="AD63" s="72"/>
      <c r="AE63" s="62" t="s">
        <v>139</v>
      </c>
      <c r="AF63" s="82"/>
      <c r="AG63" s="56" t="s">
        <v>127</v>
      </c>
      <c r="AH63" s="2"/>
      <c r="AI63" s="56" t="s">
        <v>34</v>
      </c>
      <c r="AJ63" s="2"/>
      <c r="AK63" s="57" t="s">
        <v>9</v>
      </c>
    </row>
    <row r="64" spans="1:37" ht="13.2" x14ac:dyDescent="0.4">
      <c r="A64" s="52" t="s">
        <v>1</v>
      </c>
      <c r="B64" s="53"/>
      <c r="C64" s="52" t="s">
        <v>2</v>
      </c>
      <c r="D64" s="100">
        <v>44958</v>
      </c>
      <c r="E64" s="54" t="s">
        <v>121</v>
      </c>
      <c r="F64" s="100">
        <v>44965</v>
      </c>
      <c r="G64" s="54" t="s">
        <v>122</v>
      </c>
      <c r="H64" s="60"/>
      <c r="I64" s="52" t="s">
        <v>28</v>
      </c>
      <c r="J64" s="101" t="s">
        <v>308</v>
      </c>
      <c r="K64" s="52" t="s">
        <v>135</v>
      </c>
      <c r="L64" s="55"/>
      <c r="M64" s="52" t="s">
        <v>123</v>
      </c>
      <c r="N64" s="55"/>
      <c r="O64" s="52" t="s">
        <v>40</v>
      </c>
      <c r="P64" s="55"/>
      <c r="Q64" s="66" t="s">
        <v>125</v>
      </c>
      <c r="R64" s="78" t="s">
        <v>218</v>
      </c>
      <c r="S64" s="67" t="s">
        <v>126</v>
      </c>
      <c r="T64" s="65" t="s">
        <v>184</v>
      </c>
      <c r="U64" s="67" t="s">
        <v>3</v>
      </c>
      <c r="V64" s="65" t="s">
        <v>184</v>
      </c>
      <c r="W64" s="62" t="s">
        <v>198</v>
      </c>
      <c r="X64" s="68" t="s">
        <v>226</v>
      </c>
      <c r="Y64" s="62" t="s">
        <v>137</v>
      </c>
      <c r="Z64" s="70" t="s">
        <v>254</v>
      </c>
      <c r="AA64" s="62" t="s">
        <v>138</v>
      </c>
      <c r="AB64" s="70" t="s">
        <v>268</v>
      </c>
      <c r="AC64" s="62" t="s">
        <v>139</v>
      </c>
      <c r="AD64" s="70"/>
      <c r="AE64" s="62" t="s">
        <v>139</v>
      </c>
      <c r="AF64" s="82"/>
      <c r="AG64" s="56" t="s">
        <v>127</v>
      </c>
      <c r="AH64" s="2"/>
      <c r="AI64" s="56" t="s">
        <v>34</v>
      </c>
      <c r="AJ64" s="2"/>
      <c r="AK64" s="57" t="s">
        <v>9</v>
      </c>
    </row>
    <row r="65" spans="1:37" ht="13.2" x14ac:dyDescent="0.4">
      <c r="A65" s="52" t="s">
        <v>1</v>
      </c>
      <c r="B65" s="53"/>
      <c r="C65" s="52" t="s">
        <v>2</v>
      </c>
      <c r="D65" s="100">
        <v>44958</v>
      </c>
      <c r="E65" s="54" t="s">
        <v>121</v>
      </c>
      <c r="F65" s="100">
        <v>44965</v>
      </c>
      <c r="G65" s="54" t="s">
        <v>122</v>
      </c>
      <c r="H65" s="60"/>
      <c r="I65" s="52" t="s">
        <v>28</v>
      </c>
      <c r="J65" s="101" t="s">
        <v>308</v>
      </c>
      <c r="K65" s="52" t="s">
        <v>135</v>
      </c>
      <c r="L65" s="55"/>
      <c r="M65" s="52" t="s">
        <v>123</v>
      </c>
      <c r="N65" s="55"/>
      <c r="O65" s="52" t="s">
        <v>40</v>
      </c>
      <c r="P65" s="55"/>
      <c r="Q65" s="66" t="s">
        <v>125</v>
      </c>
      <c r="R65" s="78" t="s">
        <v>218</v>
      </c>
      <c r="S65" s="67" t="s">
        <v>126</v>
      </c>
      <c r="T65" s="65" t="s">
        <v>185</v>
      </c>
      <c r="U65" s="67" t="s">
        <v>3</v>
      </c>
      <c r="V65" s="65" t="s">
        <v>185</v>
      </c>
      <c r="W65" s="62" t="s">
        <v>198</v>
      </c>
      <c r="X65" s="68" t="s">
        <v>226</v>
      </c>
      <c r="Y65" s="62" t="s">
        <v>137</v>
      </c>
      <c r="Z65" s="70" t="s">
        <v>255</v>
      </c>
      <c r="AA65" s="62" t="s">
        <v>138</v>
      </c>
      <c r="AB65" s="70" t="s">
        <v>267</v>
      </c>
      <c r="AC65" s="62" t="s">
        <v>139</v>
      </c>
      <c r="AD65" s="70"/>
      <c r="AE65" s="62" t="s">
        <v>139</v>
      </c>
      <c r="AF65" s="82"/>
      <c r="AG65" s="56" t="s">
        <v>127</v>
      </c>
      <c r="AH65" s="2"/>
      <c r="AI65" s="56" t="s">
        <v>34</v>
      </c>
      <c r="AJ65" s="2"/>
      <c r="AK65" s="57" t="s">
        <v>9</v>
      </c>
    </row>
    <row r="66" spans="1:37" ht="13.2" x14ac:dyDescent="0.4">
      <c r="A66" s="52" t="s">
        <v>1</v>
      </c>
      <c r="B66" s="53"/>
      <c r="C66" s="52" t="s">
        <v>2</v>
      </c>
      <c r="D66" s="100">
        <v>44966</v>
      </c>
      <c r="E66" s="54" t="s">
        <v>121</v>
      </c>
      <c r="F66" s="100">
        <v>44971</v>
      </c>
      <c r="G66" s="54" t="s">
        <v>122</v>
      </c>
      <c r="H66" s="60"/>
      <c r="I66" s="52" t="s">
        <v>28</v>
      </c>
      <c r="J66" s="101" t="s">
        <v>308</v>
      </c>
      <c r="K66" s="52" t="s">
        <v>135</v>
      </c>
      <c r="L66" s="55"/>
      <c r="M66" s="52" t="s">
        <v>123</v>
      </c>
      <c r="N66" s="55"/>
      <c r="O66" s="52" t="s">
        <v>40</v>
      </c>
      <c r="P66" s="55"/>
      <c r="Q66" s="66" t="s">
        <v>125</v>
      </c>
      <c r="R66" s="78" t="s">
        <v>220</v>
      </c>
      <c r="S66" s="67" t="s">
        <v>126</v>
      </c>
      <c r="T66" s="65" t="s">
        <v>211</v>
      </c>
      <c r="U66" s="67" t="s">
        <v>3</v>
      </c>
      <c r="V66" s="65" t="s">
        <v>211</v>
      </c>
      <c r="W66" s="62" t="s">
        <v>198</v>
      </c>
      <c r="X66" s="68" t="s">
        <v>226</v>
      </c>
      <c r="Y66" s="62" t="s">
        <v>137</v>
      </c>
      <c r="Z66" s="70" t="s">
        <v>256</v>
      </c>
      <c r="AA66" s="62" t="s">
        <v>138</v>
      </c>
      <c r="AB66" s="70" t="s">
        <v>286</v>
      </c>
      <c r="AC66" s="62" t="s">
        <v>139</v>
      </c>
      <c r="AD66" s="70"/>
      <c r="AE66" s="62" t="s">
        <v>139</v>
      </c>
      <c r="AF66" s="104"/>
      <c r="AG66" s="56" t="s">
        <v>127</v>
      </c>
      <c r="AH66" s="2"/>
      <c r="AI66" s="56" t="s">
        <v>34</v>
      </c>
      <c r="AJ66" s="2"/>
      <c r="AK66" s="57" t="s">
        <v>9</v>
      </c>
    </row>
    <row r="67" spans="1:37" ht="13.2" x14ac:dyDescent="0.4">
      <c r="A67" s="52" t="s">
        <v>1</v>
      </c>
      <c r="B67" s="53"/>
      <c r="C67" s="52" t="s">
        <v>2</v>
      </c>
      <c r="D67" s="100">
        <v>44966</v>
      </c>
      <c r="E67" s="54" t="s">
        <v>121</v>
      </c>
      <c r="F67" s="100">
        <v>44971</v>
      </c>
      <c r="G67" s="54" t="s">
        <v>122</v>
      </c>
      <c r="H67" s="60"/>
      <c r="I67" s="52" t="s">
        <v>28</v>
      </c>
      <c r="J67" s="101" t="s">
        <v>307</v>
      </c>
      <c r="K67" s="52" t="s">
        <v>135</v>
      </c>
      <c r="L67" s="55"/>
      <c r="M67" s="52" t="s">
        <v>123</v>
      </c>
      <c r="N67" s="55"/>
      <c r="O67" s="52" t="s">
        <v>40</v>
      </c>
      <c r="P67" s="55"/>
      <c r="Q67" s="66" t="s">
        <v>125</v>
      </c>
      <c r="R67" s="84" t="s">
        <v>220</v>
      </c>
      <c r="S67" s="67" t="s">
        <v>126</v>
      </c>
      <c r="T67" s="65" t="s">
        <v>212</v>
      </c>
      <c r="U67" s="67" t="s">
        <v>3</v>
      </c>
      <c r="V67" s="65" t="s">
        <v>212</v>
      </c>
      <c r="W67" s="62" t="s">
        <v>198</v>
      </c>
      <c r="X67" s="68" t="s">
        <v>226</v>
      </c>
      <c r="Y67" s="62" t="s">
        <v>137</v>
      </c>
      <c r="Z67" s="73" t="s">
        <v>256</v>
      </c>
      <c r="AA67" s="62" t="s">
        <v>138</v>
      </c>
      <c r="AB67" s="70" t="s">
        <v>287</v>
      </c>
      <c r="AC67" s="62" t="s">
        <v>139</v>
      </c>
      <c r="AD67" s="70"/>
      <c r="AE67" s="62" t="s">
        <v>139</v>
      </c>
      <c r="AF67" s="104"/>
      <c r="AG67" s="56" t="s">
        <v>127</v>
      </c>
      <c r="AH67" s="2"/>
      <c r="AI67" s="56" t="s">
        <v>34</v>
      </c>
      <c r="AJ67" s="2"/>
      <c r="AK67" s="57" t="s">
        <v>9</v>
      </c>
    </row>
    <row r="68" spans="1:37" ht="13.2" x14ac:dyDescent="0.4">
      <c r="A68" s="52" t="s">
        <v>1</v>
      </c>
      <c r="B68" s="53"/>
      <c r="C68" s="52" t="s">
        <v>2</v>
      </c>
      <c r="D68" s="100">
        <v>44966</v>
      </c>
      <c r="E68" s="54" t="s">
        <v>121</v>
      </c>
      <c r="F68" s="100">
        <v>44971</v>
      </c>
      <c r="G68" s="54" t="s">
        <v>122</v>
      </c>
      <c r="H68" s="60"/>
      <c r="I68" s="52" t="s">
        <v>28</v>
      </c>
      <c r="J68" s="101" t="s">
        <v>308</v>
      </c>
      <c r="K68" s="52" t="s">
        <v>135</v>
      </c>
      <c r="L68" s="55"/>
      <c r="M68" s="52" t="s">
        <v>123</v>
      </c>
      <c r="N68" s="55"/>
      <c r="O68" s="52" t="s">
        <v>40</v>
      </c>
      <c r="P68" s="55"/>
      <c r="Q68" s="66" t="s">
        <v>125</v>
      </c>
      <c r="R68" s="84" t="s">
        <v>218</v>
      </c>
      <c r="S68" s="67" t="s">
        <v>126</v>
      </c>
      <c r="T68" s="65" t="s">
        <v>186</v>
      </c>
      <c r="U68" s="67" t="s">
        <v>3</v>
      </c>
      <c r="V68" s="65" t="s">
        <v>186</v>
      </c>
      <c r="W68" s="62" t="s">
        <v>198</v>
      </c>
      <c r="X68" s="69" t="s">
        <v>226</v>
      </c>
      <c r="Y68" s="62" t="s">
        <v>137</v>
      </c>
      <c r="Z68" s="74" t="s">
        <v>257</v>
      </c>
      <c r="AA68" s="62" t="s">
        <v>138</v>
      </c>
      <c r="AB68" s="71" t="s">
        <v>267</v>
      </c>
      <c r="AC68" s="62" t="s">
        <v>139</v>
      </c>
      <c r="AD68" s="71"/>
      <c r="AE68" s="62" t="s">
        <v>139</v>
      </c>
      <c r="AF68" s="82"/>
      <c r="AG68" s="56" t="s">
        <v>127</v>
      </c>
      <c r="AH68" s="2"/>
      <c r="AI68" s="56" t="s">
        <v>34</v>
      </c>
      <c r="AJ68" s="2"/>
      <c r="AK68" s="57" t="s">
        <v>9</v>
      </c>
    </row>
    <row r="69" spans="1:37" ht="13.2" x14ac:dyDescent="0.4">
      <c r="A69" s="52" t="s">
        <v>1</v>
      </c>
      <c r="B69" s="53"/>
      <c r="C69" s="52" t="s">
        <v>2</v>
      </c>
      <c r="D69" s="100">
        <v>44966</v>
      </c>
      <c r="E69" s="54" t="s">
        <v>121</v>
      </c>
      <c r="F69" s="100">
        <v>44971</v>
      </c>
      <c r="G69" s="54" t="s">
        <v>122</v>
      </c>
      <c r="H69" s="60"/>
      <c r="I69" s="52" t="s">
        <v>28</v>
      </c>
      <c r="J69" s="101" t="s">
        <v>307</v>
      </c>
      <c r="K69" s="52" t="s">
        <v>135</v>
      </c>
      <c r="L69" s="55"/>
      <c r="M69" s="52" t="s">
        <v>123</v>
      </c>
      <c r="N69" s="55"/>
      <c r="O69" s="52" t="s">
        <v>40</v>
      </c>
      <c r="P69" s="55"/>
      <c r="Q69" s="66" t="s">
        <v>125</v>
      </c>
      <c r="R69" s="78" t="s">
        <v>218</v>
      </c>
      <c r="S69" s="67" t="s">
        <v>126</v>
      </c>
      <c r="T69" s="65" t="s">
        <v>187</v>
      </c>
      <c r="U69" s="67" t="s">
        <v>3</v>
      </c>
      <c r="V69" s="65" t="s">
        <v>187</v>
      </c>
      <c r="W69" s="62" t="s">
        <v>198</v>
      </c>
      <c r="X69" s="68" t="s">
        <v>226</v>
      </c>
      <c r="Y69" s="62" t="s">
        <v>137</v>
      </c>
      <c r="Z69" s="73" t="s">
        <v>257</v>
      </c>
      <c r="AA69" s="62" t="s">
        <v>138</v>
      </c>
      <c r="AB69" s="70" t="s">
        <v>268</v>
      </c>
      <c r="AC69" s="62" t="s">
        <v>139</v>
      </c>
      <c r="AD69" s="70"/>
      <c r="AE69" s="62" t="s">
        <v>139</v>
      </c>
      <c r="AF69" s="82"/>
      <c r="AG69" s="56" t="s">
        <v>127</v>
      </c>
      <c r="AH69" s="2"/>
      <c r="AI69" s="56" t="s">
        <v>34</v>
      </c>
      <c r="AJ69" s="2"/>
      <c r="AK69" s="57" t="s">
        <v>9</v>
      </c>
    </row>
    <row r="70" spans="1:37" ht="13.2" x14ac:dyDescent="0.4">
      <c r="A70" s="52" t="s">
        <v>1</v>
      </c>
      <c r="B70" s="53"/>
      <c r="C70" s="52" t="s">
        <v>2</v>
      </c>
      <c r="D70" s="100">
        <v>44966</v>
      </c>
      <c r="E70" s="54" t="s">
        <v>121</v>
      </c>
      <c r="F70" s="100">
        <v>44971</v>
      </c>
      <c r="G70" s="54" t="s">
        <v>122</v>
      </c>
      <c r="H70" s="60"/>
      <c r="I70" s="52" t="s">
        <v>28</v>
      </c>
      <c r="J70" s="101" t="s">
        <v>308</v>
      </c>
      <c r="K70" s="52" t="s">
        <v>135</v>
      </c>
      <c r="L70" s="55"/>
      <c r="M70" s="52" t="s">
        <v>123</v>
      </c>
      <c r="N70" s="55"/>
      <c r="O70" s="52" t="s">
        <v>40</v>
      </c>
      <c r="P70" s="55"/>
      <c r="Q70" s="66" t="s">
        <v>125</v>
      </c>
      <c r="R70" s="78" t="s">
        <v>218</v>
      </c>
      <c r="S70" s="67" t="s">
        <v>126</v>
      </c>
      <c r="T70" s="65" t="s">
        <v>188</v>
      </c>
      <c r="U70" s="67" t="s">
        <v>3</v>
      </c>
      <c r="V70" s="65" t="s">
        <v>188</v>
      </c>
      <c r="W70" s="62" t="s">
        <v>198</v>
      </c>
      <c r="X70" s="68" t="s">
        <v>226</v>
      </c>
      <c r="Y70" s="62" t="s">
        <v>137</v>
      </c>
      <c r="Z70" s="73" t="s">
        <v>258</v>
      </c>
      <c r="AA70" s="62" t="s">
        <v>138</v>
      </c>
      <c r="AB70" s="70" t="s">
        <v>267</v>
      </c>
      <c r="AC70" s="62" t="s">
        <v>139</v>
      </c>
      <c r="AD70" s="70"/>
      <c r="AE70" s="62" t="s">
        <v>139</v>
      </c>
      <c r="AF70" s="82"/>
      <c r="AG70" s="56" t="s">
        <v>127</v>
      </c>
      <c r="AH70" s="2"/>
      <c r="AI70" s="56" t="s">
        <v>34</v>
      </c>
      <c r="AJ70" s="2"/>
      <c r="AK70" s="57" t="s">
        <v>9</v>
      </c>
    </row>
    <row r="71" spans="1:37" ht="13.2" x14ac:dyDescent="0.4">
      <c r="A71" s="52" t="s">
        <v>1</v>
      </c>
      <c r="B71" s="53"/>
      <c r="C71" s="52" t="s">
        <v>2</v>
      </c>
      <c r="D71" s="100">
        <v>44966</v>
      </c>
      <c r="E71" s="54" t="s">
        <v>121</v>
      </c>
      <c r="F71" s="100">
        <v>44971</v>
      </c>
      <c r="G71" s="54" t="s">
        <v>122</v>
      </c>
      <c r="H71" s="60"/>
      <c r="I71" s="52" t="s">
        <v>28</v>
      </c>
      <c r="J71" s="101" t="s">
        <v>307</v>
      </c>
      <c r="K71" s="52" t="s">
        <v>135</v>
      </c>
      <c r="L71" s="55"/>
      <c r="M71" s="52" t="s">
        <v>123</v>
      </c>
      <c r="N71" s="55"/>
      <c r="O71" s="52" t="s">
        <v>40</v>
      </c>
      <c r="P71" s="55"/>
      <c r="Q71" s="66" t="s">
        <v>125</v>
      </c>
      <c r="R71" s="78" t="s">
        <v>218</v>
      </c>
      <c r="S71" s="67" t="s">
        <v>126</v>
      </c>
      <c r="T71" s="65" t="s">
        <v>189</v>
      </c>
      <c r="U71" s="67" t="s">
        <v>3</v>
      </c>
      <c r="V71" s="65" t="s">
        <v>189</v>
      </c>
      <c r="W71" s="62" t="s">
        <v>198</v>
      </c>
      <c r="X71" s="68" t="s">
        <v>226</v>
      </c>
      <c r="Y71" s="62" t="s">
        <v>137</v>
      </c>
      <c r="Z71" s="73" t="s">
        <v>258</v>
      </c>
      <c r="AA71" s="62" t="s">
        <v>138</v>
      </c>
      <c r="AB71" s="70" t="s">
        <v>268</v>
      </c>
      <c r="AC71" s="62" t="s">
        <v>139</v>
      </c>
      <c r="AD71" s="70"/>
      <c r="AE71" s="62" t="s">
        <v>139</v>
      </c>
      <c r="AF71" s="82"/>
      <c r="AG71" s="56" t="s">
        <v>127</v>
      </c>
      <c r="AH71" s="2"/>
      <c r="AI71" s="56" t="s">
        <v>34</v>
      </c>
      <c r="AJ71" s="2"/>
      <c r="AK71" s="57" t="s">
        <v>9</v>
      </c>
    </row>
    <row r="72" spans="1:37" ht="13.2" x14ac:dyDescent="0.4">
      <c r="A72" s="52" t="s">
        <v>1</v>
      </c>
      <c r="B72" s="53"/>
      <c r="C72" s="52" t="s">
        <v>2</v>
      </c>
      <c r="D72" s="100">
        <v>44966</v>
      </c>
      <c r="E72" s="54" t="s">
        <v>121</v>
      </c>
      <c r="F72" s="100">
        <v>44971</v>
      </c>
      <c r="G72" s="54" t="s">
        <v>122</v>
      </c>
      <c r="H72" s="60"/>
      <c r="I72" s="52" t="s">
        <v>28</v>
      </c>
      <c r="J72" s="101" t="s">
        <v>305</v>
      </c>
      <c r="K72" s="52" t="s">
        <v>135</v>
      </c>
      <c r="L72" s="55"/>
      <c r="M72" s="52" t="s">
        <v>123</v>
      </c>
      <c r="N72" s="55"/>
      <c r="O72" s="52" t="s">
        <v>40</v>
      </c>
      <c r="P72" s="55"/>
      <c r="Q72" s="66" t="s">
        <v>125</v>
      </c>
      <c r="R72" s="78" t="s">
        <v>219</v>
      </c>
      <c r="S72" s="67" t="s">
        <v>126</v>
      </c>
      <c r="T72" s="65" t="s">
        <v>190</v>
      </c>
      <c r="U72" s="67" t="s">
        <v>3</v>
      </c>
      <c r="V72" s="65" t="s">
        <v>190</v>
      </c>
      <c r="W72" s="62" t="s">
        <v>198</v>
      </c>
      <c r="X72" s="68" t="s">
        <v>227</v>
      </c>
      <c r="Y72" s="62" t="s">
        <v>137</v>
      </c>
      <c r="Z72" s="75" t="s">
        <v>259</v>
      </c>
      <c r="AA72" s="62" t="s">
        <v>138</v>
      </c>
      <c r="AB72" s="70" t="s">
        <v>288</v>
      </c>
      <c r="AC72" s="62" t="s">
        <v>139</v>
      </c>
      <c r="AD72" s="70"/>
      <c r="AE72" s="62" t="s">
        <v>139</v>
      </c>
      <c r="AF72" s="82"/>
      <c r="AG72" s="56" t="s">
        <v>127</v>
      </c>
      <c r="AH72" s="2"/>
      <c r="AI72" s="56" t="s">
        <v>34</v>
      </c>
      <c r="AJ72" s="2"/>
      <c r="AK72" s="57" t="s">
        <v>9</v>
      </c>
    </row>
    <row r="73" spans="1:37" ht="13.2" x14ac:dyDescent="0.4">
      <c r="A73" s="52" t="s">
        <v>1</v>
      </c>
      <c r="B73" s="53"/>
      <c r="C73" s="52" t="s">
        <v>2</v>
      </c>
      <c r="D73" s="100">
        <v>44966</v>
      </c>
      <c r="E73" s="54" t="s">
        <v>121</v>
      </c>
      <c r="F73" s="100">
        <v>44971</v>
      </c>
      <c r="G73" s="54" t="s">
        <v>122</v>
      </c>
      <c r="H73" s="60"/>
      <c r="I73" s="52" t="s">
        <v>28</v>
      </c>
      <c r="J73" s="101" t="s">
        <v>304</v>
      </c>
      <c r="K73" s="52" t="s">
        <v>135</v>
      </c>
      <c r="L73" s="55"/>
      <c r="M73" s="52" t="s">
        <v>123</v>
      </c>
      <c r="N73" s="55"/>
      <c r="O73" s="52" t="s">
        <v>40</v>
      </c>
      <c r="P73" s="55"/>
      <c r="Q73" s="66" t="s">
        <v>125</v>
      </c>
      <c r="R73" s="78" t="s">
        <v>219</v>
      </c>
      <c r="S73" s="67" t="s">
        <v>126</v>
      </c>
      <c r="T73" s="65" t="s">
        <v>213</v>
      </c>
      <c r="U73" s="67" t="s">
        <v>3</v>
      </c>
      <c r="V73" s="65" t="s">
        <v>213</v>
      </c>
      <c r="W73" s="62" t="s">
        <v>198</v>
      </c>
      <c r="X73" s="68" t="s">
        <v>227</v>
      </c>
      <c r="Y73" s="62" t="s">
        <v>137</v>
      </c>
      <c r="Z73" s="73" t="s">
        <v>260</v>
      </c>
      <c r="AA73" s="62" t="s">
        <v>138</v>
      </c>
      <c r="AB73" s="70" t="s">
        <v>288</v>
      </c>
      <c r="AC73" s="62" t="s">
        <v>139</v>
      </c>
      <c r="AD73" s="70"/>
      <c r="AE73" s="62" t="s">
        <v>139</v>
      </c>
      <c r="AF73" s="105"/>
      <c r="AG73" s="56" t="s">
        <v>127</v>
      </c>
      <c r="AH73" s="2"/>
      <c r="AI73" s="56" t="s">
        <v>34</v>
      </c>
      <c r="AJ73" s="2"/>
      <c r="AK73" s="57" t="s">
        <v>9</v>
      </c>
    </row>
    <row r="74" spans="1:37" ht="13.2" x14ac:dyDescent="0.4">
      <c r="A74" s="52" t="s">
        <v>1</v>
      </c>
      <c r="B74" s="53"/>
      <c r="C74" s="52" t="s">
        <v>2</v>
      </c>
      <c r="D74" s="100">
        <v>44966</v>
      </c>
      <c r="E74" s="54" t="s">
        <v>121</v>
      </c>
      <c r="F74" s="100">
        <v>44971</v>
      </c>
      <c r="G74" s="54" t="s">
        <v>122</v>
      </c>
      <c r="H74" s="60"/>
      <c r="I74" s="52" t="s">
        <v>28</v>
      </c>
      <c r="J74" s="101" t="s">
        <v>304</v>
      </c>
      <c r="K74" s="52" t="s">
        <v>135</v>
      </c>
      <c r="L74" s="55"/>
      <c r="M74" s="52" t="s">
        <v>123</v>
      </c>
      <c r="N74" s="55"/>
      <c r="O74" s="52" t="s">
        <v>40</v>
      </c>
      <c r="P74" s="55"/>
      <c r="Q74" s="66" t="s">
        <v>125</v>
      </c>
      <c r="R74" s="79" t="s">
        <v>219</v>
      </c>
      <c r="S74" s="67" t="s">
        <v>126</v>
      </c>
      <c r="T74" s="65" t="s">
        <v>191</v>
      </c>
      <c r="U74" s="67" t="s">
        <v>3</v>
      </c>
      <c r="V74" s="65" t="s">
        <v>191</v>
      </c>
      <c r="W74" s="62" t="s">
        <v>198</v>
      </c>
      <c r="X74" s="68" t="s">
        <v>227</v>
      </c>
      <c r="Y74" s="62" t="s">
        <v>137</v>
      </c>
      <c r="Z74" s="73" t="s">
        <v>261</v>
      </c>
      <c r="AA74" s="62" t="s">
        <v>138</v>
      </c>
      <c r="AB74" s="70" t="s">
        <v>288</v>
      </c>
      <c r="AC74" s="62" t="s">
        <v>139</v>
      </c>
      <c r="AD74" s="70"/>
      <c r="AE74" s="62" t="s">
        <v>139</v>
      </c>
      <c r="AF74" s="82"/>
      <c r="AG74" s="56" t="s">
        <v>127</v>
      </c>
      <c r="AH74" s="2"/>
      <c r="AI74" s="56" t="s">
        <v>34</v>
      </c>
      <c r="AJ74" s="2"/>
      <c r="AK74" s="57" t="s">
        <v>9</v>
      </c>
    </row>
    <row r="75" spans="1:37" ht="13.2" x14ac:dyDescent="0.4">
      <c r="A75" s="52" t="s">
        <v>1</v>
      </c>
      <c r="B75" s="53"/>
      <c r="C75" s="52" t="s">
        <v>2</v>
      </c>
      <c r="D75" s="100">
        <v>44966</v>
      </c>
      <c r="E75" s="54" t="s">
        <v>121</v>
      </c>
      <c r="F75" s="100">
        <v>44971</v>
      </c>
      <c r="G75" s="54" t="s">
        <v>122</v>
      </c>
      <c r="H75" s="60"/>
      <c r="I75" s="52" t="s">
        <v>28</v>
      </c>
      <c r="J75" s="101" t="s">
        <v>304</v>
      </c>
      <c r="K75" s="52" t="s">
        <v>135</v>
      </c>
      <c r="L75" s="55"/>
      <c r="M75" s="52" t="s">
        <v>123</v>
      </c>
      <c r="N75" s="55"/>
      <c r="O75" s="52" t="s">
        <v>40</v>
      </c>
      <c r="P75" s="55"/>
      <c r="Q75" s="66" t="s">
        <v>125</v>
      </c>
      <c r="R75" s="78" t="s">
        <v>218</v>
      </c>
      <c r="S75" s="67" t="s">
        <v>126</v>
      </c>
      <c r="T75" s="65" t="s">
        <v>192</v>
      </c>
      <c r="U75" s="67" t="s">
        <v>3</v>
      </c>
      <c r="V75" s="65" t="s">
        <v>192</v>
      </c>
      <c r="W75" s="62" t="s">
        <v>198</v>
      </c>
      <c r="X75" s="68" t="s">
        <v>227</v>
      </c>
      <c r="Y75" s="62" t="s">
        <v>137</v>
      </c>
      <c r="Z75" s="73" t="s">
        <v>262</v>
      </c>
      <c r="AA75" s="62" t="s">
        <v>138</v>
      </c>
      <c r="AB75" s="70" t="s">
        <v>288</v>
      </c>
      <c r="AC75" s="62" t="s">
        <v>139</v>
      </c>
      <c r="AD75" s="70"/>
      <c r="AE75" s="62" t="s">
        <v>139</v>
      </c>
      <c r="AF75" s="82"/>
      <c r="AG75" s="56" t="s">
        <v>127</v>
      </c>
      <c r="AH75" s="2"/>
      <c r="AI75" s="56" t="s">
        <v>34</v>
      </c>
      <c r="AJ75" s="2"/>
      <c r="AK75" s="57" t="s">
        <v>9</v>
      </c>
    </row>
    <row r="76" spans="1:37" ht="13.2" x14ac:dyDescent="0.4">
      <c r="A76" s="52" t="s">
        <v>1</v>
      </c>
      <c r="B76" s="53"/>
      <c r="C76" s="52" t="s">
        <v>2</v>
      </c>
      <c r="D76" s="100">
        <v>44966</v>
      </c>
      <c r="E76" s="54" t="s">
        <v>121</v>
      </c>
      <c r="F76" s="100">
        <v>44971</v>
      </c>
      <c r="G76" s="54" t="s">
        <v>122</v>
      </c>
      <c r="H76" s="60"/>
      <c r="I76" s="52" t="s">
        <v>28</v>
      </c>
      <c r="J76" s="101" t="s">
        <v>304</v>
      </c>
      <c r="K76" s="52" t="s">
        <v>135</v>
      </c>
      <c r="L76" s="55"/>
      <c r="M76" s="52" t="s">
        <v>123</v>
      </c>
      <c r="N76" s="55"/>
      <c r="O76" s="52" t="s">
        <v>40</v>
      </c>
      <c r="P76" s="55"/>
      <c r="Q76" s="66" t="s">
        <v>125</v>
      </c>
      <c r="R76" s="78" t="s">
        <v>218</v>
      </c>
      <c r="S76" s="67" t="s">
        <v>126</v>
      </c>
      <c r="T76" s="65" t="s">
        <v>193</v>
      </c>
      <c r="U76" s="67" t="s">
        <v>3</v>
      </c>
      <c r="V76" s="65" t="s">
        <v>193</v>
      </c>
      <c r="W76" s="62" t="s">
        <v>198</v>
      </c>
      <c r="X76" s="68" t="s">
        <v>227</v>
      </c>
      <c r="Y76" s="62" t="s">
        <v>137</v>
      </c>
      <c r="Z76" s="73" t="s">
        <v>263</v>
      </c>
      <c r="AA76" s="62" t="s">
        <v>138</v>
      </c>
      <c r="AB76" s="70" t="s">
        <v>288</v>
      </c>
      <c r="AC76" s="62" t="s">
        <v>139</v>
      </c>
      <c r="AD76" s="70"/>
      <c r="AE76" s="62" t="s">
        <v>139</v>
      </c>
      <c r="AF76" s="82"/>
      <c r="AG76" s="56" t="s">
        <v>127</v>
      </c>
      <c r="AH76" s="2"/>
      <c r="AI76" s="56" t="s">
        <v>34</v>
      </c>
      <c r="AJ76" s="2"/>
      <c r="AK76" s="57" t="s">
        <v>9</v>
      </c>
    </row>
    <row r="77" spans="1:37" ht="13.2" x14ac:dyDescent="0.4">
      <c r="A77" s="52" t="s">
        <v>1</v>
      </c>
      <c r="B77" s="53"/>
      <c r="C77" s="52" t="s">
        <v>2</v>
      </c>
      <c r="D77" s="100">
        <v>44966</v>
      </c>
      <c r="E77" s="54" t="s">
        <v>121</v>
      </c>
      <c r="F77" s="100">
        <v>44971</v>
      </c>
      <c r="G77" s="54" t="s">
        <v>122</v>
      </c>
      <c r="H77" s="60"/>
      <c r="I77" s="52" t="s">
        <v>28</v>
      </c>
      <c r="J77" s="101" t="s">
        <v>304</v>
      </c>
      <c r="K77" s="52" t="s">
        <v>135</v>
      </c>
      <c r="L77" s="55"/>
      <c r="M77" s="52" t="s">
        <v>123</v>
      </c>
      <c r="N77" s="55"/>
      <c r="O77" s="52" t="s">
        <v>40</v>
      </c>
      <c r="P77" s="55"/>
      <c r="Q77" s="66" t="s">
        <v>125</v>
      </c>
      <c r="R77" s="78" t="s">
        <v>218</v>
      </c>
      <c r="S77" s="67" t="s">
        <v>126</v>
      </c>
      <c r="T77" s="65" t="s">
        <v>194</v>
      </c>
      <c r="U77" s="67" t="s">
        <v>3</v>
      </c>
      <c r="V77" s="65" t="s">
        <v>194</v>
      </c>
      <c r="W77" s="62" t="s">
        <v>198</v>
      </c>
      <c r="X77" s="68" t="s">
        <v>227</v>
      </c>
      <c r="Y77" s="62" t="s">
        <v>137</v>
      </c>
      <c r="Z77" s="73" t="s">
        <v>264</v>
      </c>
      <c r="AA77" s="62" t="s">
        <v>138</v>
      </c>
      <c r="AB77" s="70" t="s">
        <v>288</v>
      </c>
      <c r="AC77" s="62" t="s">
        <v>139</v>
      </c>
      <c r="AD77" s="70"/>
      <c r="AE77" s="62" t="s">
        <v>139</v>
      </c>
      <c r="AF77" s="82"/>
      <c r="AG77" s="56" t="s">
        <v>127</v>
      </c>
      <c r="AH77" s="2"/>
      <c r="AI77" s="56" t="s">
        <v>34</v>
      </c>
      <c r="AJ77" s="2"/>
      <c r="AK77" s="57" t="s">
        <v>9</v>
      </c>
    </row>
    <row r="78" spans="1:37" ht="13.2" x14ac:dyDescent="0.4">
      <c r="A78" s="52" t="s">
        <v>1</v>
      </c>
      <c r="B78" s="53"/>
      <c r="C78" s="52" t="s">
        <v>2</v>
      </c>
      <c r="D78" s="100">
        <v>44966</v>
      </c>
      <c r="E78" s="54" t="s">
        <v>121</v>
      </c>
      <c r="F78" s="100">
        <v>44971</v>
      </c>
      <c r="G78" s="54" t="s">
        <v>122</v>
      </c>
      <c r="H78" s="60"/>
      <c r="I78" s="52" t="s">
        <v>28</v>
      </c>
      <c r="J78" s="101" t="s">
        <v>304</v>
      </c>
      <c r="K78" s="52" t="s">
        <v>135</v>
      </c>
      <c r="L78" s="55"/>
      <c r="M78" s="52" t="s">
        <v>123</v>
      </c>
      <c r="N78" s="55"/>
      <c r="O78" s="52" t="s">
        <v>40</v>
      </c>
      <c r="P78" s="55"/>
      <c r="Q78" s="66" t="s">
        <v>125</v>
      </c>
      <c r="R78" s="78" t="s">
        <v>218</v>
      </c>
      <c r="S78" s="67" t="s">
        <v>126</v>
      </c>
      <c r="T78" s="65" t="s">
        <v>195</v>
      </c>
      <c r="U78" s="67" t="s">
        <v>3</v>
      </c>
      <c r="V78" s="65" t="s">
        <v>195</v>
      </c>
      <c r="W78" s="62" t="s">
        <v>198</v>
      </c>
      <c r="X78" s="68" t="s">
        <v>227</v>
      </c>
      <c r="Y78" s="62" t="s">
        <v>137</v>
      </c>
      <c r="Z78" s="73" t="s">
        <v>265</v>
      </c>
      <c r="AA78" s="62" t="s">
        <v>138</v>
      </c>
      <c r="AB78" s="70" t="s">
        <v>288</v>
      </c>
      <c r="AC78" s="62" t="s">
        <v>139</v>
      </c>
      <c r="AD78" s="70"/>
      <c r="AE78" s="62" t="s">
        <v>139</v>
      </c>
      <c r="AF78" s="82"/>
      <c r="AG78" s="56" t="s">
        <v>127</v>
      </c>
      <c r="AH78" s="2"/>
      <c r="AI78" s="56" t="s">
        <v>34</v>
      </c>
      <c r="AJ78" s="2"/>
      <c r="AK78" s="57" t="s">
        <v>9</v>
      </c>
    </row>
    <row r="79" spans="1:37" ht="13.2" customHeight="1" x14ac:dyDescent="0.4">
      <c r="A79" s="52" t="s">
        <v>1</v>
      </c>
      <c r="B79" s="53"/>
      <c r="C79" s="52" t="s">
        <v>2</v>
      </c>
      <c r="D79" s="100">
        <v>44966</v>
      </c>
      <c r="E79" s="54" t="s">
        <v>121</v>
      </c>
      <c r="F79" s="100">
        <v>44971</v>
      </c>
      <c r="G79" s="54" t="s">
        <v>122</v>
      </c>
      <c r="H79" s="60"/>
      <c r="I79" s="52" t="s">
        <v>28</v>
      </c>
      <c r="J79" s="101" t="s">
        <v>304</v>
      </c>
      <c r="K79" s="52" t="s">
        <v>135</v>
      </c>
      <c r="L79" s="55"/>
      <c r="M79" s="52" t="s">
        <v>123</v>
      </c>
      <c r="N79" s="55"/>
      <c r="O79" s="52" t="s">
        <v>40</v>
      </c>
      <c r="P79" s="55"/>
      <c r="Q79" s="66" t="s">
        <v>125</v>
      </c>
      <c r="R79" s="78" t="s">
        <v>218</v>
      </c>
      <c r="S79" s="67" t="s">
        <v>126</v>
      </c>
      <c r="T79" s="65" t="s">
        <v>196</v>
      </c>
      <c r="U79" s="67" t="s">
        <v>3</v>
      </c>
      <c r="V79" s="65" t="s">
        <v>196</v>
      </c>
      <c r="W79" s="62" t="s">
        <v>198</v>
      </c>
      <c r="X79" s="68" t="s">
        <v>227</v>
      </c>
      <c r="Y79" s="62" t="s">
        <v>137</v>
      </c>
      <c r="Z79" s="73" t="s">
        <v>266</v>
      </c>
      <c r="AA79" s="62" t="s">
        <v>138</v>
      </c>
      <c r="AB79" s="70" t="s">
        <v>288</v>
      </c>
      <c r="AC79" s="62" t="s">
        <v>139</v>
      </c>
      <c r="AD79" s="70"/>
      <c r="AE79" s="62" t="s">
        <v>139</v>
      </c>
      <c r="AF79" s="82"/>
      <c r="AG79" s="56" t="s">
        <v>127</v>
      </c>
      <c r="AH79" s="2"/>
      <c r="AI79" s="56" t="s">
        <v>34</v>
      </c>
      <c r="AJ79" s="2"/>
      <c r="AK79" s="106" t="s">
        <v>310</v>
      </c>
    </row>
    <row r="80" spans="1:37" ht="21" x14ac:dyDescent="0.4">
      <c r="A80" s="85" t="s">
        <v>0</v>
      </c>
      <c r="B80" s="86"/>
      <c r="C80" s="86"/>
      <c r="D80" s="86"/>
      <c r="E80" s="86"/>
      <c r="F80" s="86"/>
      <c r="G80" s="86"/>
      <c r="H80" s="86"/>
      <c r="I80" s="86"/>
      <c r="J80" s="86"/>
      <c r="K80" s="86"/>
      <c r="L80" s="86"/>
      <c r="M80" s="86"/>
      <c r="N80" s="86"/>
      <c r="O80" s="86"/>
      <c r="P80" s="86"/>
      <c r="Q80" s="86"/>
      <c r="R80" s="87"/>
      <c r="S80" s="87"/>
      <c r="T80" s="87"/>
      <c r="U80" s="87"/>
      <c r="V80" s="87"/>
      <c r="W80" s="87"/>
      <c r="X80" s="87"/>
      <c r="Y80" s="87"/>
      <c r="Z80" s="87"/>
      <c r="AA80" s="87"/>
      <c r="AB80" s="87"/>
      <c r="AC80" s="87"/>
      <c r="AD80" s="87"/>
      <c r="AE80" s="87"/>
      <c r="AF80" s="87"/>
      <c r="AG80" s="86"/>
      <c r="AH80" s="86"/>
      <c r="AI80" s="86"/>
      <c r="AJ80" s="86"/>
      <c r="AK80" s="88"/>
    </row>
  </sheetData>
  <mergeCells count="35">
    <mergeCell ref="AI3:AK3"/>
    <mergeCell ref="W2:X2"/>
    <mergeCell ref="Y2:Z2"/>
    <mergeCell ref="A4:AK4"/>
    <mergeCell ref="G3:H3"/>
    <mergeCell ref="AG2:AH2"/>
    <mergeCell ref="O2:P2"/>
    <mergeCell ref="K2:L2"/>
    <mergeCell ref="K3:L3"/>
    <mergeCell ref="M2:N2"/>
    <mergeCell ref="M3:N3"/>
    <mergeCell ref="S2:T2"/>
    <mergeCell ref="S3:T3"/>
    <mergeCell ref="Q2:R2"/>
    <mergeCell ref="Q3:R3"/>
    <mergeCell ref="AA2:AB2"/>
    <mergeCell ref="AC2:AD2"/>
    <mergeCell ref="AE2:AF2"/>
    <mergeCell ref="AI2:AK2"/>
    <mergeCell ref="A80:AK80"/>
    <mergeCell ref="A1:AK1"/>
    <mergeCell ref="W3:AF3"/>
    <mergeCell ref="AG3:AH3"/>
    <mergeCell ref="I3:J3"/>
    <mergeCell ref="C3:D3"/>
    <mergeCell ref="A3:B3"/>
    <mergeCell ref="E3:F3"/>
    <mergeCell ref="U3:V3"/>
    <mergeCell ref="A2:B2"/>
    <mergeCell ref="C2:D2"/>
    <mergeCell ref="E2:F2"/>
    <mergeCell ref="I2:J2"/>
    <mergeCell ref="G2:H2"/>
    <mergeCell ref="O3:P3"/>
    <mergeCell ref="U2:V2"/>
  </mergeCells>
  <phoneticPr fontId="5" type="noConversion"/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2"/>
  <sheetViews>
    <sheetView zoomScaleNormal="100" workbookViewId="0">
      <pane ySplit="1" topLeftCell="A2" activePane="bottomLeft" state="frozen"/>
      <selection pane="bottomLeft" activeCell="H18" sqref="H18"/>
    </sheetView>
  </sheetViews>
  <sheetFormatPr defaultColWidth="9" defaultRowHeight="17.399999999999999" x14ac:dyDescent="0.4"/>
  <cols>
    <col min="1" max="1" width="4.69921875" style="28" customWidth="1"/>
    <col min="2" max="2" width="7.5" style="29" customWidth="1"/>
    <col min="3" max="3" width="7.19921875" style="29" customWidth="1"/>
    <col min="4" max="4" width="5.59765625" style="43" customWidth="1"/>
    <col min="5" max="8" width="6.19921875" style="28" customWidth="1"/>
    <col min="9" max="9" width="7" style="28" customWidth="1"/>
    <col min="10" max="10" width="8" style="46" customWidth="1"/>
    <col min="11" max="11" width="8.69921875" style="46" customWidth="1"/>
    <col min="12" max="13" width="7.69921875" style="40" customWidth="1"/>
    <col min="14" max="14" width="13.8984375" style="40" customWidth="1"/>
    <col min="15" max="21" width="7.69921875" style="40" customWidth="1"/>
    <col min="22" max="22" width="9.3984375" style="27" customWidth="1"/>
    <col min="23" max="23" width="14.8984375" style="37" customWidth="1"/>
    <col min="24" max="24" width="10.19921875" style="30" customWidth="1"/>
    <col min="25" max="25" width="10.5" style="30" customWidth="1"/>
    <col min="26" max="26" width="2.09765625" style="26" customWidth="1"/>
    <col min="27" max="16384" width="9" style="27"/>
  </cols>
  <sheetData>
    <row r="1" spans="1:25" s="21" customFormat="1" x14ac:dyDescent="0.4">
      <c r="A1" s="18" t="s">
        <v>10</v>
      </c>
      <c r="B1" s="19" t="s">
        <v>12</v>
      </c>
      <c r="C1" s="19" t="s">
        <v>55</v>
      </c>
      <c r="D1" s="41" t="s">
        <v>85</v>
      </c>
      <c r="E1" s="18" t="s">
        <v>11</v>
      </c>
      <c r="F1" s="18" t="s">
        <v>78</v>
      </c>
      <c r="G1" s="18" t="s">
        <v>79</v>
      </c>
      <c r="H1" s="18" t="s">
        <v>130</v>
      </c>
      <c r="I1" s="18" t="s">
        <v>58</v>
      </c>
      <c r="J1" s="34" t="s">
        <v>103</v>
      </c>
      <c r="K1" s="34" t="s">
        <v>104</v>
      </c>
      <c r="L1" s="38" t="s">
        <v>17</v>
      </c>
      <c r="M1" s="38" t="s">
        <v>18</v>
      </c>
      <c r="N1" s="38" t="s">
        <v>19</v>
      </c>
      <c r="O1" s="38" t="s">
        <v>20</v>
      </c>
      <c r="P1" s="38" t="s">
        <v>21</v>
      </c>
      <c r="Q1" s="38" t="s">
        <v>22</v>
      </c>
      <c r="R1" s="38" t="s">
        <v>23</v>
      </c>
      <c r="S1" s="38" t="s">
        <v>24</v>
      </c>
      <c r="T1" s="38" t="s">
        <v>57</v>
      </c>
      <c r="U1" s="38" t="s">
        <v>56</v>
      </c>
      <c r="V1" s="20" t="s">
        <v>31</v>
      </c>
      <c r="W1" s="35" t="s">
        <v>30</v>
      </c>
      <c r="X1" s="32" t="s">
        <v>32</v>
      </c>
      <c r="Y1" s="32" t="s">
        <v>33</v>
      </c>
    </row>
    <row r="2" spans="1:25" x14ac:dyDescent="0.4">
      <c r="A2" s="22" t="s">
        <v>80</v>
      </c>
      <c r="B2" s="23">
        <v>44852</v>
      </c>
      <c r="C2" s="23" t="s">
        <v>86</v>
      </c>
      <c r="D2" s="42">
        <v>0</v>
      </c>
      <c r="E2" s="24" t="s">
        <v>89</v>
      </c>
      <c r="F2" s="22" t="s">
        <v>132</v>
      </c>
      <c r="G2" s="22" t="s">
        <v>131</v>
      </c>
      <c r="H2" s="22" t="s">
        <v>54</v>
      </c>
      <c r="I2" s="22" t="s">
        <v>59</v>
      </c>
      <c r="J2" s="44" t="s">
        <v>91</v>
      </c>
      <c r="K2" s="47" t="s">
        <v>91</v>
      </c>
      <c r="L2" s="33" t="s">
        <v>60</v>
      </c>
      <c r="M2" s="33" t="s">
        <v>61</v>
      </c>
      <c r="N2" s="33" t="s">
        <v>62</v>
      </c>
      <c r="O2" s="33" t="s">
        <v>63</v>
      </c>
      <c r="P2" s="33"/>
      <c r="Q2" s="33"/>
      <c r="R2" s="33"/>
      <c r="S2" s="39"/>
      <c r="T2" s="39"/>
      <c r="U2" s="39"/>
      <c r="V2" s="25"/>
      <c r="W2" s="36" t="str">
        <f>CONCATENATE(X2,Y2)</f>
        <v>/project/html/dir</v>
      </c>
      <c r="X2" s="31" t="s">
        <v>77</v>
      </c>
      <c r="Y2" s="31" t="s">
        <v>105</v>
      </c>
    </row>
    <row r="3" spans="1:25" x14ac:dyDescent="0.4">
      <c r="A3" s="22" t="s">
        <v>81</v>
      </c>
      <c r="B3" s="23">
        <v>44865</v>
      </c>
      <c r="C3" s="23" t="s">
        <v>86</v>
      </c>
      <c r="D3" s="42">
        <v>0</v>
      </c>
      <c r="E3" s="24" t="s">
        <v>89</v>
      </c>
      <c r="F3" s="22" t="s">
        <v>132</v>
      </c>
      <c r="G3" s="22" t="s">
        <v>131</v>
      </c>
      <c r="H3" s="22" t="s">
        <v>54</v>
      </c>
      <c r="I3" s="22" t="s">
        <v>87</v>
      </c>
      <c r="J3" s="44" t="s">
        <v>92</v>
      </c>
      <c r="K3" s="47" t="s">
        <v>92</v>
      </c>
      <c r="L3" s="33" t="s">
        <v>60</v>
      </c>
      <c r="M3" s="33" t="s">
        <v>61</v>
      </c>
      <c r="N3" s="33" t="s">
        <v>62</v>
      </c>
      <c r="O3" s="33" t="s">
        <v>64</v>
      </c>
      <c r="P3" s="33"/>
      <c r="Q3" s="33"/>
      <c r="R3" s="33"/>
      <c r="S3" s="39"/>
      <c r="T3" s="39"/>
      <c r="U3" s="39"/>
      <c r="V3" s="25"/>
      <c r="W3" s="36" t="str">
        <f t="shared" ref="W3:W5" si="0">CONCATENATE(X3,Y3)</f>
        <v>/project/html/dir</v>
      </c>
      <c r="X3" s="31" t="s">
        <v>77</v>
      </c>
      <c r="Y3" s="31" t="s">
        <v>105</v>
      </c>
    </row>
    <row r="4" spans="1:25" x14ac:dyDescent="0.4">
      <c r="A4" s="22" t="s">
        <v>82</v>
      </c>
      <c r="B4" s="23">
        <v>44865</v>
      </c>
      <c r="C4" s="23">
        <v>44852</v>
      </c>
      <c r="D4" s="42">
        <v>1</v>
      </c>
      <c r="E4" s="24" t="s">
        <v>36</v>
      </c>
      <c r="F4" s="22" t="s">
        <v>132</v>
      </c>
      <c r="G4" s="22" t="s">
        <v>131</v>
      </c>
      <c r="H4" s="22" t="s">
        <v>54</v>
      </c>
      <c r="I4" s="22" t="s">
        <v>88</v>
      </c>
      <c r="J4" s="44" t="s">
        <v>93</v>
      </c>
      <c r="K4" s="47" t="s">
        <v>93</v>
      </c>
      <c r="L4" s="33" t="s">
        <v>60</v>
      </c>
      <c r="M4" s="33" t="s">
        <v>61</v>
      </c>
      <c r="N4" s="33" t="s">
        <v>65</v>
      </c>
      <c r="O4" s="33" t="s">
        <v>66</v>
      </c>
      <c r="P4" s="33"/>
      <c r="Q4" s="33"/>
      <c r="R4" s="33"/>
      <c r="S4" s="39"/>
      <c r="T4" s="39"/>
      <c r="U4" s="39"/>
      <c r="V4" s="25"/>
      <c r="W4" s="36" t="str">
        <f t="shared" ref="W4" si="1">CONCATENATE(X4,Y4)</f>
        <v>/project/html/dir</v>
      </c>
      <c r="X4" s="31" t="s">
        <v>77</v>
      </c>
      <c r="Y4" s="31" t="s">
        <v>105</v>
      </c>
    </row>
    <row r="5" spans="1:25" x14ac:dyDescent="0.4">
      <c r="A5" s="22" t="s">
        <v>82</v>
      </c>
      <c r="B5" s="23">
        <v>44853</v>
      </c>
      <c r="C5" s="23">
        <v>44853</v>
      </c>
      <c r="D5" s="42">
        <v>3</v>
      </c>
      <c r="E5" s="24" t="s">
        <v>36</v>
      </c>
      <c r="F5" s="22" t="s">
        <v>132</v>
      </c>
      <c r="G5" s="22" t="s">
        <v>131</v>
      </c>
      <c r="H5" s="22" t="s">
        <v>54</v>
      </c>
      <c r="I5" s="22" t="s">
        <v>84</v>
      </c>
      <c r="J5" s="45" t="s">
        <v>94</v>
      </c>
      <c r="K5" s="47" t="s">
        <v>102</v>
      </c>
      <c r="L5" s="33" t="s">
        <v>60</v>
      </c>
      <c r="M5" s="33" t="s">
        <v>61</v>
      </c>
      <c r="N5" s="33" t="s">
        <v>65</v>
      </c>
      <c r="O5" s="33" t="s">
        <v>67</v>
      </c>
      <c r="P5" s="33" t="s">
        <v>68</v>
      </c>
      <c r="Q5" s="33"/>
      <c r="R5" s="33"/>
      <c r="S5" s="39"/>
      <c r="T5" s="39"/>
      <c r="U5" s="39"/>
      <c r="V5" s="25"/>
      <c r="W5" s="36" t="str">
        <f t="shared" si="0"/>
        <v>/project/html/dir</v>
      </c>
      <c r="X5" s="31" t="s">
        <v>77</v>
      </c>
      <c r="Y5" s="31" t="s">
        <v>105</v>
      </c>
    </row>
    <row r="6" spans="1:25" x14ac:dyDescent="0.4">
      <c r="A6" s="22" t="s">
        <v>83</v>
      </c>
      <c r="B6" s="23">
        <v>44865</v>
      </c>
      <c r="C6" s="23" t="s">
        <v>86</v>
      </c>
      <c r="D6" s="42">
        <v>0</v>
      </c>
      <c r="E6" s="24" t="s">
        <v>90</v>
      </c>
      <c r="F6" s="22" t="s">
        <v>132</v>
      </c>
      <c r="G6" s="22" t="s">
        <v>131</v>
      </c>
      <c r="H6" s="22" t="s">
        <v>54</v>
      </c>
      <c r="I6" s="22" t="s">
        <v>59</v>
      </c>
      <c r="J6" s="45" t="s">
        <v>94</v>
      </c>
      <c r="K6" s="47" t="s">
        <v>95</v>
      </c>
      <c r="L6" s="33" t="s">
        <v>60</v>
      </c>
      <c r="M6" s="33" t="s">
        <v>61</v>
      </c>
      <c r="N6" s="33" t="s">
        <v>65</v>
      </c>
      <c r="O6" s="33" t="s">
        <v>67</v>
      </c>
      <c r="P6" s="33" t="s">
        <v>69</v>
      </c>
      <c r="Q6" s="33"/>
      <c r="R6" s="33"/>
      <c r="V6" s="25"/>
      <c r="W6" s="36" t="str">
        <f t="shared" ref="W6:W12" si="2">CONCATENATE(X6,Y6)</f>
        <v>/project/html/dir</v>
      </c>
      <c r="X6" s="31" t="s">
        <v>77</v>
      </c>
      <c r="Y6" s="31" t="s">
        <v>105</v>
      </c>
    </row>
    <row r="7" spans="1:25" x14ac:dyDescent="0.4">
      <c r="A7" s="22" t="s">
        <v>80</v>
      </c>
      <c r="B7" s="23">
        <v>44865</v>
      </c>
      <c r="C7" s="23" t="s">
        <v>86</v>
      </c>
      <c r="D7" s="42">
        <v>0</v>
      </c>
      <c r="E7" s="24" t="s">
        <v>90</v>
      </c>
      <c r="F7" s="22" t="s">
        <v>132</v>
      </c>
      <c r="G7" s="22" t="s">
        <v>131</v>
      </c>
      <c r="H7" s="22" t="s">
        <v>54</v>
      </c>
      <c r="I7" s="22" t="s">
        <v>59</v>
      </c>
      <c r="J7" s="45" t="s">
        <v>94</v>
      </c>
      <c r="K7" s="47" t="s">
        <v>96</v>
      </c>
      <c r="L7" s="33" t="s">
        <v>60</v>
      </c>
      <c r="M7" s="33" t="s">
        <v>61</v>
      </c>
      <c r="N7" s="33" t="s">
        <v>65</v>
      </c>
      <c r="O7" s="33" t="s">
        <v>67</v>
      </c>
      <c r="P7" s="33" t="s">
        <v>70</v>
      </c>
      <c r="Q7" s="33"/>
      <c r="R7" s="33"/>
      <c r="V7" s="25"/>
      <c r="W7" s="36" t="str">
        <f t="shared" si="2"/>
        <v>/project/html/dir</v>
      </c>
      <c r="X7" s="31" t="s">
        <v>77</v>
      </c>
      <c r="Y7" s="31" t="s">
        <v>105</v>
      </c>
    </row>
    <row r="8" spans="1:25" x14ac:dyDescent="0.4">
      <c r="A8" s="22" t="s">
        <v>80</v>
      </c>
      <c r="B8" s="23">
        <v>44865</v>
      </c>
      <c r="C8" s="23" t="s">
        <v>86</v>
      </c>
      <c r="D8" s="42">
        <v>0</v>
      </c>
      <c r="E8" s="24" t="s">
        <v>90</v>
      </c>
      <c r="F8" s="22" t="s">
        <v>132</v>
      </c>
      <c r="G8" s="22" t="s">
        <v>131</v>
      </c>
      <c r="H8" s="22" t="s">
        <v>54</v>
      </c>
      <c r="I8" s="22" t="s">
        <v>87</v>
      </c>
      <c r="J8" s="44" t="s">
        <v>97</v>
      </c>
      <c r="K8" s="47" t="s">
        <v>97</v>
      </c>
      <c r="L8" s="33" t="s">
        <v>60</v>
      </c>
      <c r="M8" s="33" t="s">
        <v>61</v>
      </c>
      <c r="N8" s="33" t="s">
        <v>65</v>
      </c>
      <c r="O8" s="33" t="s">
        <v>67</v>
      </c>
      <c r="P8" s="33" t="s">
        <v>71</v>
      </c>
      <c r="Q8" s="33"/>
      <c r="R8" s="33"/>
      <c r="V8" s="25"/>
      <c r="W8" s="36" t="str">
        <f t="shared" si="2"/>
        <v>/project/html/dir</v>
      </c>
      <c r="X8" s="31" t="s">
        <v>77</v>
      </c>
      <c r="Y8" s="31" t="s">
        <v>105</v>
      </c>
    </row>
    <row r="9" spans="1:25" x14ac:dyDescent="0.4">
      <c r="A9" s="22" t="s">
        <v>80</v>
      </c>
      <c r="B9" s="23">
        <v>44852</v>
      </c>
      <c r="C9" s="23" t="s">
        <v>86</v>
      </c>
      <c r="D9" s="42">
        <v>0</v>
      </c>
      <c r="E9" s="24" t="s">
        <v>90</v>
      </c>
      <c r="F9" s="22" t="s">
        <v>132</v>
      </c>
      <c r="G9" s="22" t="s">
        <v>131</v>
      </c>
      <c r="H9" s="22" t="s">
        <v>54</v>
      </c>
      <c r="I9" s="22" t="s">
        <v>87</v>
      </c>
      <c r="J9" s="44" t="s">
        <v>98</v>
      </c>
      <c r="K9" s="47" t="s">
        <v>98</v>
      </c>
      <c r="L9" s="33" t="s">
        <v>60</v>
      </c>
      <c r="M9" s="33" t="s">
        <v>61</v>
      </c>
      <c r="N9" s="33" t="s">
        <v>65</v>
      </c>
      <c r="O9" s="33" t="s">
        <v>67</v>
      </c>
      <c r="P9" s="33" t="s">
        <v>72</v>
      </c>
      <c r="Q9" s="33"/>
      <c r="R9" s="33"/>
      <c r="V9" s="25"/>
      <c r="W9" s="36" t="str">
        <f t="shared" si="2"/>
        <v>/project/html/dir</v>
      </c>
      <c r="X9" s="31" t="s">
        <v>77</v>
      </c>
      <c r="Y9" s="31" t="s">
        <v>105</v>
      </c>
    </row>
    <row r="10" spans="1:25" x14ac:dyDescent="0.4">
      <c r="A10" s="22" t="s">
        <v>80</v>
      </c>
      <c r="B10" s="23">
        <v>44852</v>
      </c>
      <c r="C10" s="23" t="s">
        <v>86</v>
      </c>
      <c r="D10" s="42">
        <v>0</v>
      </c>
      <c r="E10" s="24" t="s">
        <v>36</v>
      </c>
      <c r="F10" s="22" t="s">
        <v>132</v>
      </c>
      <c r="G10" s="22" t="s">
        <v>131</v>
      </c>
      <c r="H10" s="22" t="s">
        <v>54</v>
      </c>
      <c r="I10" s="22" t="s">
        <v>59</v>
      </c>
      <c r="J10" s="44" t="s">
        <v>99</v>
      </c>
      <c r="K10" s="47" t="s">
        <v>99</v>
      </c>
      <c r="L10" s="33" t="s">
        <v>60</v>
      </c>
      <c r="M10" s="33" t="s">
        <v>61</v>
      </c>
      <c r="N10" s="33" t="s">
        <v>65</v>
      </c>
      <c r="O10" s="33" t="s">
        <v>67</v>
      </c>
      <c r="P10" s="33" t="s">
        <v>72</v>
      </c>
      <c r="Q10" s="33" t="s">
        <v>73</v>
      </c>
      <c r="R10" s="33" t="s">
        <v>74</v>
      </c>
      <c r="V10" s="25"/>
      <c r="W10" s="36" t="str">
        <f t="shared" si="2"/>
        <v>/project/html/dir</v>
      </c>
      <c r="X10" s="31" t="s">
        <v>77</v>
      </c>
      <c r="Y10" s="31" t="s">
        <v>105</v>
      </c>
    </row>
    <row r="11" spans="1:25" x14ac:dyDescent="0.4">
      <c r="A11" s="22" t="s">
        <v>80</v>
      </c>
      <c r="B11" s="23">
        <v>44865</v>
      </c>
      <c r="C11" s="23" t="s">
        <v>86</v>
      </c>
      <c r="D11" s="42">
        <v>0</v>
      </c>
      <c r="E11" s="24" t="s">
        <v>36</v>
      </c>
      <c r="F11" s="22" t="s">
        <v>132</v>
      </c>
      <c r="G11" s="22" t="s">
        <v>131</v>
      </c>
      <c r="H11" s="22" t="s">
        <v>54</v>
      </c>
      <c r="I11" s="22" t="s">
        <v>59</v>
      </c>
      <c r="J11" s="44" t="s">
        <v>100</v>
      </c>
      <c r="K11" s="47" t="s">
        <v>100</v>
      </c>
      <c r="L11" s="33" t="s">
        <v>60</v>
      </c>
      <c r="M11" s="33" t="s">
        <v>61</v>
      </c>
      <c r="N11" s="33" t="s">
        <v>65</v>
      </c>
      <c r="O11" s="33" t="s">
        <v>67</v>
      </c>
      <c r="P11" s="33" t="s">
        <v>72</v>
      </c>
      <c r="Q11" s="33" t="s">
        <v>73</v>
      </c>
      <c r="R11" s="33" t="s">
        <v>75</v>
      </c>
      <c r="V11" s="25"/>
      <c r="W11" s="36" t="str">
        <f t="shared" si="2"/>
        <v>/project/html/dir</v>
      </c>
      <c r="X11" s="31" t="s">
        <v>77</v>
      </c>
      <c r="Y11" s="31" t="s">
        <v>105</v>
      </c>
    </row>
    <row r="12" spans="1:25" x14ac:dyDescent="0.4">
      <c r="A12" s="22" t="s">
        <v>80</v>
      </c>
      <c r="B12" s="23">
        <v>44865</v>
      </c>
      <c r="C12" s="23" t="s">
        <v>86</v>
      </c>
      <c r="D12" s="42">
        <v>0</v>
      </c>
      <c r="E12" s="24" t="s">
        <v>36</v>
      </c>
      <c r="F12" s="22" t="s">
        <v>132</v>
      </c>
      <c r="G12" s="22" t="s">
        <v>131</v>
      </c>
      <c r="H12" s="22" t="s">
        <v>54</v>
      </c>
      <c r="I12" s="22" t="s">
        <v>59</v>
      </c>
      <c r="J12" s="44" t="s">
        <v>101</v>
      </c>
      <c r="K12" s="47" t="s">
        <v>101</v>
      </c>
      <c r="L12" s="33" t="s">
        <v>60</v>
      </c>
      <c r="M12" s="33" t="s">
        <v>61</v>
      </c>
      <c r="N12" s="33" t="s">
        <v>65</v>
      </c>
      <c r="O12" s="33" t="s">
        <v>67</v>
      </c>
      <c r="P12" s="33" t="s">
        <v>72</v>
      </c>
      <c r="Q12" s="33" t="s">
        <v>73</v>
      </c>
      <c r="R12" s="33" t="s">
        <v>76</v>
      </c>
      <c r="V12" s="25"/>
      <c r="W12" s="36" t="str">
        <f t="shared" si="2"/>
        <v>/project/html/dir</v>
      </c>
      <c r="X12" s="31" t="s">
        <v>77</v>
      </c>
      <c r="Y12" s="31" t="s">
        <v>105</v>
      </c>
    </row>
  </sheetData>
  <phoneticPr fontId="5" type="noConversion"/>
  <conditionalFormatting sqref="A1:A2 A13:A1048576">
    <cfRule type="containsText" dxfId="9" priority="16" operator="containsText" text="대기">
      <formula>NOT(ISERROR(SEARCH("대기",A1)))</formula>
    </cfRule>
  </conditionalFormatting>
  <conditionalFormatting sqref="A3:A12">
    <cfRule type="containsText" dxfId="8" priority="9" operator="containsText" text="대기">
      <formula>NOT(ISERROR(SEARCH("대기",A3)))</formula>
    </cfRule>
  </conditionalFormatting>
  <conditionalFormatting sqref="A1:A1048576">
    <cfRule type="containsText" dxfId="7" priority="2" operator="containsText" text="진행">
      <formula>NOT(ISERROR(SEARCH("진행",A1)))</formula>
    </cfRule>
    <cfRule type="containsText" dxfId="6" priority="3" operator="containsText" text="검수">
      <formula>NOT(ISERROR(SEARCH("검수",A1)))</formula>
    </cfRule>
    <cfRule type="containsText" dxfId="5" priority="4" operator="containsText" text="진행">
      <formula>NOT(ISERROR(SEARCH("진행",A1)))</formula>
    </cfRule>
    <cfRule type="containsText" dxfId="4" priority="5" operator="containsText" text="완료">
      <formula>NOT(ISERROR(SEARCH("완료",A1)))</formula>
    </cfRule>
    <cfRule type="containsText" dxfId="3" priority="6" operator="containsText" text="제외">
      <formula>NOT(ISERROR(SEARCH("제외",A1)))</formula>
    </cfRule>
    <cfRule type="containsText" dxfId="2" priority="7" operator="containsText" text="제외">
      <formula>NOT(ISERROR(SEARCH("제외",A1)))</formula>
    </cfRule>
    <cfRule type="containsText" dxfId="1" priority="8" operator="containsText" text="대기">
      <formula>NOT(ISERROR(SEARCH("대기",A1)))</formula>
    </cfRule>
  </conditionalFormatting>
  <conditionalFormatting sqref="A7:A12">
    <cfRule type="containsText" dxfId="0" priority="1" operator="containsText" text="대기">
      <formula>NOT(ISERROR(SEARCH("대기",A7)))</formula>
    </cfRule>
  </conditionalFormatting>
  <dataValidations count="2">
    <dataValidation type="list" allowBlank="1" showInputMessage="1" showErrorMessage="1" sqref="A2:A12">
      <formula1>"대기,진행,완료,제외"</formula1>
    </dataValidation>
    <dataValidation type="list" allowBlank="1" showInputMessage="1" showErrorMessage="1" sqref="I2:I12">
      <formula1>"page,layer,popup"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7.399999999999999" x14ac:dyDescent="0.4"/>
  <sheetData/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화면목록</vt:lpstr>
      <vt:lpstr>data_화면목록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</dc:creator>
  <cp:lastModifiedBy>Netive</cp:lastModifiedBy>
  <dcterms:created xsi:type="dcterms:W3CDTF">2017-08-15T01:03:36Z</dcterms:created>
  <dcterms:modified xsi:type="dcterms:W3CDTF">2023-01-11T02:13:01Z</dcterms:modified>
</cp:coreProperties>
</file>