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Golden Set" sheetId="2" state="visible" r:id="rId4"/>
    <sheet name="Sector Coverage" sheetId="3" state="visible" r:id="rId5"/>
    <sheet name="Target Distribution" sheetId="4" state="visible" r:id="rId6"/>
  </sheets>
  <definedNames>
    <definedName function="false" hidden="true" localSheetId="1" name="_xlnm._FilterDatabase" vbProcedure="false">'Golden Set'!$A$4:$N$54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<sst xmlns="http://schemas.openxmlformats.org/spreadsheetml/2006/main" count="354" uniqueCount="294">
  <si>
    <t xml:space="preserve">BidEquity Classifier Golden Set — Labelling Template</t>
  </si>
  <si>
    <t xml:space="preserve">50 items for hand-labelling to produce the benchmark dataset for classifier prompt iteration</t>
  </si>
  <si>
    <t xml:space="preserve">Why this exists</t>
  </si>
  <si>
    <t xml:space="preserve">The classifier prompt (spec section 6) needs a benchmark dataset to measure against. Prompt versions are promoted only when they hit ≥ 80% agreement with your labels. Without a golden set, you have no basis to iterate.</t>
  </si>
  <si>
    <t xml:space="preserve">This template gives you 50 realistic items pre-populated with everything except the scoring fields. You score them yourself. The result becomes /evals/classifier_golden.json and runs in the eval harness on every prompt change.</t>
  </si>
  <si>
    <t xml:space="preserve">How to use</t>
  </si>
  <si>
    <t xml:space="preserve">  1. Read Sheet 2 (Golden Set)</t>
  </si>
  <si>
    <t xml:space="preserve">Each row is an item the classifier would see — title, source, body preview, metadata.</t>
  </si>
  <si>
    <t xml:space="preserve">  2. Complete the eight scoring columns on the right</t>
  </si>
  <si>
    <t xml:space="preserve">relevance_score, signal_strength, signal_type, sectors, buyers_mentioned, suppliers_mentioned, programmes_mentioned, pursuit_implication</t>
  </si>
  <si>
    <t xml:space="preserve">  3. Apply the rubric from the spec</t>
  </si>
  <si>
    <t xml:space="preserve">10 = direct immediate procurement signal · 8-9 = strong leading indicator · 6-7 = contextual · 4-5 = ambient · 0-3 = irrelevant</t>
  </si>
  <si>
    <t xml:space="preserve">  4. Don't agonise</t>
  </si>
  <si>
    <t xml:space="preserve">If you're genuinely unsure between two adjacent scores, go with your first instinct. The golden set is ground truth because it's yours, not because it's perfect.</t>
  </si>
  <si>
    <t xml:space="preserve">  5. Note any edge cases</t>
  </si>
  <si>
    <t xml:space="preserve">The 'Notes' column is for flagging items where the rubric was awkward to apply. These often point to rubric improvements.</t>
  </si>
  <si>
    <t xml:space="preserve">Time budget</t>
  </si>
  <si>
    <t xml:space="preserve">A focused 2-3 hour session. Don't split it across multiple days — consistency of judgement matters more than freshness.</t>
  </si>
  <si>
    <t xml:space="preserve">Suggested cadence: 3-4 minutes per item. Faster than that, you're guessing. Slower, you're over-thinking.</t>
  </si>
  <si>
    <t xml:space="preserve">Score distribution (target)</t>
  </si>
  <si>
    <t xml:space="preserve">  Scores 8-10 (high relevance)</t>
  </si>
  <si>
    <t xml:space="preserve">~17 items (34%)</t>
  </si>
  <si>
    <t xml:space="preserve">  Scores 6-7 (decision boundary)</t>
  </si>
  <si>
    <t xml:space="preserve">~17 items (34%) — this is where classifier performance matters most</t>
  </si>
  <si>
    <t xml:space="preserve">  Scores 4-5 (ambient)</t>
  </si>
  <si>
    <t xml:space="preserve">~9 items (18%)</t>
  </si>
  <si>
    <t xml:space="preserve">  Scores 0-3 (irrelevant)</t>
  </si>
  <si>
    <t xml:space="preserve">~7 items (14%)</t>
  </si>
  <si>
    <t xml:space="preserve">The items have been pre-selected to approximate this distribution but you score them as you see them. If your labels end up weighted differently, that's the true distribution and it replaces the target.</t>
  </si>
  <si>
    <t xml:space="preserve">Sector coverage (all represented)</t>
  </si>
  <si>
    <t xml:space="preserve">Defence, Justice, Health &amp; Social Care, Local Gov &amp; Devolved, Central Gov &amp; Cabinet Office, Transport, Emergency Services — plus a handful of cross-sector and off-topic items.</t>
  </si>
  <si>
    <t xml:space="preserve">Once complete</t>
  </si>
  <si>
    <t xml:space="preserve">  1. Save the workbook</t>
  </si>
  <si>
    <t xml:space="preserve">Keep the version as 'classifier_golden_set_v1.xlsx'</t>
  </si>
  <si>
    <t xml:space="preserve">  2. Hand to Claude Code</t>
  </si>
  <si>
    <t xml:space="preserve">Claude Code will convert it to /evals/classifier_golden.json and wire it into the eval harness (ticket 5 in the spec).</t>
  </si>
  <si>
    <t xml:space="preserve">  3. Re-score quarterly</t>
  </si>
  <si>
    <t xml:space="preserve">Pick 10 random items and re-score them. If your new scores disagree with your old scores by more than 1 point on 2+ items, the rubric has drifted and needs review.</t>
  </si>
  <si>
    <t xml:space="preserve">A note on honesty</t>
  </si>
  <si>
    <t xml:space="preserve">You will disagree with your own labels six months from now. That is fine. A golden set is a snapshot of your judgement today, not a timeless truth. When the rubric evolves, the golden set evolves with it — but in a controlled, version-tracked way.</t>
  </si>
  <si>
    <t xml:space="preserve">Golden Set — 50 items to score</t>
  </si>
  <si>
    <t xml:space="preserve">Yellow columns (G onwards) are for you to fill in. Pre-populated columns (A-F) are the item as the classifier sees it.</t>
  </si>
  <si>
    <t xml:space="preserve">ID</t>
  </si>
  <si>
    <t xml:space="preserve">Title</t>
  </si>
  <si>
    <t xml:space="preserve">Source</t>
  </si>
  <si>
    <t xml:space="preserve">Sector tag (pre-assigned)</t>
  </si>
  <si>
    <t xml:space="preserve">Published</t>
  </si>
  <si>
    <t xml:space="preserve">Body preview</t>
  </si>
  <si>
    <t xml:space="preserve">relevance_score (0-10)</t>
  </si>
  <si>
    <t xml:space="preserve">signal_strength (high/medium/low)</t>
  </si>
  <si>
    <t xml:space="preserve">signal_type (procurement/policy/oversight/financial/leadership/other)</t>
  </si>
  <si>
    <t xml:space="preserve">sectors (comma-separated)</t>
  </si>
  <si>
    <t xml:space="preserve">buyers_mentioned (comma-separated)</t>
  </si>
  <si>
    <t xml:space="preserve">programmes_mentioned (comma-separated)</t>
  </si>
  <si>
    <t xml:space="preserve">pursuit_implication (one sentence)</t>
  </si>
  <si>
    <t xml:space="preserve">Notes / edge cases</t>
  </si>
  <si>
    <t xml:space="preserve">MOD confirms major industry engagement event for UK Defence Innovation programme</t>
  </si>
  <si>
    <t xml:space="preserve">Defence Digital blog (MOD)</t>
  </si>
  <si>
    <t xml:space="preserve">Defence</t>
  </si>
  <si>
    <t xml:space="preserve">2026-03-18</t>
  </si>
  <si>
    <t xml:space="preserve">UK Defence Innovation (UKDI) has confirmed the date and format of its autumn industry engagement event, which will shape the first wave of capability priorities following the June 2025 Strategic Defence Review. UKDI's £400m annual ringfenced budget will begin to flow into contracts from Q4 2026.</t>
  </si>
  <si>
    <t xml:space="preserve">DE&amp;S releases draft Statement of Need for land vehicle autonomy capability</t>
  </si>
  <si>
    <t xml:space="preserve">Find a Tender Service</t>
  </si>
  <si>
    <t xml:space="preserve">2026-04-08</t>
  </si>
  <si>
    <t xml:space="preserve">Defence Equipment &amp; Support has released a draft Statement of Need for autonomous and semi-autonomous capability across the British Army's land vehicle fleet. Pre-market engagement opens 28 April. Indicative contract value £180m over 5 years.</t>
  </si>
  <si>
    <t xml:space="preserve">Dstl announces new R-Cloud research call: synthetic environments</t>
  </si>
  <si>
    <t xml:space="preserve">Dstl</t>
  </si>
  <si>
    <t xml:space="preserve">2026-02-20</t>
  </si>
  <si>
    <t xml:space="preserve">Dstl has opened a new R-Cloud research call for synthetic environment capabilities supporting multi-domain integration. Individual awards up to £250k. Call closes 30 April 2026.</t>
  </si>
  <si>
    <t xml:space="preserve">UK Defence Journal reports on HMS Prince of Wales technology refresh</t>
  </si>
  <si>
    <t xml:space="preserve">UK Defence Journal</t>
  </si>
  <si>
    <t xml:space="preserve">2026-03-01</t>
  </si>
  <si>
    <t xml:space="preserve">The Royal Navy has confirmed a planned technology refresh for HMS Prince of Wales, with combat systems and communications updates expected. Details of the contracting approach have not been released.</t>
  </si>
  <si>
    <t xml:space="preserve">Defence Select Committee announces inquiry into MOD IT legacy systems</t>
  </si>
  <si>
    <t xml:space="preserve">UK Parliament — Defence Committee</t>
  </si>
  <si>
    <t xml:space="preserve">2026-01-30</t>
  </si>
  <si>
    <t xml:space="preserve">The House of Commons Defence Committee has launched an inquiry into the state of MOD's legacy IT estate, including systems run under Defence Digital. Written evidence open to 15 March 2026.</t>
  </si>
  <si>
    <t xml:space="preserve">Strategic Defence Review — one year on: what's been delivered</t>
  </si>
  <si>
    <t xml:space="preserve">RUSI</t>
  </si>
  <si>
    <t xml:space="preserve">2026-06-12</t>
  </si>
  <si>
    <t xml:space="preserve">RUSI's annual defence review stocktake examines progress against the 62 recommendations of the 2025 Strategic Defence Review. Finds uneven delivery, with cyber and AI programmes outpacing conventional platform procurement.</t>
  </si>
  <si>
    <t xml:space="preserve">techUK defence programme autumn conference announced</t>
  </si>
  <si>
    <t xml:space="preserve">techUK</t>
  </si>
  <si>
    <t xml:space="preserve">2026-05-14</t>
  </si>
  <si>
    <t xml:space="preserve">techUK's defence programme autumn conference will be held at ExCeL London on 14-15 October 2026, with speakers from MOD, DE&amp;S, UKDI, and the National Armaments Directorate.</t>
  </si>
  <si>
    <t xml:space="preserve">Cyber &amp; Specialist Operations Command 100 days: strategic overview</t>
  </si>
  <si>
    <t xml:space="preserve">CSOC blog (MOD)</t>
  </si>
  <si>
    <t xml:space="preserve">2025-12-10</t>
  </si>
  <si>
    <t xml:space="preserve">On 1 September, Cyber &amp; Specialist Operations Command (CSOC) was officially stood up. This reflection at 100 days examines the transition from Strategic Command and the stand-up of the new Cyber and Electromagnetic Command.</t>
  </si>
  <si>
    <t xml:space="preserve">Babcock announces results for FY2025 — defence margin expansion</t>
  </si>
  <si>
    <t xml:space="preserve">London Stock Exchange RNS</t>
  </si>
  <si>
    <t xml:space="preserve">2026-05-22</t>
  </si>
  <si>
    <t xml:space="preserve">Babcock International has reported full-year results showing defence margin expansion driven by UK naval nuclear programme delivery. Revenue up 11%, operating margin up 140 basis points.</t>
  </si>
  <si>
    <t xml:space="preserve">Armed Forces Day parade route announced for Southend 2026</t>
  </si>
  <si>
    <t xml:space="preserve">Ministry of Defence</t>
  </si>
  <si>
    <t xml:space="preserve">2026-04-01</t>
  </si>
  <si>
    <t xml:space="preserve">The route for the 2026 Armed Forces Day parade through Southend-on-Sea has been finalised, with civic and military ceremonies scheduled for 27 June.</t>
  </si>
  <si>
    <t xml:space="preserve">MoJ publishes prison capacity plan to 2030</t>
  </si>
  <si>
    <t xml:space="preserve">Ministry of Justice</t>
  </si>
  <si>
    <t xml:space="preserve">Justice</t>
  </si>
  <si>
    <t xml:space="preserve">2026-02-25</t>
  </si>
  <si>
    <t xml:space="preserve">The Ministry of Justice has published its prison capacity plan to 2030, projecting 10,000 additional places through a combination of new-build, expansion, and electronic monitoring. £2.1bn capital envelope confirmed; framework tenders to follow in H2 2026.</t>
  </si>
  <si>
    <t xml:space="preserve">HMCTS Common Platform — re-baseline update</t>
  </si>
  <si>
    <t xml:space="preserve">HMCTS Inside blog</t>
  </si>
  <si>
    <t xml:space="preserve">2026-06-05</t>
  </si>
  <si>
    <t xml:space="preserve">Following the NAO's March recommendation, HMCTS has published an updated Common Platform business case. Additional scope includes integration with CPS and Legal Aid Agency systems. New procurement envelope not yet confirmed.</t>
  </si>
  <si>
    <t xml:space="preserve">HMIP annual report flags digital gaps in prisoner rehabilitation</t>
  </si>
  <si>
    <t xml:space="preserve">HM Inspectorate of Prisons</t>
  </si>
  <si>
    <t xml:space="preserve">2026-01-15</t>
  </si>
  <si>
    <t xml:space="preserve">The HMIP annual report highlights ongoing shortfalls in digital access and rehabilitation technology across the adult male estate. Inspectors recommend a cross-estate digital learning procurement.</t>
  </si>
  <si>
    <t xml:space="preserve">Electronic monitoring expansion — supplier shortlist announced</t>
  </si>
  <si>
    <t xml:space="preserve">2026-03-22</t>
  </si>
  <si>
    <t xml:space="preserve">MoJ has announced the shortlist for the electronic monitoring expansion framework, covering the next wave of tagging and sobriety-monitoring services. Contract award expected Q3 2026.</t>
  </si>
  <si>
    <t xml:space="preserve">Centre for Justice Innovation — problem-solving courts report</t>
  </si>
  <si>
    <t xml:space="preserve">Centre for Justice Innovation</t>
  </si>
  <si>
    <t xml:space="preserve">2026-04-18</t>
  </si>
  <si>
    <t xml:space="preserve">This report evaluates the second wave of problem-solving courts in England and Wales, with recommendations for technology and data integration in court-community services.</t>
  </si>
  <si>
    <t xml:space="preserve">Probation reunification — one year anniversary review</t>
  </si>
  <si>
    <t xml:space="preserve">2026-06-01</t>
  </si>
  <si>
    <t xml:space="preserve">MoJ has published a review of the first twelve months of the reunified probation service, finding case-load pressures and IT integration issues remain material. No procurement actions announced in the document.</t>
  </si>
  <si>
    <t xml:space="preserve">HMI Probation raises concerns over case management system stability</t>
  </si>
  <si>
    <t xml:space="preserve">HM Inspectorate of Probation</t>
  </si>
  <si>
    <t xml:space="preserve">2026-03-05</t>
  </si>
  <si>
    <t xml:space="preserve">HMI Probation's thematic inspection finds that the current case management system experiences repeated outages, affecting probation officer workload and risk management.</t>
  </si>
  <si>
    <t xml:space="preserve">Law Society Gazette — judicial vacancy numbers at record high</t>
  </si>
  <si>
    <t xml:space="preserve">Law Society Gazette</t>
  </si>
  <si>
    <t xml:space="preserve">2026-02-12</t>
  </si>
  <si>
    <t xml:space="preserve">The Law Society Gazette reports that judicial vacancy numbers have reached a record high, with implications for court productivity targets.</t>
  </si>
  <si>
    <t xml:space="preserve">NHS England — Federated Data Platform Phase 2 scope published</t>
  </si>
  <si>
    <t xml:space="preserve">NHS England Transformation blog</t>
  </si>
  <si>
    <t xml:space="preserve">Health</t>
  </si>
  <si>
    <t xml:space="preserve">2026-05-02</t>
  </si>
  <si>
    <t xml:space="preserve">NHS England has published the scope and approach for FDP Phase 2, which will extend the platform across all 42 integrated care boards by end-2027. Phase 2 will introduce a lot structure with space for specialist data engineering providers alongside the core platform.</t>
  </si>
  <si>
    <t xml:space="preserve">NHS Supply Chain — clinical workforce procurement pipeline</t>
  </si>
  <si>
    <t xml:space="preserve">NHS Supply Chain</t>
  </si>
  <si>
    <t xml:space="preserve">2026-04-15</t>
  </si>
  <si>
    <t xml:space="preserve">NHS Supply Chain has updated its forward pipeline for clinical workforce procurement, with three major frameworks coming to market before March 2027. Combined value estimated £1.2bn.</t>
  </si>
  <si>
    <t xml:space="preserve">King's Fund report on virtual wards: two years on</t>
  </si>
  <si>
    <t xml:space="preserve">The King's Fund</t>
  </si>
  <si>
    <t xml:space="preserve">2026-03-30</t>
  </si>
  <si>
    <t xml:space="preserve">The King's Fund examines virtual ward rollout two years after the NHS England mandate, finding uneven adoption and commercial questions about supplier sustainability.</t>
  </si>
  <si>
    <t xml:space="preserve">HSJ — major NHS IT outsourcing deal to be re-tendered</t>
  </si>
  <si>
    <t xml:space="preserve">Health Service Journal</t>
  </si>
  <si>
    <t xml:space="preserve">2026-06-20</t>
  </si>
  <si>
    <t xml:space="preserve">HSJ reports that a major IT outsourcing contract covering 14 NHS trusts in the south of England will be re-tendered following a provider exit. Incumbent's position understood to be weak.</t>
  </si>
  <si>
    <t xml:space="preserve">CQC inspection — acute trust rated Inadequate for digital safety</t>
  </si>
  <si>
    <t xml:space="preserve">Care Quality Commission</t>
  </si>
  <si>
    <t xml:space="preserve">2026-02-08</t>
  </si>
  <si>
    <t xml:space="preserve">CQC has rated an acute trust Inadequate on digital safety following an inspection that identified risks in medication management and electronic patient records.</t>
  </si>
  <si>
    <t xml:space="preserve">DHSC winter workforce announcement</t>
  </si>
  <si>
    <t xml:space="preserve">Department of Health and Social Care</t>
  </si>
  <si>
    <t xml:space="preserve">2026-11-14</t>
  </si>
  <si>
    <t xml:space="preserve">DHSC has confirmed the winter workforce package for the NHS, with additional temporary staffing provisions through March.</t>
  </si>
  <si>
    <t xml:space="preserve">Adult social care commissioning review — GMCA market engagement</t>
  </si>
  <si>
    <t xml:space="preserve">Greater Manchester Combined Authority</t>
  </si>
  <si>
    <t xml:space="preserve">2026-03-10</t>
  </si>
  <si>
    <t xml:space="preserve">GMCA has announced a strategic review of adult social care commissioning across its ten constituent councils, with early-market engagement scheduled for May 2026.</t>
  </si>
  <si>
    <t xml:space="preserve">Section 114 notice — Woking Borough Council</t>
  </si>
  <si>
    <t xml:space="preserve">Local Government Chronicle</t>
  </si>
  <si>
    <t xml:space="preserve">Local Gov</t>
  </si>
  <si>
    <t xml:space="preserve">2026-01-22</t>
  </si>
  <si>
    <t xml:space="preserve">Woking Borough Council has issued a Section 114 notice, the latest local authority to declare effective bankruptcy. Government commissioners expected within 30 days.</t>
  </si>
  <si>
    <t xml:space="preserve">Scottish Government publishes digital infrastructure strategy</t>
  </si>
  <si>
    <t xml:space="preserve">Scottish Government</t>
  </si>
  <si>
    <t xml:space="preserve">Devolved</t>
  </si>
  <si>
    <t xml:space="preserve">2026-05-08</t>
  </si>
  <si>
    <t xml:space="preserve">The Scottish Government has published its digital infrastructure strategy for 2026-2030, covering connectivity, cloud, and public-sector platform investments. £480m capital envelope.</t>
  </si>
  <si>
    <t xml:space="preserve">West Yorkshire Combined Authority — mass transit procurement launched</t>
  </si>
  <si>
    <t xml:space="preserve">WYCA</t>
  </si>
  <si>
    <t xml:space="preserve">2026-03-25</t>
  </si>
  <si>
    <t xml:space="preserve">West Yorkshire Combined Authority has launched a procurement for the first phase of its mass transit programme, covering systems engineering and design services. Contract value £85m.</t>
  </si>
  <si>
    <t xml:space="preserve">LGA annual conference — programme announced</t>
  </si>
  <si>
    <t xml:space="preserve">Local Government Association</t>
  </si>
  <si>
    <t xml:space="preserve">2026-04-28</t>
  </si>
  <si>
    <t xml:space="preserve">The Local Government Association's annual conference programme has been announced, with headline sessions on funding, devolution, and adult social care reform.</t>
  </si>
  <si>
    <t xml:space="preserve">Welsh Government — planning digitisation consultation opens</t>
  </si>
  <si>
    <t xml:space="preserve">Welsh Government</t>
  </si>
  <si>
    <t xml:space="preserve">2026-02-14</t>
  </si>
  <si>
    <t xml:space="preserve">The Welsh Government has opened a consultation on the digitisation of planning processes, with proposals for a national planning register and e-submission platform.</t>
  </si>
  <si>
    <t xml:space="preserve">mySociety — TheyWorkForYou data refresh completed</t>
  </si>
  <si>
    <t xml:space="preserve">mySociety</t>
  </si>
  <si>
    <t xml:space="preserve">2026-01-08</t>
  </si>
  <si>
    <t xml:space="preserve">mySociety has completed the planned data refresh of TheyWorkForYou following the 2024 boundary changes and subsequent by-elections.</t>
  </si>
  <si>
    <t xml:space="preserve">GCA publishes forward framework pipeline for FY2026-27</t>
  </si>
  <si>
    <t xml:space="preserve">Government Commercial Agency</t>
  </si>
  <si>
    <t xml:space="preserve">Central Gov</t>
  </si>
  <si>
    <t xml:space="preserve">2026-04-10</t>
  </si>
  <si>
    <t xml:space="preserve">The Government Commercial Agency (formerly Crown Commercial Service) has published its forward framework pipeline for FY2026-27. 28 new frameworks planned, with 11 touching digital and technology categories.</t>
  </si>
  <si>
    <t xml:space="preserve">GOV.UK One Login — milestone reached on department onboarding</t>
  </si>
  <si>
    <t xml:space="preserve">GDS blog</t>
  </si>
  <si>
    <t xml:space="preserve">2026-03-14</t>
  </si>
  <si>
    <t xml:space="preserve">GOV.UK One Login has reached the milestone of 40 central-government services onboarded, with a further 15 expected by end of FY2026-27.</t>
  </si>
  <si>
    <t xml:space="preserve">AI Opportunities Action Plan — year one stocktake</t>
  </si>
  <si>
    <t xml:space="preserve">DSIT</t>
  </si>
  <si>
    <t xml:space="preserve">DSIT has published a year-one stocktake of the AI Opportunities Action Plan, reporting on delivery against the 50 recommendations of the original plan. Cross-government AI procurement framework confirmed for Q3 2026 launch.</t>
  </si>
  <si>
    <t xml:space="preserve">IPA — annual report on Government Major Projects Portfolio</t>
  </si>
  <si>
    <t xml:space="preserve">Infrastructure and Projects Authority</t>
  </si>
  <si>
    <t xml:space="preserve">2026-07-04</t>
  </si>
  <si>
    <t xml:space="preserve">The Infrastructure and Projects Authority has published its annual report on the Government Major Projects Portfolio, with RAG ratings for 148 major programmes across government.</t>
  </si>
  <si>
    <t xml:space="preserve">DWP Digital blog — PIP digital transformation update</t>
  </si>
  <si>
    <t xml:space="preserve">DWP Digital blog</t>
  </si>
  <si>
    <t xml:space="preserve">DWP Digital has published an update on the Personal Independence Payment digital transformation programme, with further user research planned.</t>
  </si>
  <si>
    <t xml:space="preserve">HMRC announces Making Tax Digital extension consultation</t>
  </si>
  <si>
    <t xml:space="preserve">HMRC Digital blog</t>
  </si>
  <si>
    <t xml:space="preserve">2026-04-02</t>
  </si>
  <si>
    <t xml:space="preserve">HMRC has announced a consultation on extending Making Tax Digital to further income tax self-assessment populations, with implementation from April 2027.</t>
  </si>
  <si>
    <t xml:space="preserve">National Highways — Road Investment Strategy 3 published</t>
  </si>
  <si>
    <t xml:space="preserve">Department for Transport</t>
  </si>
  <si>
    <t xml:space="preserve">Transport</t>
  </si>
  <si>
    <t xml:space="preserve">2026-03-20</t>
  </si>
  <si>
    <t xml:space="preserve">The Department for Transport has published Road Investment Strategy 3, covering the strategic road network from 2026 to 2030. £24bn envelope confirmed.</t>
  </si>
  <si>
    <t xml:space="preserve">Great British Railways transition — further delay announced</t>
  </si>
  <si>
    <t xml:space="preserve">RailBusinessDaily</t>
  </si>
  <si>
    <t xml:space="preserve">The transition to Great British Railways has been pushed back a further six months, with DfT citing complexity in the consolidation of passenger operator contracts.</t>
  </si>
  <si>
    <t xml:space="preserve">TfL publishes Tube signalling renewal pipeline</t>
  </si>
  <si>
    <t xml:space="preserve">Transport for London</t>
  </si>
  <si>
    <t xml:space="preserve">2026-02-28</t>
  </si>
  <si>
    <t xml:space="preserve">TfL has published its signalling renewal pipeline for the Piccadilly and Bakerloo lines, with procurements expected through 2027-2029.</t>
  </si>
  <si>
    <t xml:space="preserve">DVLA — legacy IT remediation programme status update</t>
  </si>
  <si>
    <t xml:space="preserve">DfT Digital blog</t>
  </si>
  <si>
    <t xml:space="preserve">DVLA's legacy IT remediation programme has reached a major milestone with the decommissioning of its oldest mainframe system.</t>
  </si>
  <si>
    <t xml:space="preserve">ESN — user device roll-out quarterly update</t>
  </si>
  <si>
    <t xml:space="preserve">Home Office Digital blog</t>
  </si>
  <si>
    <t xml:space="preserve">Emergency Services</t>
  </si>
  <si>
    <t xml:space="preserve">2026-03-28</t>
  </si>
  <si>
    <t xml:space="preserve">The Emergency Services Network user device roll-out has reached a cumulative 63,000 devices, with interoperability issues from Q4 now addressed.</t>
  </si>
  <si>
    <t xml:space="preserve">HMICFRS inspection — critical findings on police ICT</t>
  </si>
  <si>
    <t xml:space="preserve">HMICFRS</t>
  </si>
  <si>
    <t xml:space="preserve">2026-02-18</t>
  </si>
  <si>
    <t xml:space="preserve">HMICFRS inspection has found critical weaknesses in ICT resilience across three forces, recommending urgent remediation. Force-by-force response plans requested within 60 days.</t>
  </si>
  <si>
    <t xml:space="preserve">APCC — Police &amp; Crime Commissioners set priorities for 2026-27</t>
  </si>
  <si>
    <t xml:space="preserve">Association of Police &amp; Crime Commissioners</t>
  </si>
  <si>
    <t xml:space="preserve">2026-04-05</t>
  </si>
  <si>
    <t xml:space="preserve">The Association of Police &amp; Crime Commissioners has set the national priorities for 2026-27, with technology modernisation and neighbourhood policing at the top of the list.</t>
  </si>
  <si>
    <t xml:space="preserve">NFCC — Fire Standards Board publishes updated control room guidance</t>
  </si>
  <si>
    <t xml:space="preserve">National Fire Chiefs Council</t>
  </si>
  <si>
    <t xml:space="preserve">2026-05-12</t>
  </si>
  <si>
    <t xml:space="preserve">The NFCC's Fire Standards Board has published updated guidance for control rooms, covering technology interoperability and call-handler capacity planning.</t>
  </si>
  <si>
    <t xml:space="preserve">College of Policing — digital evidence programme specification released</t>
  </si>
  <si>
    <t xml:space="preserve">College of Policing</t>
  </si>
  <si>
    <t xml:space="preserve">The College of Policing has released the functional specification for the national digital evidence programme, intended to replace force-by-force solutions. Commercial model to be confirmed in Q3 2026.</t>
  </si>
  <si>
    <t xml:space="preserve">Civil Service careers fair returns to Birmingham</t>
  </si>
  <si>
    <t xml:space="preserve">Civil Service World</t>
  </si>
  <si>
    <t xml:space="preserve">The annual Civil Service careers fair returns to Birmingham's ICC on 15 May 2026, with more than thirty departments attending.</t>
  </si>
  <si>
    <t xml:space="preserve">Commons Library — Westminster Hall debate schedule published</t>
  </si>
  <si>
    <t xml:space="preserve">UK Parliament — Commons Library</t>
  </si>
  <si>
    <t xml:space="preserve">2026-03-04</t>
  </si>
  <si>
    <t xml:space="preserve">The Commons Library has published the Westminster Hall debate schedule for the coming month, covering a range of constituency and petition-led topics.</t>
  </si>
  <si>
    <t xml:space="preserve">Royal Parks — spring events calendar announced</t>
  </si>
  <si>
    <t xml:space="preserve">Royal Parks</t>
  </si>
  <si>
    <t xml:space="preserve">The Royal Parks has announced the spring events calendar, including guided walks and nature photography workshops across Hyde Park and Kensington Gardens.</t>
  </si>
  <si>
    <t xml:space="preserve">UK Statistics Authority — methodology update on ONS migration figures</t>
  </si>
  <si>
    <t xml:space="preserve">UK Statistics Authority</t>
  </si>
  <si>
    <t xml:space="preserve">2026-02-10</t>
  </si>
  <si>
    <t xml:space="preserve">The UK Statistics Authority has published a methodology update covering revisions to ONS international migration statistics following the 2025 data review.</t>
  </si>
  <si>
    <t xml:space="preserve">Sector Coverage Check</t>
  </si>
  <si>
    <t xml:space="preserve">Visible check that all seven sectors (plus cross-sector and off-topic) are represented in the golden set</t>
  </si>
  <si>
    <t xml:space="preserve">Sector</t>
  </si>
  <si>
    <t xml:space="preserve">Item count</t>
  </si>
  <si>
    <t xml:space="preserve">Item IDs</t>
  </si>
  <si>
    <t xml:space="preserve">1, 2, 3, 4, 5, 6, 7, 8, 9, 10</t>
  </si>
  <si>
    <t xml:space="preserve">11, 12, 13, 14, 15, 16, 17, 18</t>
  </si>
  <si>
    <t xml:space="preserve">19, 20, 21, 22, 23, 24, 25</t>
  </si>
  <si>
    <t xml:space="preserve">26, 28, 29, 31</t>
  </si>
  <si>
    <t xml:space="preserve">27, 30</t>
  </si>
  <si>
    <t xml:space="preserve">32, 33, 34, 35, 36, 37, 47, 48, 49, 50</t>
  </si>
  <si>
    <t xml:space="preserve">38, 39, 40, 41</t>
  </si>
  <si>
    <t xml:space="preserve">42, 43, 44, 45, 46</t>
  </si>
  <si>
    <t xml:space="preserve">TOTAL</t>
  </si>
  <si>
    <t xml:space="preserve">Target Score Distribution</t>
  </si>
  <si>
    <t xml:space="preserve">Reference distribution. You score as you see them; this is guidance, not a quota.</t>
  </si>
  <si>
    <t xml:space="preserve">Score</t>
  </si>
  <si>
    <t xml:space="preserve">Target count</t>
  </si>
  <si>
    <t xml:space="preserve">What it represents</t>
  </si>
  <si>
    <t xml:space="preserve">10</t>
  </si>
  <si>
    <t xml:space="preserve">Direct immediate procurement — named, dated, in-sector</t>
  </si>
  <si>
    <t xml:space="preserve">9</t>
  </si>
  <si>
    <t xml:space="preserve">Strong leading indicator — NAO finding, SRO announcement, near-term ITT</t>
  </si>
  <si>
    <t xml:space="preserve">8</t>
  </si>
  <si>
    <t xml:space="preserve">Policy document with clear procurement implication; strategic shift</t>
  </si>
  <si>
    <t xml:space="preserve">7</t>
  </si>
  <si>
    <t xml:space="preserve">Contextual — informs commentary and positioning; medium-term signal</t>
  </si>
  <si>
    <t xml:space="preserve">6</t>
  </si>
  <si>
    <t xml:space="preserve">Programme update or commentary — content-worthy with operator framing</t>
  </si>
  <si>
    <t xml:space="preserve">5</t>
  </si>
  <si>
    <t xml:space="preserve">Ambient — good to know; rarely turns into content</t>
  </si>
  <si>
    <t xml:space="preserve">4</t>
  </si>
  <si>
    <t xml:space="preserve">Noise-adjacent — genuine news, not BidEquity-relevant</t>
  </si>
  <si>
    <t xml:space="preserve">3</t>
  </si>
  <si>
    <t xml:space="preserve">Low-relevance routine item</t>
  </si>
  <si>
    <t xml:space="preserve">2</t>
  </si>
  <si>
    <t xml:space="preserve">Irrelevant workforce/event/admin content</t>
  </si>
  <si>
    <t xml:space="preserve">1</t>
  </si>
  <si>
    <t xml:space="preserve">Completely off-topic</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</si>
</sst>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8"/>
      <color rgb="FF021744"/>
      <name val="Arial"/>
      <family val="0"/>
      <charset val="1"/>
    </font>
    <font>
      <i val="true"/>
      <sz val="11"/>
      <color rgb="FF555555"/>
      <name val="Arial"/>
      <family val="0"/>
      <charset val="1"/>
    </font>
    <font>
      <sz val="10"/>
      <name val="Arial"/>
      <family val="0"/>
      <charset val="1"/>
    </font>
    <font>
      <b val="true"/>
      <sz val="10"/>
      <name val="Arial"/>
      <family val="0"/>
      <charset val="1"/>
    </font>
    <font>
      <b val="true"/>
      <sz val="14"/>
      <color rgb="FF021744"/>
      <name val="Arial"/>
      <family val="0"/>
      <charset val="1"/>
    </font>
    <font>
      <i val="true"/>
      <sz val="10"/>
      <color rgb="FF555555"/>
      <name val="Arial"/>
      <family val="0"/>
      <charset val="1"/>
    </font>
    <font>
      <b val="true"/>
      <sz val="11"/>
      <color rgb="FFFFFFFF"/>
      <name val="Arial"/>
      <family val="0"/>
      <charset val="1"/>
    </font>
    <font>
      <b val="true"/>
      <sz val="10"/>
      <color rgb="FF021744"/>
      <name val="Arial"/>
      <family val="0"/>
      <charset val="1"/>
    </font>
  </fonts>
  <fills count="6">
    <fill>
      <patternFill patternType="none"/>
    </fill>
    <fill>
      <patternFill patternType="gray125"/>
    </fill>
    <fill>
      <patternFill patternType="solid">
        <fgColor rgb="FF021744"/>
        <bgColor rgb="FF000080"/>
      </patternFill>
    </fill>
    <fill>
      <patternFill patternType="solid">
        <fgColor rgb="FFE0F4F6"/>
        <bgColor rgb="FFF7F4EE"/>
      </patternFill>
    </fill>
    <fill>
      <patternFill patternType="solid">
        <fgColor rgb="FFFFF4D6"/>
        <bgColor rgb="FFF7F4EE"/>
      </patternFill>
    </fill>
    <fill>
      <patternFill patternType="solid">
        <fgColor rgb="FFF7F4EE"/>
        <bgColor rgb="FFFFF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21744"/>
          <bgColor rgb="FF000000"/>
        </patternFill>
      </fill>
    </dxf>
    <dxf>
      <fill>
        <patternFill patternType="solid">
          <fgColor rgb="FFF7F4EE"/>
          <bgColor rgb="FF000000"/>
        </patternFill>
      </fill>
    </dxf>
    <dxf>
      <fill>
        <patternFill patternType="solid">
          <bgColor rgb="FF000000"/>
        </patternFill>
      </fill>
    </dxf>
    <dxf>
      <fill>
        <patternFill patternType="solid">
          <fgColor rgb="FFFFFFFF"/>
          <bgColor rgb="FF000000"/>
        </patternFill>
      </fill>
    </dxf>
    <dxf>
      <fill>
        <patternFill patternType="solid">
          <fgColor rgb="FFE0F4F6"/>
          <bgColor rgb="FF000000"/>
        </patternFill>
      </fill>
    </dxf>
    <dxf>
      <fill>
        <patternFill patternType="solid">
          <fgColor rgb="FFFFF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D6"/>
      <rgbColor rgb="FFE0F4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7F4EE"/>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2174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27.75" hidden="false" customHeight="true" outlineLevel="0" collapsed="false">
      <c r="A1" s="1" t="s">
        <v>0</v>
      </c>
    </row>
    <row r="2" customFormat="false" ht="15" hidden="false" customHeight="false" outlineLevel="0" collapsed="false">
      <c r="A2" s="2" t="s">
        <v>1</v>
      </c>
    </row>
    <row r="3" customFormat="false" ht="18" hidden="false" customHeight="true" outlineLevel="0" collapsed="false">
      <c r="A3" s="3"/>
      <c r="B3" s="3"/>
    </row>
    <row r="4" customFormat="false" ht="18" hidden="false" customHeight="true" outlineLevel="0" collapsed="false">
      <c r="A4" s="4" t="s">
        <v>2</v>
      </c>
      <c r="B4" s="3"/>
    </row>
    <row r="5" customFormat="false" ht="45" hidden="false" customHeight="true" outlineLevel="0" collapsed="false">
      <c r="A5" s="3"/>
      <c r="B5" s="3" t="s">
        <v>3</v>
      </c>
    </row>
    <row r="6" customFormat="false" ht="45" hidden="false" customHeight="true" outlineLevel="0" collapsed="false">
      <c r="A6" s="3"/>
      <c r="B6" s="3" t="s">
        <v>4</v>
      </c>
    </row>
    <row r="7" customFormat="false" ht="18" hidden="false" customHeight="true" outlineLevel="0" collapsed="false">
      <c r="A7" s="3"/>
      <c r="B7" s="3"/>
    </row>
    <row r="8" customFormat="false" ht="18" hidden="false" customHeight="true" outlineLevel="0" collapsed="false">
      <c r="A8" s="4" t="s">
        <v>5</v>
      </c>
      <c r="B8" s="3"/>
    </row>
    <row r="9" customFormat="false" ht="18" hidden="false" customHeight="true" outlineLevel="0" collapsed="false">
      <c r="A9" s="3" t="s">
        <v>6</v>
      </c>
      <c r="B9" s="3" t="s">
        <v>7</v>
      </c>
    </row>
    <row r="10" customFormat="false" ht="30" hidden="false" customHeight="true" outlineLevel="0" collapsed="false">
      <c r="A10" s="3" t="s">
        <v>8</v>
      </c>
      <c r="B10" s="3" t="s">
        <v>9</v>
      </c>
    </row>
    <row r="11" customFormat="false" ht="30" hidden="false" customHeight="true" outlineLevel="0" collapsed="false">
      <c r="A11" s="3" t="s">
        <v>10</v>
      </c>
      <c r="B11" s="3" t="s">
        <v>11</v>
      </c>
    </row>
    <row r="12" customFormat="false" ht="30" hidden="false" customHeight="true" outlineLevel="0" collapsed="false">
      <c r="A12" s="3" t="s">
        <v>12</v>
      </c>
      <c r="B12" s="3" t="s">
        <v>13</v>
      </c>
    </row>
    <row r="13" customFormat="false" ht="30" hidden="false" customHeight="true" outlineLevel="0" collapsed="false">
      <c r="A13" s="3" t="s">
        <v>14</v>
      </c>
      <c r="B13" s="3" t="s">
        <v>15</v>
      </c>
    </row>
    <row r="14" customFormat="false" ht="18" hidden="false" customHeight="true" outlineLevel="0" collapsed="false">
      <c r="A14" s="3"/>
      <c r="B14" s="3"/>
    </row>
    <row r="15" customFormat="false" ht="18" hidden="false" customHeight="true" outlineLevel="0" collapsed="false">
      <c r="A15" s="4" t="s">
        <v>16</v>
      </c>
      <c r="B15" s="3"/>
    </row>
    <row r="16" customFormat="false" ht="30" hidden="false" customHeight="true" outlineLevel="0" collapsed="false">
      <c r="A16" s="3"/>
      <c r="B16" s="3" t="s">
        <v>17</v>
      </c>
    </row>
    <row r="17" customFormat="false" ht="30" hidden="false" customHeight="true" outlineLevel="0" collapsed="false">
      <c r="A17" s="3"/>
      <c r="B17" s="3" t="s">
        <v>18</v>
      </c>
    </row>
    <row r="18" customFormat="false" ht="18" hidden="false" customHeight="true" outlineLevel="0" collapsed="false">
      <c r="A18" s="3"/>
      <c r="B18" s="3"/>
    </row>
    <row r="19" customFormat="false" ht="18" hidden="false" customHeight="true" outlineLevel="0" collapsed="false">
      <c r="A19" s="4" t="s">
        <v>19</v>
      </c>
      <c r="B19" s="3"/>
    </row>
    <row r="20" customFormat="false" ht="18" hidden="false" customHeight="true" outlineLevel="0" collapsed="false">
      <c r="A20" s="3" t="s">
        <v>20</v>
      </c>
      <c r="B20" s="3" t="s">
        <v>21</v>
      </c>
    </row>
    <row r="21" customFormat="false" ht="18" hidden="false" customHeight="true" outlineLevel="0" collapsed="false">
      <c r="A21" s="3" t="s">
        <v>22</v>
      </c>
      <c r="B21" s="3" t="s">
        <v>23</v>
      </c>
    </row>
    <row r="22" customFormat="false" ht="18" hidden="false" customHeight="true" outlineLevel="0" collapsed="false">
      <c r="A22" s="3" t="s">
        <v>24</v>
      </c>
      <c r="B22" s="3" t="s">
        <v>25</v>
      </c>
    </row>
    <row r="23" customFormat="false" ht="18" hidden="false" customHeight="true" outlineLevel="0" collapsed="false">
      <c r="A23" s="3" t="s">
        <v>26</v>
      </c>
      <c r="B23" s="3" t="s">
        <v>27</v>
      </c>
    </row>
    <row r="24" customFormat="false" ht="45" hidden="false" customHeight="true" outlineLevel="0" collapsed="false">
      <c r="A24" s="3"/>
      <c r="B24" s="3" t="s">
        <v>28</v>
      </c>
    </row>
    <row r="25" customFormat="false" ht="18" hidden="false" customHeight="true" outlineLevel="0" collapsed="false">
      <c r="A25" s="3"/>
      <c r="B25" s="3"/>
    </row>
    <row r="26" customFormat="false" ht="18" hidden="false" customHeight="true" outlineLevel="0" collapsed="false">
      <c r="A26" s="4" t="s">
        <v>29</v>
      </c>
      <c r="B26" s="3"/>
    </row>
    <row r="27" customFormat="false" ht="30" hidden="false" customHeight="true" outlineLevel="0" collapsed="false">
      <c r="A27" s="3"/>
      <c r="B27" s="3" t="s">
        <v>30</v>
      </c>
    </row>
    <row r="28" customFormat="false" ht="18" hidden="false" customHeight="true" outlineLevel="0" collapsed="false">
      <c r="A28" s="3"/>
      <c r="B28" s="3"/>
    </row>
    <row r="29" customFormat="false" ht="18" hidden="false" customHeight="true" outlineLevel="0" collapsed="false">
      <c r="A29" s="4" t="s">
        <v>31</v>
      </c>
      <c r="B29" s="3"/>
    </row>
    <row r="30" customFormat="false" ht="18" hidden="false" customHeight="true" outlineLevel="0" collapsed="false">
      <c r="A30" s="3" t="s">
        <v>32</v>
      </c>
      <c r="B30" s="3" t="s">
        <v>33</v>
      </c>
    </row>
    <row r="31" customFormat="false" ht="30" hidden="false" customHeight="true" outlineLevel="0" collapsed="false">
      <c r="A31" s="3" t="s">
        <v>34</v>
      </c>
      <c r="B31" s="3" t="s">
        <v>35</v>
      </c>
    </row>
    <row r="32" customFormat="false" ht="30" hidden="false" customHeight="true" outlineLevel="0" collapsed="false">
      <c r="A32" s="3" t="s">
        <v>36</v>
      </c>
      <c r="B32" s="3" t="s">
        <v>37</v>
      </c>
    </row>
    <row r="33" customFormat="false" ht="18" hidden="false" customHeight="true" outlineLevel="0" collapsed="false">
      <c r="A33" s="3"/>
      <c r="B33" s="3"/>
    </row>
    <row r="34" customFormat="false" ht="18" hidden="false" customHeight="true" outlineLevel="0" collapsed="false">
      <c r="A34" s="4" t="s">
        <v>38</v>
      </c>
      <c r="B34" s="3"/>
    </row>
    <row r="35" customFormat="false" ht="45" hidden="false" customHeight="true" outlineLevel="0" collapsed="false">
      <c r="A35" s="3"/>
      <c r="B35" s="3"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20"/>
    <col collapsed="false" customWidth="true" hidden="false" outlineLevel="0" max="4" min="4" style="0" width="14"/>
    <col collapsed="false" customWidth="true" hidden="false" outlineLevel="0" max="5" min="5" style="0" width="11"/>
    <col collapsed="false" customWidth="true" hidden="false" outlineLevel="0" max="6" min="6" style="0" width="50"/>
    <col collapsed="false" customWidth="true" hidden="false" outlineLevel="0" max="7" min="7" style="0" width="11"/>
    <col collapsed="false" customWidth="true" hidden="false" outlineLevel="0" max="8" min="8" style="0" width="13"/>
    <col collapsed="false" customWidth="true" hidden="false" outlineLevel="0" max="9" min="9" style="0" width="16"/>
    <col collapsed="false" customWidth="true" hidden="false" outlineLevel="0" max="10" min="10" style="0" width="18"/>
    <col collapsed="false" customWidth="true" hidden="false" outlineLevel="0" max="11" min="11" style="0" width="20"/>
    <col collapsed="false" customWidth="true" hidden="false" outlineLevel="0" max="12" min="12" style="0" width="22"/>
    <col collapsed="false" customWidth="true" hidden="false" outlineLevel="0" max="13" min="13" style="0" width="40"/>
    <col collapsed="false" customWidth="true" hidden="false" outlineLevel="0" max="14" min="14" style="0" width="28"/>
  </cols>
  <sheetData>
    <row r="1" customFormat="false" ht="21.75" hidden="false" customHeight="true" outlineLevel="0" collapsed="false">
      <c r="A1" s="5" t="s">
        <v>40</v>
      </c>
      <c r="B1" s="5"/>
      <c r="C1" s="5"/>
      <c r="D1" s="5"/>
      <c r="E1" s="5"/>
      <c r="F1" s="5"/>
      <c r="G1" s="5"/>
      <c r="H1" s="5"/>
      <c r="I1" s="5"/>
      <c r="J1" s="5"/>
      <c r="K1" s="5"/>
      <c r="L1" s="5"/>
      <c r="M1" s="5"/>
      <c r="N1" s="5"/>
    </row>
    <row r="2" customFormat="false" ht="15" hidden="false" customHeight="false" outlineLevel="0" collapsed="false">
      <c r="A2" s="6" t="s">
        <v>41</v>
      </c>
      <c r="B2" s="6"/>
      <c r="C2" s="6"/>
      <c r="D2" s="6"/>
      <c r="E2" s="6"/>
      <c r="F2" s="6"/>
      <c r="G2" s="6"/>
      <c r="H2" s="6"/>
      <c r="I2" s="6"/>
      <c r="J2" s="6"/>
      <c r="K2" s="6"/>
      <c r="L2" s="6"/>
      <c r="M2" s="6"/>
      <c r="N2" s="6"/>
    </row>
    <row r="4" customFormat="false" ht="49.5" hidden="false" customHeight="true" outlineLevel="0" collapsed="false">
      <c r="A4" s="7" t="s">
        <v>42</v>
      </c>
      <c r="B4" s="7" t="s">
        <v>43</v>
      </c>
      <c r="C4" s="7" t="s">
        <v>44</v>
      </c>
      <c r="D4" s="7" t="s">
        <v>45</v>
      </c>
      <c r="E4" s="7" t="s">
        <v>46</v>
      </c>
      <c r="F4" s="7" t="s">
        <v>47</v>
      </c>
      <c r="G4" s="8" t="s">
        <v>48</v>
      </c>
      <c r="H4" s="8" t="s">
        <v>49</v>
      </c>
      <c r="I4" s="8" t="s">
        <v>50</v>
      </c>
      <c r="J4" s="8" t="s">
        <v>51</v>
      </c>
      <c r="K4" s="8" t="s">
        <v>52</v>
      </c>
      <c r="L4" s="8" t="s">
        <v>53</v>
      </c>
      <c r="M4" s="8" t="s">
        <v>54</v>
      </c>
      <c r="N4" s="8" t="s">
        <v>55</v>
      </c>
    </row>
    <row r="5" customFormat="false" ht="90" hidden="false" customHeight="true" outlineLevel="0" collapsed="false">
      <c r="A5" s="9" t="n">
        <v>1</v>
      </c>
      <c r="B5" s="9" t="s">
        <v>56</v>
      </c>
      <c r="C5" s="9" t="s">
        <v>57</v>
      </c>
      <c r="D5" s="9" t="s">
        <v>58</v>
      </c>
      <c r="E5" s="9" t="s">
        <v>59</v>
      </c>
      <c r="F5" s="9" t="s">
        <v>60</v>
      </c>
      <c r="G5" s="10"/>
      <c r="H5" s="10"/>
      <c r="I5" s="10"/>
      <c r="J5" s="10"/>
      <c r="K5" s="10"/>
      <c r="L5" s="10"/>
      <c r="M5" s="10"/>
      <c r="N5" s="10"/>
    </row>
    <row r="6" customFormat="false" ht="90" hidden="false" customHeight="true" outlineLevel="0" collapsed="false">
      <c r="A6" s="11" t="n">
        <v>2</v>
      </c>
      <c r="B6" s="11" t="s">
        <v>61</v>
      </c>
      <c r="C6" s="11" t="s">
        <v>62</v>
      </c>
      <c r="D6" s="11" t="s">
        <v>58</v>
      </c>
      <c r="E6" s="11" t="s">
        <v>63</v>
      </c>
      <c r="F6" s="11" t="s">
        <v>64</v>
      </c>
      <c r="G6" s="10"/>
      <c r="H6" s="10"/>
      <c r="I6" s="10"/>
      <c r="J6" s="10"/>
      <c r="K6" s="10"/>
      <c r="L6" s="10"/>
      <c r="M6" s="10"/>
      <c r="N6" s="10"/>
    </row>
    <row r="7" customFormat="false" ht="90" hidden="false" customHeight="true" outlineLevel="0" collapsed="false">
      <c r="A7" s="9" t="n">
        <v>3</v>
      </c>
      <c r="B7" s="9" t="s">
        <v>65</v>
      </c>
      <c r="C7" s="9" t="s">
        <v>66</v>
      </c>
      <c r="D7" s="9" t="s">
        <v>58</v>
      </c>
      <c r="E7" s="9" t="s">
        <v>67</v>
      </c>
      <c r="F7" s="9" t="s">
        <v>68</v>
      </c>
      <c r="G7" s="10"/>
      <c r="H7" s="10"/>
      <c r="I7" s="10"/>
      <c r="J7" s="10"/>
      <c r="K7" s="10"/>
      <c r="L7" s="10"/>
      <c r="M7" s="10"/>
      <c r="N7" s="10"/>
    </row>
    <row r="8" customFormat="false" ht="90" hidden="false" customHeight="true" outlineLevel="0" collapsed="false">
      <c r="A8" s="11" t="n">
        <v>4</v>
      </c>
      <c r="B8" s="11" t="s">
        <v>69</v>
      </c>
      <c r="C8" s="11" t="s">
        <v>70</v>
      </c>
      <c r="D8" s="11" t="s">
        <v>58</v>
      </c>
      <c r="E8" s="11" t="s">
        <v>71</v>
      </c>
      <c r="F8" s="11" t="s">
        <v>72</v>
      </c>
      <c r="G8" s="10"/>
      <c r="H8" s="10"/>
      <c r="I8" s="10"/>
      <c r="J8" s="10"/>
      <c r="K8" s="10"/>
      <c r="L8" s="10"/>
      <c r="M8" s="10"/>
      <c r="N8" s="10"/>
    </row>
    <row r="9" customFormat="false" ht="90" hidden="false" customHeight="true" outlineLevel="0" collapsed="false">
      <c r="A9" s="9" t="n">
        <v>5</v>
      </c>
      <c r="B9" s="9" t="s">
        <v>73</v>
      </c>
      <c r="C9" s="9" t="s">
        <v>74</v>
      </c>
      <c r="D9" s="9" t="s">
        <v>58</v>
      </c>
      <c r="E9" s="9" t="s">
        <v>75</v>
      </c>
      <c r="F9" s="9" t="s">
        <v>76</v>
      </c>
      <c r="G9" s="10"/>
      <c r="H9" s="10"/>
      <c r="I9" s="10"/>
      <c r="J9" s="10"/>
      <c r="K9" s="10"/>
      <c r="L9" s="10"/>
      <c r="M9" s="10"/>
      <c r="N9" s="10"/>
    </row>
    <row r="10" customFormat="false" ht="90" hidden="false" customHeight="true" outlineLevel="0" collapsed="false">
      <c r="A10" s="11" t="n">
        <v>6</v>
      </c>
      <c r="B10" s="11" t="s">
        <v>77</v>
      </c>
      <c r="C10" s="11" t="s">
        <v>78</v>
      </c>
      <c r="D10" s="11" t="s">
        <v>58</v>
      </c>
      <c r="E10" s="11" t="s">
        <v>79</v>
      </c>
      <c r="F10" s="11" t="s">
        <v>80</v>
      </c>
      <c r="G10" s="10"/>
      <c r="H10" s="10"/>
      <c r="I10" s="10"/>
      <c r="J10" s="10"/>
      <c r="K10" s="10"/>
      <c r="L10" s="10"/>
      <c r="M10" s="10"/>
      <c r="N10" s="10"/>
    </row>
    <row r="11" customFormat="false" ht="90" hidden="false" customHeight="true" outlineLevel="0" collapsed="false">
      <c r="A11" s="9" t="n">
        <v>7</v>
      </c>
      <c r="B11" s="9" t="s">
        <v>81</v>
      </c>
      <c r="C11" s="9" t="s">
        <v>82</v>
      </c>
      <c r="D11" s="9" t="s">
        <v>58</v>
      </c>
      <c r="E11" s="9" t="s">
        <v>83</v>
      </c>
      <c r="F11" s="9" t="s">
        <v>84</v>
      </c>
      <c r="G11" s="10"/>
      <c r="H11" s="10"/>
      <c r="I11" s="10"/>
      <c r="J11" s="10"/>
      <c r="K11" s="10"/>
      <c r="L11" s="10"/>
      <c r="M11" s="10"/>
      <c r="N11" s="10"/>
    </row>
    <row r="12" customFormat="false" ht="90" hidden="false" customHeight="true" outlineLevel="0" collapsed="false">
      <c r="A12" s="11" t="n">
        <v>8</v>
      </c>
      <c r="B12" s="11" t="s">
        <v>85</v>
      </c>
      <c r="C12" s="11" t="s">
        <v>86</v>
      </c>
      <c r="D12" s="11" t="s">
        <v>58</v>
      </c>
      <c r="E12" s="11" t="s">
        <v>87</v>
      </c>
      <c r="F12" s="11" t="s">
        <v>88</v>
      </c>
      <c r="G12" s="10"/>
      <c r="H12" s="10"/>
      <c r="I12" s="10"/>
      <c r="J12" s="10"/>
      <c r="K12" s="10"/>
      <c r="L12" s="10"/>
      <c r="M12" s="10"/>
      <c r="N12" s="10"/>
    </row>
    <row r="13" customFormat="false" ht="90" hidden="false" customHeight="true" outlineLevel="0" collapsed="false">
      <c r="A13" s="9" t="n">
        <v>9</v>
      </c>
      <c r="B13" s="9" t="s">
        <v>89</v>
      </c>
      <c r="C13" s="9" t="s">
        <v>90</v>
      </c>
      <c r="D13" s="9" t="s">
        <v>58</v>
      </c>
      <c r="E13" s="9" t="s">
        <v>91</v>
      </c>
      <c r="F13" s="9" t="s">
        <v>92</v>
      </c>
      <c r="G13" s="10"/>
      <c r="H13" s="10"/>
      <c r="I13" s="10"/>
      <c r="J13" s="10"/>
      <c r="K13" s="10"/>
      <c r="L13" s="10"/>
      <c r="M13" s="10"/>
      <c r="N13" s="10"/>
    </row>
    <row r="14" customFormat="false" ht="90" hidden="false" customHeight="true" outlineLevel="0" collapsed="false">
      <c r="A14" s="11" t="n">
        <v>10</v>
      </c>
      <c r="B14" s="11" t="s">
        <v>93</v>
      </c>
      <c r="C14" s="11" t="s">
        <v>94</v>
      </c>
      <c r="D14" s="11" t="s">
        <v>58</v>
      </c>
      <c r="E14" s="11" t="s">
        <v>95</v>
      </c>
      <c r="F14" s="11" t="s">
        <v>96</v>
      </c>
      <c r="G14" s="10"/>
      <c r="H14" s="10"/>
      <c r="I14" s="10"/>
      <c r="J14" s="10"/>
      <c r="K14" s="10"/>
      <c r="L14" s="10"/>
      <c r="M14" s="10"/>
      <c r="N14" s="10"/>
    </row>
    <row r="15" customFormat="false" ht="90" hidden="false" customHeight="true" outlineLevel="0" collapsed="false">
      <c r="A15" s="9" t="n">
        <v>11</v>
      </c>
      <c r="B15" s="9" t="s">
        <v>97</v>
      </c>
      <c r="C15" s="9" t="s">
        <v>98</v>
      </c>
      <c r="D15" s="9" t="s">
        <v>99</v>
      </c>
      <c r="E15" s="9" t="s">
        <v>100</v>
      </c>
      <c r="F15" s="9" t="s">
        <v>101</v>
      </c>
      <c r="G15" s="10"/>
      <c r="H15" s="10"/>
      <c r="I15" s="10"/>
      <c r="J15" s="10"/>
      <c r="K15" s="10"/>
      <c r="L15" s="10"/>
      <c r="M15" s="10"/>
      <c r="N15" s="10"/>
    </row>
    <row r="16" customFormat="false" ht="90" hidden="false" customHeight="true" outlineLevel="0" collapsed="false">
      <c r="A16" s="11" t="n">
        <v>12</v>
      </c>
      <c r="B16" s="11" t="s">
        <v>102</v>
      </c>
      <c r="C16" s="11" t="s">
        <v>103</v>
      </c>
      <c r="D16" s="11" t="s">
        <v>99</v>
      </c>
      <c r="E16" s="11" t="s">
        <v>104</v>
      </c>
      <c r="F16" s="11" t="s">
        <v>105</v>
      </c>
      <c r="G16" s="10"/>
      <c r="H16" s="10"/>
      <c r="I16" s="10"/>
      <c r="J16" s="10"/>
      <c r="K16" s="10"/>
      <c r="L16" s="10"/>
      <c r="M16" s="10"/>
      <c r="N16" s="10"/>
    </row>
    <row r="17" customFormat="false" ht="90" hidden="false" customHeight="true" outlineLevel="0" collapsed="false">
      <c r="A17" s="9" t="n">
        <v>13</v>
      </c>
      <c r="B17" s="9" t="s">
        <v>106</v>
      </c>
      <c r="C17" s="9" t="s">
        <v>107</v>
      </c>
      <c r="D17" s="9" t="s">
        <v>99</v>
      </c>
      <c r="E17" s="9" t="s">
        <v>108</v>
      </c>
      <c r="F17" s="9" t="s">
        <v>109</v>
      </c>
      <c r="G17" s="10"/>
      <c r="H17" s="10"/>
      <c r="I17" s="10"/>
      <c r="J17" s="10"/>
      <c r="K17" s="10"/>
      <c r="L17" s="10"/>
      <c r="M17" s="10"/>
      <c r="N17" s="10"/>
    </row>
    <row r="18" customFormat="false" ht="90" hidden="false" customHeight="true" outlineLevel="0" collapsed="false">
      <c r="A18" s="11" t="n">
        <v>14</v>
      </c>
      <c r="B18" s="11" t="s">
        <v>110</v>
      </c>
      <c r="C18" s="11" t="s">
        <v>62</v>
      </c>
      <c r="D18" s="11" t="s">
        <v>99</v>
      </c>
      <c r="E18" s="11" t="s">
        <v>111</v>
      </c>
      <c r="F18" s="11" t="s">
        <v>112</v>
      </c>
      <c r="G18" s="10"/>
      <c r="H18" s="10"/>
      <c r="I18" s="10"/>
      <c r="J18" s="10"/>
      <c r="K18" s="10"/>
      <c r="L18" s="10"/>
      <c r="M18" s="10"/>
      <c r="N18" s="10"/>
    </row>
    <row r="19" customFormat="false" ht="90" hidden="false" customHeight="true" outlineLevel="0" collapsed="false">
      <c r="A19" s="9" t="n">
        <v>15</v>
      </c>
      <c r="B19" s="9" t="s">
        <v>113</v>
      </c>
      <c r="C19" s="9" t="s">
        <v>114</v>
      </c>
      <c r="D19" s="9" t="s">
        <v>99</v>
      </c>
      <c r="E19" s="9" t="s">
        <v>115</v>
      </c>
      <c r="F19" s="9" t="s">
        <v>116</v>
      </c>
      <c r="G19" s="10"/>
      <c r="H19" s="10"/>
      <c r="I19" s="10"/>
      <c r="J19" s="10"/>
      <c r="K19" s="10"/>
      <c r="L19" s="10"/>
      <c r="M19" s="10"/>
      <c r="N19" s="10"/>
    </row>
    <row r="20" customFormat="false" ht="90" hidden="false" customHeight="true" outlineLevel="0" collapsed="false">
      <c r="A20" s="11" t="n">
        <v>16</v>
      </c>
      <c r="B20" s="11" t="s">
        <v>117</v>
      </c>
      <c r="C20" s="11" t="s">
        <v>98</v>
      </c>
      <c r="D20" s="11" t="s">
        <v>99</v>
      </c>
      <c r="E20" s="11" t="s">
        <v>118</v>
      </c>
      <c r="F20" s="11" t="s">
        <v>119</v>
      </c>
      <c r="G20" s="10"/>
      <c r="H20" s="10"/>
      <c r="I20" s="10"/>
      <c r="J20" s="10"/>
      <c r="K20" s="10"/>
      <c r="L20" s="10"/>
      <c r="M20" s="10"/>
      <c r="N20" s="10"/>
    </row>
    <row r="21" customFormat="false" ht="90" hidden="false" customHeight="true" outlineLevel="0" collapsed="false">
      <c r="A21" s="9" t="n">
        <v>17</v>
      </c>
      <c r="B21" s="9" t="s">
        <v>120</v>
      </c>
      <c r="C21" s="9" t="s">
        <v>121</v>
      </c>
      <c r="D21" s="9" t="s">
        <v>99</v>
      </c>
      <c r="E21" s="9" t="s">
        <v>122</v>
      </c>
      <c r="F21" s="9" t="s">
        <v>123</v>
      </c>
      <c r="G21" s="10"/>
      <c r="H21" s="10"/>
      <c r="I21" s="10"/>
      <c r="J21" s="10"/>
      <c r="K21" s="10"/>
      <c r="L21" s="10"/>
      <c r="M21" s="10"/>
      <c r="N21" s="10"/>
    </row>
    <row r="22" customFormat="false" ht="90" hidden="false" customHeight="true" outlineLevel="0" collapsed="false">
      <c r="A22" s="11" t="n">
        <v>18</v>
      </c>
      <c r="B22" s="11" t="s">
        <v>124</v>
      </c>
      <c r="C22" s="11" t="s">
        <v>125</v>
      </c>
      <c r="D22" s="11" t="s">
        <v>99</v>
      </c>
      <c r="E22" s="11" t="s">
        <v>126</v>
      </c>
      <c r="F22" s="11" t="s">
        <v>127</v>
      </c>
      <c r="G22" s="10"/>
      <c r="H22" s="10"/>
      <c r="I22" s="10"/>
      <c r="J22" s="10"/>
      <c r="K22" s="10"/>
      <c r="L22" s="10"/>
      <c r="M22" s="10"/>
      <c r="N22" s="10"/>
    </row>
    <row r="23" customFormat="false" ht="90" hidden="false" customHeight="true" outlineLevel="0" collapsed="false">
      <c r="A23" s="9" t="n">
        <v>19</v>
      </c>
      <c r="B23" s="9" t="s">
        <v>128</v>
      </c>
      <c r="C23" s="9" t="s">
        <v>129</v>
      </c>
      <c r="D23" s="9" t="s">
        <v>130</v>
      </c>
      <c r="E23" s="9" t="s">
        <v>131</v>
      </c>
      <c r="F23" s="9" t="s">
        <v>132</v>
      </c>
      <c r="G23" s="10"/>
      <c r="H23" s="10"/>
      <c r="I23" s="10"/>
      <c r="J23" s="10"/>
      <c r="K23" s="10"/>
      <c r="L23" s="10"/>
      <c r="M23" s="10"/>
      <c r="N23" s="10"/>
    </row>
    <row r="24" customFormat="false" ht="90" hidden="false" customHeight="true" outlineLevel="0" collapsed="false">
      <c r="A24" s="11" t="n">
        <v>20</v>
      </c>
      <c r="B24" s="11" t="s">
        <v>133</v>
      </c>
      <c r="C24" s="11" t="s">
        <v>134</v>
      </c>
      <c r="D24" s="11" t="s">
        <v>130</v>
      </c>
      <c r="E24" s="11" t="s">
        <v>135</v>
      </c>
      <c r="F24" s="11" t="s">
        <v>136</v>
      </c>
      <c r="G24" s="10"/>
      <c r="H24" s="10"/>
      <c r="I24" s="10"/>
      <c r="J24" s="10"/>
      <c r="K24" s="10"/>
      <c r="L24" s="10"/>
      <c r="M24" s="10"/>
      <c r="N24" s="10"/>
    </row>
    <row r="25" customFormat="false" ht="90" hidden="false" customHeight="true" outlineLevel="0" collapsed="false">
      <c r="A25" s="9" t="n">
        <v>21</v>
      </c>
      <c r="B25" s="9" t="s">
        <v>137</v>
      </c>
      <c r="C25" s="9" t="s">
        <v>138</v>
      </c>
      <c r="D25" s="9" t="s">
        <v>130</v>
      </c>
      <c r="E25" s="9" t="s">
        <v>139</v>
      </c>
      <c r="F25" s="9" t="s">
        <v>140</v>
      </c>
      <c r="G25" s="10"/>
      <c r="H25" s="10"/>
      <c r="I25" s="10"/>
      <c r="J25" s="10"/>
      <c r="K25" s="10"/>
      <c r="L25" s="10"/>
      <c r="M25" s="10"/>
      <c r="N25" s="10"/>
    </row>
    <row r="26" customFormat="false" ht="90" hidden="false" customHeight="true" outlineLevel="0" collapsed="false">
      <c r="A26" s="11" t="n">
        <v>22</v>
      </c>
      <c r="B26" s="11" t="s">
        <v>141</v>
      </c>
      <c r="C26" s="11" t="s">
        <v>142</v>
      </c>
      <c r="D26" s="11" t="s">
        <v>130</v>
      </c>
      <c r="E26" s="11" t="s">
        <v>143</v>
      </c>
      <c r="F26" s="11" t="s">
        <v>144</v>
      </c>
      <c r="G26" s="10"/>
      <c r="H26" s="10"/>
      <c r="I26" s="10"/>
      <c r="J26" s="10"/>
      <c r="K26" s="10"/>
      <c r="L26" s="10"/>
      <c r="M26" s="10"/>
      <c r="N26" s="10"/>
    </row>
    <row r="27" customFormat="false" ht="90" hidden="false" customHeight="true" outlineLevel="0" collapsed="false">
      <c r="A27" s="9" t="n">
        <v>23</v>
      </c>
      <c r="B27" s="9" t="s">
        <v>145</v>
      </c>
      <c r="C27" s="9" t="s">
        <v>146</v>
      </c>
      <c r="D27" s="9" t="s">
        <v>130</v>
      </c>
      <c r="E27" s="9" t="s">
        <v>147</v>
      </c>
      <c r="F27" s="9" t="s">
        <v>148</v>
      </c>
      <c r="G27" s="10"/>
      <c r="H27" s="10"/>
      <c r="I27" s="10"/>
      <c r="J27" s="10"/>
      <c r="K27" s="10"/>
      <c r="L27" s="10"/>
      <c r="M27" s="10"/>
      <c r="N27" s="10"/>
    </row>
    <row r="28" customFormat="false" ht="90" hidden="false" customHeight="true" outlineLevel="0" collapsed="false">
      <c r="A28" s="11" t="n">
        <v>24</v>
      </c>
      <c r="B28" s="11" t="s">
        <v>149</v>
      </c>
      <c r="C28" s="11" t="s">
        <v>150</v>
      </c>
      <c r="D28" s="11" t="s">
        <v>130</v>
      </c>
      <c r="E28" s="11" t="s">
        <v>151</v>
      </c>
      <c r="F28" s="11" t="s">
        <v>152</v>
      </c>
      <c r="G28" s="10"/>
      <c r="H28" s="10"/>
      <c r="I28" s="10"/>
      <c r="J28" s="10"/>
      <c r="K28" s="10"/>
      <c r="L28" s="10"/>
      <c r="M28" s="10"/>
      <c r="N28" s="10"/>
    </row>
    <row r="29" customFormat="false" ht="90" hidden="false" customHeight="true" outlineLevel="0" collapsed="false">
      <c r="A29" s="9" t="n">
        <v>25</v>
      </c>
      <c r="B29" s="9" t="s">
        <v>153</v>
      </c>
      <c r="C29" s="9" t="s">
        <v>154</v>
      </c>
      <c r="D29" s="9" t="s">
        <v>130</v>
      </c>
      <c r="E29" s="9" t="s">
        <v>155</v>
      </c>
      <c r="F29" s="9" t="s">
        <v>156</v>
      </c>
      <c r="G29" s="10"/>
      <c r="H29" s="10"/>
      <c r="I29" s="10"/>
      <c r="J29" s="10"/>
      <c r="K29" s="10"/>
      <c r="L29" s="10"/>
      <c r="M29" s="10"/>
      <c r="N29" s="10"/>
    </row>
    <row r="30" customFormat="false" ht="90" hidden="false" customHeight="true" outlineLevel="0" collapsed="false">
      <c r="A30" s="11" t="n">
        <v>26</v>
      </c>
      <c r="B30" s="11" t="s">
        <v>157</v>
      </c>
      <c r="C30" s="11" t="s">
        <v>158</v>
      </c>
      <c r="D30" s="11" t="s">
        <v>159</v>
      </c>
      <c r="E30" s="11" t="s">
        <v>160</v>
      </c>
      <c r="F30" s="11" t="s">
        <v>161</v>
      </c>
      <c r="G30" s="10"/>
      <c r="H30" s="10"/>
      <c r="I30" s="10"/>
      <c r="J30" s="10"/>
      <c r="K30" s="10"/>
      <c r="L30" s="10"/>
      <c r="M30" s="10"/>
      <c r="N30" s="10"/>
    </row>
    <row r="31" customFormat="false" ht="90" hidden="false" customHeight="true" outlineLevel="0" collapsed="false">
      <c r="A31" s="9" t="n">
        <v>27</v>
      </c>
      <c r="B31" s="9" t="s">
        <v>162</v>
      </c>
      <c r="C31" s="9" t="s">
        <v>163</v>
      </c>
      <c r="D31" s="9" t="s">
        <v>164</v>
      </c>
      <c r="E31" s="9" t="s">
        <v>165</v>
      </c>
      <c r="F31" s="9" t="s">
        <v>166</v>
      </c>
      <c r="G31" s="10"/>
      <c r="H31" s="10"/>
      <c r="I31" s="10"/>
      <c r="J31" s="10"/>
      <c r="K31" s="10"/>
      <c r="L31" s="10"/>
      <c r="M31" s="10"/>
      <c r="N31" s="10"/>
    </row>
    <row r="32" customFormat="false" ht="90" hidden="false" customHeight="true" outlineLevel="0" collapsed="false">
      <c r="A32" s="11" t="n">
        <v>28</v>
      </c>
      <c r="B32" s="11" t="s">
        <v>167</v>
      </c>
      <c r="C32" s="11" t="s">
        <v>168</v>
      </c>
      <c r="D32" s="11" t="s">
        <v>159</v>
      </c>
      <c r="E32" s="11" t="s">
        <v>169</v>
      </c>
      <c r="F32" s="11" t="s">
        <v>170</v>
      </c>
      <c r="G32" s="10"/>
      <c r="H32" s="10"/>
      <c r="I32" s="10"/>
      <c r="J32" s="10"/>
      <c r="K32" s="10"/>
      <c r="L32" s="10"/>
      <c r="M32" s="10"/>
      <c r="N32" s="10"/>
    </row>
    <row r="33" customFormat="false" ht="90" hidden="false" customHeight="true" outlineLevel="0" collapsed="false">
      <c r="A33" s="9" t="n">
        <v>29</v>
      </c>
      <c r="B33" s="9" t="s">
        <v>171</v>
      </c>
      <c r="C33" s="9" t="s">
        <v>172</v>
      </c>
      <c r="D33" s="9" t="s">
        <v>159</v>
      </c>
      <c r="E33" s="9" t="s">
        <v>173</v>
      </c>
      <c r="F33" s="9" t="s">
        <v>174</v>
      </c>
      <c r="G33" s="10"/>
      <c r="H33" s="10"/>
      <c r="I33" s="10"/>
      <c r="J33" s="10"/>
      <c r="K33" s="10"/>
      <c r="L33" s="10"/>
      <c r="M33" s="10"/>
      <c r="N33" s="10"/>
    </row>
    <row r="34" customFormat="false" ht="90" hidden="false" customHeight="true" outlineLevel="0" collapsed="false">
      <c r="A34" s="11" t="n">
        <v>30</v>
      </c>
      <c r="B34" s="11" t="s">
        <v>175</v>
      </c>
      <c r="C34" s="11" t="s">
        <v>176</v>
      </c>
      <c r="D34" s="11" t="s">
        <v>164</v>
      </c>
      <c r="E34" s="11" t="s">
        <v>177</v>
      </c>
      <c r="F34" s="11" t="s">
        <v>178</v>
      </c>
      <c r="G34" s="10"/>
      <c r="H34" s="10"/>
      <c r="I34" s="10"/>
      <c r="J34" s="10"/>
      <c r="K34" s="10"/>
      <c r="L34" s="10"/>
      <c r="M34" s="10"/>
      <c r="N34" s="10"/>
    </row>
    <row r="35" customFormat="false" ht="90" hidden="false" customHeight="true" outlineLevel="0" collapsed="false">
      <c r="A35" s="9" t="n">
        <v>31</v>
      </c>
      <c r="B35" s="9" t="s">
        <v>179</v>
      </c>
      <c r="C35" s="9" t="s">
        <v>180</v>
      </c>
      <c r="D35" s="9" t="s">
        <v>159</v>
      </c>
      <c r="E35" s="9" t="s">
        <v>181</v>
      </c>
      <c r="F35" s="9" t="s">
        <v>182</v>
      </c>
      <c r="G35" s="10"/>
      <c r="H35" s="10"/>
      <c r="I35" s="10"/>
      <c r="J35" s="10"/>
      <c r="K35" s="10"/>
      <c r="L35" s="10"/>
      <c r="M35" s="10"/>
      <c r="N35" s="10"/>
    </row>
    <row r="36" customFormat="false" ht="90" hidden="false" customHeight="true" outlineLevel="0" collapsed="false">
      <c r="A36" s="11" t="n">
        <v>32</v>
      </c>
      <c r="B36" s="11" t="s">
        <v>183</v>
      </c>
      <c r="C36" s="11" t="s">
        <v>184</v>
      </c>
      <c r="D36" s="11" t="s">
        <v>185</v>
      </c>
      <c r="E36" s="11" t="s">
        <v>186</v>
      </c>
      <c r="F36" s="11" t="s">
        <v>187</v>
      </c>
      <c r="G36" s="10"/>
      <c r="H36" s="10"/>
      <c r="I36" s="10"/>
      <c r="J36" s="10"/>
      <c r="K36" s="10"/>
      <c r="L36" s="10"/>
      <c r="M36" s="10"/>
      <c r="N36" s="10"/>
    </row>
    <row r="37" customFormat="false" ht="90" hidden="false" customHeight="true" outlineLevel="0" collapsed="false">
      <c r="A37" s="9" t="n">
        <v>33</v>
      </c>
      <c r="B37" s="9" t="s">
        <v>188</v>
      </c>
      <c r="C37" s="9" t="s">
        <v>189</v>
      </c>
      <c r="D37" s="9" t="s">
        <v>185</v>
      </c>
      <c r="E37" s="9" t="s">
        <v>190</v>
      </c>
      <c r="F37" s="9" t="s">
        <v>191</v>
      </c>
      <c r="G37" s="10"/>
      <c r="H37" s="10"/>
      <c r="I37" s="10"/>
      <c r="J37" s="10"/>
      <c r="K37" s="10"/>
      <c r="L37" s="10"/>
      <c r="M37" s="10"/>
      <c r="N37" s="10"/>
    </row>
    <row r="38" customFormat="false" ht="90" hidden="false" customHeight="true" outlineLevel="0" collapsed="false">
      <c r="A38" s="11" t="n">
        <v>34</v>
      </c>
      <c r="B38" s="11" t="s">
        <v>192</v>
      </c>
      <c r="C38" s="11" t="s">
        <v>193</v>
      </c>
      <c r="D38" s="11" t="s">
        <v>185</v>
      </c>
      <c r="E38" s="11" t="s">
        <v>160</v>
      </c>
      <c r="F38" s="11" t="s">
        <v>194</v>
      </c>
      <c r="G38" s="10"/>
      <c r="H38" s="10"/>
      <c r="I38" s="10"/>
      <c r="J38" s="10"/>
      <c r="K38" s="10"/>
      <c r="L38" s="10"/>
      <c r="M38" s="10"/>
      <c r="N38" s="10"/>
    </row>
    <row r="39" customFormat="false" ht="90" hidden="false" customHeight="true" outlineLevel="0" collapsed="false">
      <c r="A39" s="9" t="n">
        <v>35</v>
      </c>
      <c r="B39" s="9" t="s">
        <v>195</v>
      </c>
      <c r="C39" s="9" t="s">
        <v>196</v>
      </c>
      <c r="D39" s="9" t="s">
        <v>185</v>
      </c>
      <c r="E39" s="9" t="s">
        <v>197</v>
      </c>
      <c r="F39" s="9" t="s">
        <v>198</v>
      </c>
      <c r="G39" s="10"/>
      <c r="H39" s="10"/>
      <c r="I39" s="10"/>
      <c r="J39" s="10"/>
      <c r="K39" s="10"/>
      <c r="L39" s="10"/>
      <c r="M39" s="10"/>
      <c r="N39" s="10"/>
    </row>
    <row r="40" customFormat="false" ht="90" hidden="false" customHeight="true" outlineLevel="0" collapsed="false">
      <c r="A40" s="11" t="n">
        <v>36</v>
      </c>
      <c r="B40" s="11" t="s">
        <v>199</v>
      </c>
      <c r="C40" s="11" t="s">
        <v>200</v>
      </c>
      <c r="D40" s="11" t="s">
        <v>185</v>
      </c>
      <c r="E40" s="11" t="s">
        <v>59</v>
      </c>
      <c r="F40" s="11" t="s">
        <v>201</v>
      </c>
      <c r="G40" s="10"/>
      <c r="H40" s="10"/>
      <c r="I40" s="10"/>
      <c r="J40" s="10"/>
      <c r="K40" s="10"/>
      <c r="L40" s="10"/>
      <c r="M40" s="10"/>
      <c r="N40" s="10"/>
    </row>
    <row r="41" customFormat="false" ht="90" hidden="false" customHeight="true" outlineLevel="0" collapsed="false">
      <c r="A41" s="9" t="n">
        <v>37</v>
      </c>
      <c r="B41" s="9" t="s">
        <v>202</v>
      </c>
      <c r="C41" s="9" t="s">
        <v>203</v>
      </c>
      <c r="D41" s="9" t="s">
        <v>185</v>
      </c>
      <c r="E41" s="9" t="s">
        <v>204</v>
      </c>
      <c r="F41" s="9" t="s">
        <v>205</v>
      </c>
      <c r="G41" s="10"/>
      <c r="H41" s="10"/>
      <c r="I41" s="10"/>
      <c r="J41" s="10"/>
      <c r="K41" s="10"/>
      <c r="L41" s="10"/>
      <c r="M41" s="10"/>
      <c r="N41" s="10"/>
    </row>
    <row r="42" customFormat="false" ht="90" hidden="false" customHeight="true" outlineLevel="0" collapsed="false">
      <c r="A42" s="11" t="n">
        <v>38</v>
      </c>
      <c r="B42" s="11" t="s">
        <v>206</v>
      </c>
      <c r="C42" s="11" t="s">
        <v>207</v>
      </c>
      <c r="D42" s="11" t="s">
        <v>208</v>
      </c>
      <c r="E42" s="11" t="s">
        <v>209</v>
      </c>
      <c r="F42" s="11" t="s">
        <v>210</v>
      </c>
      <c r="G42" s="10"/>
      <c r="H42" s="10"/>
      <c r="I42" s="10"/>
      <c r="J42" s="10"/>
      <c r="K42" s="10"/>
      <c r="L42" s="10"/>
      <c r="M42" s="10"/>
      <c r="N42" s="10"/>
    </row>
    <row r="43" customFormat="false" ht="90" hidden="false" customHeight="true" outlineLevel="0" collapsed="false">
      <c r="A43" s="9" t="n">
        <v>39</v>
      </c>
      <c r="B43" s="9" t="s">
        <v>211</v>
      </c>
      <c r="C43" s="9" t="s">
        <v>212</v>
      </c>
      <c r="D43" s="9" t="s">
        <v>208</v>
      </c>
      <c r="E43" s="9" t="s">
        <v>204</v>
      </c>
      <c r="F43" s="9" t="s">
        <v>213</v>
      </c>
      <c r="G43" s="10"/>
      <c r="H43" s="10"/>
      <c r="I43" s="10"/>
      <c r="J43" s="10"/>
      <c r="K43" s="10"/>
      <c r="L43" s="10"/>
      <c r="M43" s="10"/>
      <c r="N43" s="10"/>
    </row>
    <row r="44" customFormat="false" ht="90" hidden="false" customHeight="true" outlineLevel="0" collapsed="false">
      <c r="A44" s="11" t="n">
        <v>40</v>
      </c>
      <c r="B44" s="11" t="s">
        <v>214</v>
      </c>
      <c r="C44" s="11" t="s">
        <v>215</v>
      </c>
      <c r="D44" s="11" t="s">
        <v>208</v>
      </c>
      <c r="E44" s="11" t="s">
        <v>216</v>
      </c>
      <c r="F44" s="11" t="s">
        <v>217</v>
      </c>
      <c r="G44" s="10"/>
      <c r="H44" s="10"/>
      <c r="I44" s="10"/>
      <c r="J44" s="10"/>
      <c r="K44" s="10"/>
      <c r="L44" s="10"/>
      <c r="M44" s="10"/>
      <c r="N44" s="10"/>
    </row>
    <row r="45" customFormat="false" ht="90" hidden="false" customHeight="true" outlineLevel="0" collapsed="false">
      <c r="A45" s="9" t="n">
        <v>41</v>
      </c>
      <c r="B45" s="9" t="s">
        <v>218</v>
      </c>
      <c r="C45" s="9" t="s">
        <v>219</v>
      </c>
      <c r="D45" s="9" t="s">
        <v>208</v>
      </c>
      <c r="E45" s="9" t="s">
        <v>155</v>
      </c>
      <c r="F45" s="9" t="s">
        <v>220</v>
      </c>
      <c r="G45" s="10"/>
      <c r="H45" s="10"/>
      <c r="I45" s="10"/>
      <c r="J45" s="10"/>
      <c r="K45" s="10"/>
      <c r="L45" s="10"/>
      <c r="M45" s="10"/>
      <c r="N45" s="10"/>
    </row>
    <row r="46" customFormat="false" ht="90" hidden="false" customHeight="true" outlineLevel="0" collapsed="false">
      <c r="A46" s="11" t="n">
        <v>42</v>
      </c>
      <c r="B46" s="11" t="s">
        <v>221</v>
      </c>
      <c r="C46" s="11" t="s">
        <v>222</v>
      </c>
      <c r="D46" s="11" t="s">
        <v>223</v>
      </c>
      <c r="E46" s="11" t="s">
        <v>224</v>
      </c>
      <c r="F46" s="11" t="s">
        <v>225</v>
      </c>
      <c r="G46" s="10"/>
      <c r="H46" s="10"/>
      <c r="I46" s="10"/>
      <c r="J46" s="10"/>
      <c r="K46" s="10"/>
      <c r="L46" s="10"/>
      <c r="M46" s="10"/>
      <c r="N46" s="10"/>
    </row>
    <row r="47" customFormat="false" ht="90" hidden="false" customHeight="true" outlineLevel="0" collapsed="false">
      <c r="A47" s="9" t="n">
        <v>43</v>
      </c>
      <c r="B47" s="9" t="s">
        <v>226</v>
      </c>
      <c r="C47" s="9" t="s">
        <v>227</v>
      </c>
      <c r="D47" s="9" t="s">
        <v>223</v>
      </c>
      <c r="E47" s="9" t="s">
        <v>228</v>
      </c>
      <c r="F47" s="9" t="s">
        <v>229</v>
      </c>
      <c r="G47" s="10"/>
      <c r="H47" s="10"/>
      <c r="I47" s="10"/>
      <c r="J47" s="10"/>
      <c r="K47" s="10"/>
      <c r="L47" s="10"/>
      <c r="M47" s="10"/>
      <c r="N47" s="10"/>
    </row>
    <row r="48" customFormat="false" ht="90" hidden="false" customHeight="true" outlineLevel="0" collapsed="false">
      <c r="A48" s="11" t="n">
        <v>44</v>
      </c>
      <c r="B48" s="11" t="s">
        <v>230</v>
      </c>
      <c r="C48" s="11" t="s">
        <v>231</v>
      </c>
      <c r="D48" s="11" t="s">
        <v>223</v>
      </c>
      <c r="E48" s="11" t="s">
        <v>232</v>
      </c>
      <c r="F48" s="11" t="s">
        <v>233</v>
      </c>
      <c r="G48" s="10"/>
      <c r="H48" s="10"/>
      <c r="I48" s="10"/>
      <c r="J48" s="10"/>
      <c r="K48" s="10"/>
      <c r="L48" s="10"/>
      <c r="M48" s="10"/>
      <c r="N48" s="10"/>
    </row>
    <row r="49" customFormat="false" ht="90" hidden="false" customHeight="true" outlineLevel="0" collapsed="false">
      <c r="A49" s="9" t="n">
        <v>45</v>
      </c>
      <c r="B49" s="9" t="s">
        <v>234</v>
      </c>
      <c r="C49" s="9" t="s">
        <v>235</v>
      </c>
      <c r="D49" s="9" t="s">
        <v>223</v>
      </c>
      <c r="E49" s="9" t="s">
        <v>236</v>
      </c>
      <c r="F49" s="9" t="s">
        <v>237</v>
      </c>
      <c r="G49" s="10"/>
      <c r="H49" s="10"/>
      <c r="I49" s="10"/>
      <c r="J49" s="10"/>
      <c r="K49" s="10"/>
      <c r="L49" s="10"/>
      <c r="M49" s="10"/>
      <c r="N49" s="10"/>
    </row>
    <row r="50" customFormat="false" ht="90" hidden="false" customHeight="true" outlineLevel="0" collapsed="false">
      <c r="A50" s="11" t="n">
        <v>46</v>
      </c>
      <c r="B50" s="11" t="s">
        <v>238</v>
      </c>
      <c r="C50" s="11" t="s">
        <v>239</v>
      </c>
      <c r="D50" s="11" t="s">
        <v>223</v>
      </c>
      <c r="E50" s="11" t="s">
        <v>139</v>
      </c>
      <c r="F50" s="11" t="s">
        <v>240</v>
      </c>
      <c r="G50" s="10"/>
      <c r="H50" s="10"/>
      <c r="I50" s="10"/>
      <c r="J50" s="10"/>
      <c r="K50" s="10"/>
      <c r="L50" s="10"/>
      <c r="M50" s="10"/>
      <c r="N50" s="10"/>
    </row>
    <row r="51" customFormat="false" ht="90" hidden="false" customHeight="true" outlineLevel="0" collapsed="false">
      <c r="A51" s="9" t="n">
        <v>47</v>
      </c>
      <c r="B51" s="9" t="s">
        <v>241</v>
      </c>
      <c r="C51" s="9" t="s">
        <v>242</v>
      </c>
      <c r="D51" s="9" t="s">
        <v>185</v>
      </c>
      <c r="E51" s="9" t="s">
        <v>186</v>
      </c>
      <c r="F51" s="9" t="s">
        <v>243</v>
      </c>
      <c r="G51" s="10"/>
      <c r="H51" s="10"/>
      <c r="I51" s="10"/>
      <c r="J51" s="10"/>
      <c r="K51" s="10"/>
      <c r="L51" s="10"/>
      <c r="M51" s="10"/>
      <c r="N51" s="10"/>
    </row>
    <row r="52" customFormat="false" ht="90" hidden="false" customHeight="true" outlineLevel="0" collapsed="false">
      <c r="A52" s="11" t="n">
        <v>48</v>
      </c>
      <c r="B52" s="11" t="s">
        <v>244</v>
      </c>
      <c r="C52" s="11" t="s">
        <v>245</v>
      </c>
      <c r="D52" s="11" t="s">
        <v>185</v>
      </c>
      <c r="E52" s="11" t="s">
        <v>246</v>
      </c>
      <c r="F52" s="11" t="s">
        <v>247</v>
      </c>
      <c r="G52" s="10"/>
      <c r="H52" s="10"/>
      <c r="I52" s="10"/>
      <c r="J52" s="10"/>
      <c r="K52" s="10"/>
      <c r="L52" s="10"/>
      <c r="M52" s="10"/>
      <c r="N52" s="10"/>
    </row>
    <row r="53" customFormat="false" ht="90" hidden="false" customHeight="true" outlineLevel="0" collapsed="false">
      <c r="A53" s="9" t="n">
        <v>49</v>
      </c>
      <c r="B53" s="9" t="s">
        <v>248</v>
      </c>
      <c r="C53" s="9" t="s">
        <v>249</v>
      </c>
      <c r="D53" s="9" t="s">
        <v>185</v>
      </c>
      <c r="E53" s="9" t="s">
        <v>111</v>
      </c>
      <c r="F53" s="9" t="s">
        <v>250</v>
      </c>
      <c r="G53" s="10"/>
      <c r="H53" s="10"/>
      <c r="I53" s="10"/>
      <c r="J53" s="10"/>
      <c r="K53" s="10"/>
      <c r="L53" s="10"/>
      <c r="M53" s="10"/>
      <c r="N53" s="10"/>
    </row>
    <row r="54" customFormat="false" ht="90" hidden="false" customHeight="true" outlineLevel="0" collapsed="false">
      <c r="A54" s="11" t="n">
        <v>50</v>
      </c>
      <c r="B54" s="11" t="s">
        <v>251</v>
      </c>
      <c r="C54" s="11" t="s">
        <v>252</v>
      </c>
      <c r="D54" s="11" t="s">
        <v>185</v>
      </c>
      <c r="E54" s="11" t="s">
        <v>253</v>
      </c>
      <c r="F54" s="11" t="s">
        <v>254</v>
      </c>
      <c r="G54" s="10"/>
      <c r="H54" s="10"/>
      <c r="I54" s="10"/>
      <c r="J54" s="10"/>
      <c r="K54" s="10"/>
      <c r="L54" s="10"/>
      <c r="M54" s="10"/>
      <c r="N54" s="10"/>
    </row>
  </sheetData>
  <autoFilter ref="A4:N54"/>
  <mergeCells count="2">
    <mergeCell ref="A1:N1"/>
    <mergeCell ref="A2:N2"/>
  </mergeCells>
  <dataValidations count="3">
    <dataValidation allowBlank="true" error="Score must be 0-10" errorStyle="stop" operator="between" prompt="Score 0-10" showDropDown="false" showErrorMessage="false" showInputMessage="false" sqref="G5:G54" type="whole">
      <formula1>0</formula1>
      <formula2>10</formula2>
    </dataValidation>
    <dataValidation allowBlank="true" error="Must be high, medium, or low" errorStyle="stop" operator="between" showDropDown="false" showErrorMessage="false" showInputMessage="false" sqref="H5:H54" type="list">
      <formula1>"high,medium,low"</formula1>
      <formula2>0</formula2>
    </dataValidation>
    <dataValidation allowBlank="true" error="Must be one of the six signal types" errorStyle="stop" operator="between" showDropDown="false" showErrorMessage="false" showInputMessage="false" sqref="I5:I54" type="list">
      <formula1>"procurement,policy,oversight,financial,leadership,other"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60"/>
  </cols>
  <sheetData>
    <row r="1" customFormat="false" ht="21.75" hidden="false" customHeight="true" outlineLevel="0" collapsed="false">
      <c r="A1" s="12" t="s">
        <v>255</v>
      </c>
    </row>
    <row r="2" customFormat="false" ht="15" hidden="false" customHeight="false" outlineLevel="0" collapsed="false">
      <c r="A2" s="13" t="s">
        <v>256</v>
      </c>
    </row>
    <row r="4" customFormat="false" ht="15" hidden="false" customHeight="false" outlineLevel="0" collapsed="false">
      <c r="A4" s="7" t="s">
        <v>257</v>
      </c>
      <c r="B4" s="7" t="s">
        <v>258</v>
      </c>
      <c r="C4" s="7" t="s">
        <v>259</v>
      </c>
    </row>
    <row r="5" customFormat="false" ht="19.5" hidden="false" customHeight="true" outlineLevel="0" collapsed="false">
      <c r="A5" s="14" t="s">
        <v>58</v>
      </c>
      <c r="B5" s="14" t="n">
        <v>10</v>
      </c>
      <c r="C5" s="9" t="s">
        <v>260</v>
      </c>
    </row>
    <row r="6" customFormat="false" ht="19.5" hidden="false" customHeight="true" outlineLevel="0" collapsed="false">
      <c r="A6" s="15" t="s">
        <v>99</v>
      </c>
      <c r="B6" s="15" t="n">
        <v>8</v>
      </c>
      <c r="C6" s="11" t="s">
        <v>261</v>
      </c>
    </row>
    <row r="7" customFormat="false" ht="19.5" hidden="false" customHeight="true" outlineLevel="0" collapsed="false">
      <c r="A7" s="14" t="s">
        <v>130</v>
      </c>
      <c r="B7" s="14" t="n">
        <v>7</v>
      </c>
      <c r="C7" s="9" t="s">
        <v>262</v>
      </c>
    </row>
    <row r="8" customFormat="false" ht="19.5" hidden="false" customHeight="true" outlineLevel="0" collapsed="false">
      <c r="A8" s="15" t="s">
        <v>159</v>
      </c>
      <c r="B8" s="15" t="n">
        <v>4</v>
      </c>
      <c r="C8" s="11" t="s">
        <v>263</v>
      </c>
    </row>
    <row r="9" customFormat="false" ht="19.5" hidden="false" customHeight="true" outlineLevel="0" collapsed="false">
      <c r="A9" s="14" t="s">
        <v>164</v>
      </c>
      <c r="B9" s="14" t="n">
        <v>2</v>
      </c>
      <c r="C9" s="9" t="s">
        <v>264</v>
      </c>
    </row>
    <row r="10" customFormat="false" ht="19.5" hidden="false" customHeight="true" outlineLevel="0" collapsed="false">
      <c r="A10" s="15" t="s">
        <v>185</v>
      </c>
      <c r="B10" s="15" t="n">
        <v>10</v>
      </c>
      <c r="C10" s="11" t="s">
        <v>265</v>
      </c>
    </row>
    <row r="11" customFormat="false" ht="19.5" hidden="false" customHeight="true" outlineLevel="0" collapsed="false">
      <c r="A11" s="14" t="s">
        <v>208</v>
      </c>
      <c r="B11" s="14" t="n">
        <v>4</v>
      </c>
      <c r="C11" s="9" t="s">
        <v>266</v>
      </c>
    </row>
    <row r="12" customFormat="false" ht="19.5" hidden="false" customHeight="true" outlineLevel="0" collapsed="false">
      <c r="A12" s="15" t="s">
        <v>223</v>
      </c>
      <c r="B12" s="15" t="n">
        <v>5</v>
      </c>
      <c r="C12" s="11" t="s">
        <v>267</v>
      </c>
    </row>
    <row r="13" customFormat="false" ht="19.5" hidden="false" customHeight="true" outlineLevel="0" collapsed="false">
      <c r="A13" s="16" t="s">
        <v>268</v>
      </c>
      <c r="B13" s="16" t="n">
        <v>50</v>
      </c>
      <c r="C13"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70"/>
  </cols>
  <sheetData>
    <row r="1" customFormat="false" ht="21.75" hidden="false" customHeight="true" outlineLevel="0" collapsed="false">
      <c r="A1" s="12" t="s">
        <v>269</v>
      </c>
    </row>
    <row r="2" customFormat="false" ht="15" hidden="false" customHeight="false" outlineLevel="0" collapsed="false">
      <c r="A2" s="13" t="s">
        <v>270</v>
      </c>
    </row>
    <row r="4" customFormat="false" ht="15" hidden="false" customHeight="false" outlineLevel="0" collapsed="false">
      <c r="A4" s="7" t="s">
        <v>271</v>
      </c>
      <c r="B4" s="7" t="s">
        <v>272</v>
      </c>
      <c r="C4" s="7" t="s">
        <v>273</v>
      </c>
    </row>
    <row r="5" customFormat="false" ht="21.75" hidden="false" customHeight="true" outlineLevel="0" collapsed="false">
      <c r="A5" s="14" t="s">
        <v>274</v>
      </c>
      <c r="B5" s="14" t="n">
        <v>4</v>
      </c>
      <c r="C5" s="9" t="s">
        <v>275</v>
      </c>
    </row>
    <row r="6" customFormat="false" ht="21.75" hidden="false" customHeight="true" outlineLevel="0" collapsed="false">
      <c r="A6" s="15" t="s">
        <v>276</v>
      </c>
      <c r="B6" s="15" t="n">
        <v>5</v>
      </c>
      <c r="C6" s="11" t="s">
        <v>277</v>
      </c>
    </row>
    <row r="7" customFormat="false" ht="21.75" hidden="false" customHeight="true" outlineLevel="0" collapsed="false">
      <c r="A7" s="14" t="s">
        <v>278</v>
      </c>
      <c r="B7" s="14" t="n">
        <v>8</v>
      </c>
      <c r="C7" s="9" t="s">
        <v>279</v>
      </c>
    </row>
    <row r="8" customFormat="false" ht="21.75" hidden="false" customHeight="true" outlineLevel="0" collapsed="false">
      <c r="A8" s="15" t="s">
        <v>280</v>
      </c>
      <c r="B8" s="15" t="n">
        <v>10</v>
      </c>
      <c r="C8" s="11" t="s">
        <v>281</v>
      </c>
    </row>
    <row r="9" customFormat="false" ht="21.75" hidden="false" customHeight="true" outlineLevel="0" collapsed="false">
      <c r="A9" s="14" t="s">
        <v>282</v>
      </c>
      <c r="B9" s="14" t="n">
        <v>7</v>
      </c>
      <c r="C9" s="9" t="s">
        <v>283</v>
      </c>
    </row>
    <row r="10" customFormat="false" ht="21.75" hidden="false" customHeight="true" outlineLevel="0" collapsed="false">
      <c r="A10" s="15" t="s">
        <v>284</v>
      </c>
      <c r="B10" s="15" t="n">
        <v>5</v>
      </c>
      <c r="C10" s="11" t="s">
        <v>285</v>
      </c>
    </row>
    <row r="11" customFormat="false" ht="21.75" hidden="false" customHeight="true" outlineLevel="0" collapsed="false">
      <c r="A11" s="14" t="s">
        <v>286</v>
      </c>
      <c r="B11" s="14" t="n">
        <v>4</v>
      </c>
      <c r="C11" s="9" t="s">
        <v>287</v>
      </c>
    </row>
    <row r="12" customFormat="false" ht="21.75" hidden="false" customHeight="true" outlineLevel="0" collapsed="false">
      <c r="A12" s="15" t="s">
        <v>288</v>
      </c>
      <c r="B12" s="15" t="n">
        <v>3</v>
      </c>
      <c r="C12" s="11" t="s">
        <v>289</v>
      </c>
    </row>
    <row r="13" customFormat="false" ht="21.75" hidden="false" customHeight="true" outlineLevel="0" collapsed="false">
      <c r="A13" s="14" t="s">
        <v>290</v>
      </c>
      <c r="B13" s="14" t="n">
        <v>2</v>
      </c>
      <c r="C13" s="9" t="s">
        <v>291</v>
      </c>
    </row>
    <row r="14" customFormat="false" ht="21.75" hidden="false" customHeight="true" outlineLevel="0" collapsed="false">
      <c r="A14" s="15" t="s">
        <v>292</v>
      </c>
      <c r="B14" s="15" t="n">
        <v>2</v>
      </c>
      <c r="C14" s="11" t="s">
        <v>293</v>
      </c>
    </row>
    <row r="15" customFormat="false" ht="15" hidden="false" customHeight="false" outlineLevel="0" collapsed="false">
      <c r="A15" s="16" t="s">
        <v>268</v>
      </c>
      <c r="B15" s="16" t="n">
        <v>50</v>
      </c>
      <c r="C15"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2026-04-17T19:54:06Z</dcterms:created>
  <dc:creator>openpyxl</dc:creator>
  <dc:description/>
  <dc:language>en-US</dc:language>
  <cp:lastModifiedBy/>
  <dcterms:modified xsi:type="dcterms:W3CDTF">2026-04-17T19:54:06Z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