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ker/OneDrive/Documents/学习/开智学堂/信息分析4期/企业培训/整理报告/"/>
    </mc:Choice>
  </mc:AlternateContent>
  <xr:revisionPtr revIDLastSave="99" documentId="8_{E6072029-EBC8-E648-AFF2-4917EA9D9BF4}" xr6:coauthVersionLast="43" xr6:coauthVersionMax="43" xr10:uidLastSave="{51FAFDD9-CDCD-BC48-80F9-EC1D72397723}"/>
  <bookViews>
    <workbookView xWindow="0" yWindow="460" windowWidth="28800" windowHeight="17540" xr2:uid="{00BACC60-D6BF-D047-90E8-5B4DED8297D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9" r:id="rId8"/>
    <sheet name="Sheet9" sheetId="10" r:id="rId9"/>
  </sheets>
  <definedNames>
    <definedName name="_xlchart.v1.0" hidden="1">Sheet1!$B$1:$N$1</definedName>
    <definedName name="_xlchart.v1.1" hidden="1">Sheet1!$B$2:$N$2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<sst xmlns="http://schemas.openxmlformats.org/spreadsheetml/2006/main" count="73" uniqueCount="64">
  <si>
    <t>2011年</t>
  </si>
  <si>
    <t>2012年</t>
  </si>
  <si>
    <t>2013年</t>
  </si>
  <si>
    <t>2014年</t>
  </si>
  <si>
    <t>2015年</t>
  </si>
  <si>
    <t>2016年</t>
  </si>
  <si>
    <t>网络广告</t>
  </si>
  <si>
    <t>搜索引擎</t>
  </si>
  <si>
    <t>专业报刊广告</t>
  </si>
  <si>
    <t>专业展会广告或展位</t>
  </si>
  <si>
    <t>电视广告</t>
  </si>
  <si>
    <t>大众媒体广告</t>
  </si>
  <si>
    <t>电话销售</t>
  </si>
  <si>
    <t>EmailS营销</t>
  </si>
  <si>
    <t>通过客户或人脉关系介绍</t>
  </si>
  <si>
    <t>参与人力资源或培训类会议</t>
  </si>
  <si>
    <t>自己主办的各类市场活动</t>
  </si>
  <si>
    <t>通过其他机构代理招生</t>
  </si>
  <si>
    <t>国有企业</t>
  </si>
  <si>
    <t>民营企业</t>
  </si>
  <si>
    <t>外商独资企业</t>
  </si>
  <si>
    <t>合资企业</t>
  </si>
  <si>
    <t>其他</t>
  </si>
  <si>
    <t>课程版权得不到保护</t>
  </si>
  <si>
    <t>缺乏专业的经营管理团队</t>
  </si>
  <si>
    <t>缺少专业有效的学习技术或方法</t>
  </si>
  <si>
    <t>缺乏足够的课程研发力量</t>
  </si>
  <si>
    <t>培训实施和跟踪服务不到位</t>
  </si>
  <si>
    <t>对企业培训需求把握不准</t>
  </si>
  <si>
    <t>找外部老师合作，买断版权</t>
  </si>
  <si>
    <t>找外部老师合作，按销售分成结算</t>
  </si>
  <si>
    <t>自有团队研发生产课程</t>
  </si>
  <si>
    <t>北京</t>
  </si>
  <si>
    <t>上海</t>
  </si>
  <si>
    <t>广州</t>
  </si>
  <si>
    <t>深圳</t>
  </si>
  <si>
    <t>厦门</t>
  </si>
  <si>
    <t>其他非省会城市及或地区</t>
  </si>
  <si>
    <t xml:space="preserve">市场需求小 </t>
  </si>
  <si>
    <t>市场需求大,但竞争激烈，已经趋近饱和</t>
  </si>
  <si>
    <t xml:space="preserve">课程或产品质量良莠不齐,导致劣币驱逐良币  </t>
  </si>
  <si>
    <t>课程开发周期太慢</t>
  </si>
  <si>
    <t xml:space="preserve">课程营销越来越难  </t>
  </si>
  <si>
    <t>其他,请注明:_</t>
  </si>
  <si>
    <t>其他省会城市或直辖市</t>
  </si>
  <si>
    <t>其他省会城市或直辖市</t>
    <phoneticPr fontId="1" type="noConversion"/>
  </si>
  <si>
    <t>优质讲师的BD</t>
  </si>
  <si>
    <t>课程打磨</t>
  </si>
  <si>
    <t>课程营销和售卖</t>
  </si>
  <si>
    <t>课程服务和保障用户口碑</t>
  </si>
  <si>
    <t>付费文档售卖</t>
  </si>
  <si>
    <t>付费社群</t>
  </si>
  <si>
    <t>付费专栏</t>
  </si>
  <si>
    <t xml:space="preserve">训练营(课程+强力实战+深度批改点评) </t>
  </si>
  <si>
    <t>系列音频课程</t>
  </si>
  <si>
    <t>单堂音频课</t>
  </si>
  <si>
    <t>其他</t>
    <phoneticPr fontId="1" type="noConversion"/>
  </si>
  <si>
    <t>2017年</t>
  </si>
  <si>
    <t>2018年</t>
  </si>
  <si>
    <t>2019年</t>
  </si>
  <si>
    <t>2020年</t>
  </si>
  <si>
    <t>2021年</t>
  </si>
  <si>
    <t>2022年</t>
  </si>
  <si>
    <t>2023年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</si>
</sst>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企业培训市场规模：亿元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2011年</c:v>
                </c:pt>
                <c:pt idx="1">
                  <c:v>2012年</c:v>
                </c:pt>
                <c:pt idx="2">
                  <c:v>2013年</c:v>
                </c:pt>
                <c:pt idx="3">
                  <c:v>2014年</c:v>
                </c:pt>
                <c:pt idx="4">
                  <c:v>2015年</c:v>
                </c:pt>
                <c:pt idx="5">
                  <c:v>2016年</c:v>
                </c:pt>
                <c:pt idx="6">
                  <c:v>2017年</c:v>
                </c:pt>
                <c:pt idx="7">
                  <c:v>2018年</c:v>
                </c:pt>
                <c:pt idx="8">
                  <c:v>2019年</c:v>
                </c:pt>
                <c:pt idx="9">
                  <c:v>2020年</c:v>
                </c:pt>
                <c:pt idx="10">
                  <c:v>2021年</c:v>
                </c:pt>
                <c:pt idx="11">
                  <c:v>2022年</c:v>
                </c:pt>
                <c:pt idx="12">
                  <c:v>2023年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850</c:v>
                </c:pt>
                <c:pt idx="1">
                  <c:v>940</c:v>
                </c:pt>
                <c:pt idx="2">
                  <c:v>1040</c:v>
                </c:pt>
                <c:pt idx="3">
                  <c:v>1150</c:v>
                </c:pt>
                <c:pt idx="4">
                  <c:v>1288</c:v>
                </c:pt>
                <c:pt idx="5">
                  <c:v>1420</c:v>
                </c:pt>
                <c:pt idx="6">
                  <c:v>1557</c:v>
                </c:pt>
                <c:pt idx="7">
                  <c:v>1720</c:v>
                </c:pt>
                <c:pt idx="8">
                  <c:v>1902</c:v>
                </c:pt>
                <c:pt idx="9">
                  <c:v>2071</c:v>
                </c:pt>
                <c:pt idx="10">
                  <c:v>2219</c:v>
                </c:pt>
                <c:pt idx="11">
                  <c:v>2374</c:v>
                </c:pt>
                <c:pt idx="12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C-3747-8894-7BE5BA11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940688"/>
        <c:axId val="1048639744"/>
      </c:barChart>
      <c:catAx>
        <c:axId val="10539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639744"/>
        <c:crosses val="autoZero"/>
        <c:auto val="1"/>
        <c:lblAlgn val="ctr"/>
        <c:lblOffset val="100"/>
        <c:noMultiLvlLbl val="0"/>
      </c:catAx>
      <c:valAx>
        <c:axId val="10486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9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培训供应商服务的获客渠道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Sheet2!$B$2:$B$13</c:f>
              <c:strCache>
                <c:ptCount val="12"/>
                <c:pt idx="0">
                  <c:v>网络广告</c:v>
                </c:pt>
                <c:pt idx="1">
                  <c:v>搜索引擎</c:v>
                </c:pt>
                <c:pt idx="2">
                  <c:v>专业报刊广告</c:v>
                </c:pt>
                <c:pt idx="3">
                  <c:v>专业展会广告或展位</c:v>
                </c:pt>
                <c:pt idx="4">
                  <c:v>电视广告</c:v>
                </c:pt>
                <c:pt idx="5">
                  <c:v>大众媒体广告</c:v>
                </c:pt>
                <c:pt idx="6">
                  <c:v>电话销售</c:v>
                </c:pt>
                <c:pt idx="7">
                  <c:v>EmailS营销</c:v>
                </c:pt>
                <c:pt idx="8">
                  <c:v>通过客户或人脉关系介绍</c:v>
                </c:pt>
                <c:pt idx="9">
                  <c:v>参与人力资源或培训类会议</c:v>
                </c:pt>
                <c:pt idx="10">
                  <c:v>自己主办的各类市场活动</c:v>
                </c:pt>
                <c:pt idx="11">
                  <c:v>通过其他机构代理招生</c:v>
                </c:pt>
              </c:strCache>
            </c:strRef>
          </c:cat>
          <c:val>
            <c:numRef>
              <c:f>Sheet2!$C$2:$C$13</c:f>
              <c:numCache>
                <c:formatCode>0.00%</c:formatCode>
                <c:ptCount val="12"/>
                <c:pt idx="0">
                  <c:v>0.26700000000000002</c:v>
                </c:pt>
                <c:pt idx="1">
                  <c:v>0.129</c:v>
                </c:pt>
                <c:pt idx="2">
                  <c:v>0.13900000000000001</c:v>
                </c:pt>
                <c:pt idx="3">
                  <c:v>0.16800000000000001</c:v>
                </c:pt>
                <c:pt idx="4">
                  <c:v>0.01</c:v>
                </c:pt>
                <c:pt idx="5">
                  <c:v>0.01</c:v>
                </c:pt>
                <c:pt idx="6">
                  <c:v>0.40600000000000003</c:v>
                </c:pt>
                <c:pt idx="7">
                  <c:v>0.109</c:v>
                </c:pt>
                <c:pt idx="8">
                  <c:v>0.76200000000000001</c:v>
                </c:pt>
                <c:pt idx="9">
                  <c:v>0.40600000000000003</c:v>
                </c:pt>
                <c:pt idx="10">
                  <c:v>0.63400000000000001</c:v>
                </c:pt>
                <c:pt idx="11">
                  <c:v>0.19800000000000001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9-D74F-ABCB-376036D7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385008"/>
        <c:axId val="1124944384"/>
      </c:barChart>
      <c:catAx>
        <c:axId val="11243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44384"/>
        <c:crosses val="autoZero"/>
        <c:auto val="1"/>
        <c:lblAlgn val="ctr"/>
        <c:lblOffset val="100"/>
        <c:noMultiLvlLbl val="0"/>
      </c:catAx>
      <c:valAx>
        <c:axId val="11249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3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企业年度培训预算：万元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Sheet3!$B$2:$B$6</c:f>
              <c:strCache>
                <c:ptCount val="5"/>
                <c:pt idx="0">
                  <c:v>国有企业</c:v>
                </c:pt>
                <c:pt idx="1">
                  <c:v>民营企业</c:v>
                </c:pt>
                <c:pt idx="2">
                  <c:v>外商独资企业</c:v>
                </c:pt>
                <c:pt idx="3">
                  <c:v>合资企业</c:v>
                </c:pt>
                <c:pt idx="4">
                  <c:v>其他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3132.6</c:v>
                </c:pt>
                <c:pt idx="1">
                  <c:v>416.1</c:v>
                </c:pt>
                <c:pt idx="2">
                  <c:v>813.1</c:v>
                </c:pt>
                <c:pt idx="3">
                  <c:v>468.7</c:v>
                </c:pt>
                <c:pt idx="4">
                  <c:v>1095.7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0-46F9-8826-A3993D37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0878911"/>
        <c:axId val="2127210703"/>
      </c:barChart>
      <c:catAx>
        <c:axId val="212087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210703"/>
        <c:crosses val="autoZero"/>
        <c:auto val="1"/>
        <c:lblAlgn val="ctr"/>
        <c:lblOffset val="100"/>
        <c:noMultiLvlLbl val="0"/>
      </c:catAx>
      <c:valAx>
        <c:axId val="212721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87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供应商所面临的挑战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Sheet4!$B$2:$B$8</c:f>
              <c:strCache>
                <c:ptCount val="7"/>
                <c:pt idx="0">
                  <c:v>其他</c:v>
                </c:pt>
                <c:pt idx="1">
                  <c:v>课程版权得不到保护</c:v>
                </c:pt>
                <c:pt idx="2">
                  <c:v>缺乏专业的经营管理团队</c:v>
                </c:pt>
                <c:pt idx="3">
                  <c:v>缺少专业有效的学习技术或方法</c:v>
                </c:pt>
                <c:pt idx="4">
                  <c:v>缺乏足够的课程研发力量</c:v>
                </c:pt>
                <c:pt idx="5">
                  <c:v>培训实施和跟踪服务不到位</c:v>
                </c:pt>
                <c:pt idx="6">
                  <c:v>对企业培训需求把握不准</c:v>
                </c:pt>
              </c:strCache>
            </c:strRef>
          </c:cat>
          <c:val>
            <c:numRef>
              <c:f>Sheet4!$C$2:$C$8</c:f>
              <c:numCache>
                <c:formatCode>0.00%</c:formatCode>
                <c:ptCount val="7"/>
                <c:pt idx="0" formatCode="0%">
                  <c:v>0.21</c:v>
                </c:pt>
                <c:pt idx="1">
                  <c:v>7.0999999999999994E-2</c:v>
                </c:pt>
                <c:pt idx="2">
                  <c:v>0.215</c:v>
                </c:pt>
                <c:pt idx="3">
                  <c:v>0.371</c:v>
                </c:pt>
                <c:pt idx="4">
                  <c:v>0.45100000000000001</c:v>
                </c:pt>
                <c:pt idx="5">
                  <c:v>0.59</c:v>
                </c:pt>
                <c:pt idx="6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D7B-8C23-45E2632F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85695"/>
        <c:axId val="167199023"/>
      </c:barChart>
      <c:catAx>
        <c:axId val="16418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99023"/>
        <c:crosses val="autoZero"/>
        <c:auto val="1"/>
        <c:lblAlgn val="ctr"/>
        <c:lblOffset val="100"/>
        <c:noMultiLvlLbl val="0"/>
      </c:catAx>
      <c:valAx>
        <c:axId val="1671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中国内容付费用户规模：亿人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Sheet5!$B$3:$E$3</c:f>
              <c:numCache>
                <c:formatCode>General</c:formatCode>
                <c:ptCount val="4"/>
                <c:pt idx="0">
                  <c:v>0.48</c:v>
                </c:pt>
                <c:pt idx="1">
                  <c:v>0.93</c:v>
                </c:pt>
                <c:pt idx="2">
                  <c:v>1.88</c:v>
                </c:pt>
                <c:pt idx="3">
                  <c:v>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3-4D06-A93F-7C1DE217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601679"/>
        <c:axId val="1076179839"/>
      </c:barChart>
      <c:catAx>
        <c:axId val="10806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179839"/>
        <c:crosses val="autoZero"/>
        <c:auto val="1"/>
        <c:lblAlgn val="ctr"/>
        <c:lblOffset val="100"/>
        <c:noMultiLvlLbl val="0"/>
      </c:catAx>
      <c:valAx>
        <c:axId val="10761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60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FB-A849-A059-ED5710BEA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FB-A849-A059-ED5710BEA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FB-A849-A059-ED5710BEA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FB-A849-A059-ED5710BEA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Sheet6!$B$2:$B$5</c:f>
              <c:strCache>
                <c:ptCount val="4"/>
                <c:pt idx="0">
                  <c:v>其他</c:v>
                </c:pt>
                <c:pt idx="1">
                  <c:v>找外部老师合作，买断版权</c:v>
                </c:pt>
                <c:pt idx="2">
                  <c:v>找外部老师合作，按销售分成结算</c:v>
                </c:pt>
                <c:pt idx="3">
                  <c:v>自有团队研发生产课程</c:v>
                </c:pt>
              </c:strCache>
            </c:strRef>
          </c:cat>
          <c:val>
            <c:numRef>
              <c:f>Sheet6!$C$2:$C$5</c:f>
              <c:numCache>
                <c:formatCode>0.00%</c:formatCode>
                <c:ptCount val="4"/>
                <c:pt idx="0">
                  <c:v>5.8999999999999997E-2</c:v>
                </c:pt>
                <c:pt idx="1">
                  <c:v>7.3999999999999996E-2</c:v>
                </c:pt>
                <c:pt idx="2">
                  <c:v>0.28100000000000003</c:v>
                </c:pt>
                <c:pt idx="3">
                  <c:v>0.58699999999999997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8-274C-BDA4-881E6D0B7A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市场需求小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Sheet7!$B$2:$B$8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Sheet7!$C$2:$C$8</c:f>
              <c:numCache>
                <c:formatCode>General</c:formatCode>
                <c:ptCount val="7"/>
                <c:pt idx="0" formatCode="0.00%">
                  <c:v>4.0000000000000001E-3</c:v>
                </c:pt>
                <c:pt idx="6" formatCode="0%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2-0F4F-92CA-63A4360C4701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市场需求大,但竞争激烈，已经趋近饱和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Sheet7!$B$2:$B$8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Sheet7!$D$2:$D$8</c:f>
              <c:numCache>
                <c:formatCode>0.00%</c:formatCode>
                <c:ptCount val="7"/>
                <c:pt idx="0">
                  <c:v>0.10970000000000001</c:v>
                </c:pt>
                <c:pt idx="1">
                  <c:v>0.1169</c:v>
                </c:pt>
                <c:pt idx="2">
                  <c:v>7.1400000000000005E-2</c:v>
                </c:pt>
                <c:pt idx="3">
                  <c:v>3.9199999999999999E-2</c:v>
                </c:pt>
                <c:pt idx="5">
                  <c:v>4.2000000000000003E-2</c:v>
                </c:pt>
                <c:pt idx="6">
                  <c:v>0.1176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2-0F4F-92CA-63A4360C4701}"/>
            </c:ext>
          </c:extLst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课程或产品质量良莠不齐,导致劣币驱逐良币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Sheet7!$B$2:$B$8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Sheet7!$E$2:$E$8</c:f>
              <c:numCache>
                <c:formatCode>0.00%</c:formatCode>
                <c:ptCount val="7"/>
                <c:pt idx="0">
                  <c:v>0.67510000000000003</c:v>
                </c:pt>
                <c:pt idx="1">
                  <c:v>0.63639999999999997</c:v>
                </c:pt>
                <c:pt idx="2">
                  <c:v>0.67859999999999998</c:v>
                </c:pt>
                <c:pt idx="3">
                  <c:v>0.70589999999999997</c:v>
                </c:pt>
                <c:pt idx="4">
                  <c:v>0.57140000000000002</c:v>
                </c:pt>
                <c:pt idx="5">
                  <c:v>0.72270000000000001</c:v>
                </c:pt>
                <c:pt idx="6">
                  <c:v>0.44119999999999998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2-0F4F-92CA-63A4360C4701}"/>
            </c:ext>
          </c:extLst>
        </c:ser>
        <c:ser>
          <c:idx val="3"/>
          <c:order val="3"/>
          <c:tx>
            <c:strRef>
              <c:f>Sheet7!$F$1</c:f>
              <c:strCache>
                <c:ptCount val="1"/>
                <c:pt idx="0">
                  <c:v>课程开发周期太慢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Sheet7!$B$2:$B$8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Sheet7!$F$2:$F$8</c:f>
              <c:numCache>
                <c:formatCode>0.00%</c:formatCode>
                <c:ptCount val="7"/>
                <c:pt idx="0">
                  <c:v>2.8799999999999999E-2</c:v>
                </c:pt>
                <c:pt idx="1">
                  <c:v>3.8800000000000001E-2</c:v>
                </c:pt>
                <c:pt idx="2">
                  <c:v>4.8800000000000003E-2</c:v>
                </c:pt>
                <c:pt idx="3">
                  <c:v>5.8799999999999998E-2</c:v>
                </c:pt>
                <c:pt idx="5">
                  <c:v>7.5600000000000001E-2</c:v>
                </c:pt>
                <c:pt idx="6">
                  <c:v>0.1176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2-0F4F-92CA-63A4360C4701}"/>
            </c:ext>
          </c:extLst>
        </c:ser>
        <c:ser>
          <c:idx val="4"/>
          <c:order val="4"/>
          <c:tx>
            <c:strRef>
              <c:f>Sheet7!$G$1</c:f>
              <c:strCache>
                <c:ptCount val="1"/>
                <c:pt idx="0">
                  <c:v>课程营销越来越难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Sheet7!$B$2:$B$8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Sheet7!$G$2:$G$8</c:f>
              <c:numCache>
                <c:formatCode>0.00%</c:formatCode>
                <c:ptCount val="7"/>
                <c:pt idx="0">
                  <c:v>0.1181</c:v>
                </c:pt>
                <c:pt idx="1">
                  <c:v>0.15579999999999999</c:v>
                </c:pt>
                <c:pt idx="2">
                  <c:v>0.1429</c:v>
                </c:pt>
                <c:pt idx="3">
                  <c:v>0.17649999999999999</c:v>
                </c:pt>
                <c:pt idx="4">
                  <c:v>0.28570000000000001</c:v>
                </c:pt>
                <c:pt idx="5">
                  <c:v>0.1429</c:v>
                </c:pt>
                <c:pt idx="6">
                  <c:v>0.26469999999999999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2-0F4F-92CA-63A4360C4701}"/>
            </c:ext>
          </c:extLst>
        </c:ser>
        <c:ser>
          <c:idx val="5"/>
          <c:order val="5"/>
          <c:tx>
            <c:strRef>
              <c:f>Sheet7!$H$1</c:f>
              <c:strCache>
                <c:ptCount val="1"/>
                <c:pt idx="0">
                  <c:v>其他,请注明:_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Sheet7!$B$2:$B$8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Sheet7!$H$2:$H$8</c:f>
              <c:numCache>
                <c:formatCode>0.00%</c:formatCode>
                <c:ptCount val="7"/>
                <c:pt idx="0">
                  <c:v>6.4299999999999996E-2</c:v>
                </c:pt>
                <c:pt idx="1">
                  <c:v>5.21E-2</c:v>
                </c:pt>
                <c:pt idx="2">
                  <c:v>5.8299999999999998E-2</c:v>
                </c:pt>
                <c:pt idx="3">
                  <c:v>1.9599999999999999E-2</c:v>
                </c:pt>
                <c:pt idx="4">
                  <c:v>0.1429</c:v>
                </c:pt>
                <c:pt idx="5">
                  <c:v>1.6799999999999999E-2</c:v>
                </c:pt>
                <c:pt idx="6">
                  <c:v>2.9399999999999999E-2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2-0F4F-92CA-63A4360C47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137179968"/>
        <c:axId val="1137634512"/>
      </c:barChart>
      <c:catAx>
        <c:axId val="113717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634512"/>
        <c:crosses val="autoZero"/>
        <c:auto val="1"/>
        <c:lblAlgn val="ctr"/>
        <c:lblOffset val="100"/>
        <c:noMultiLvlLbl val="0"/>
      </c:catAx>
      <c:valAx>
        <c:axId val="113763451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1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Sheet8!$C$2</c:f>
              <c:strCache>
                <c:ptCount val="1"/>
                <c:pt idx="0">
                  <c:v>优质讲师的BD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Sheet8!$B$3:$B$9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Sheet8!$C$3:$C$9</c:f>
              <c:numCache>
                <c:formatCode>0.00%</c:formatCode>
                <c:ptCount val="7"/>
                <c:pt idx="0">
                  <c:v>8.7900000000000006E-2</c:v>
                </c:pt>
                <c:pt idx="1">
                  <c:v>7.5499999999999998E-2</c:v>
                </c:pt>
                <c:pt idx="2">
                  <c:v>0.1507</c:v>
                </c:pt>
                <c:pt idx="3">
                  <c:v>8.3299999999999999E-2</c:v>
                </c:pt>
                <c:pt idx="4">
                  <c:v>0.1</c:v>
                </c:pt>
                <c:pt idx="5">
                  <c:v>0.1111</c:v>
                </c:pt>
                <c:pt idx="6">
                  <c:v>0.14810000000000001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4-3A4A-8B8A-0A311C217486}"/>
            </c:ext>
          </c:extLst>
        </c:ser>
        <c:ser>
          <c:idx val="1"/>
          <c:order val="1"/>
          <c:tx>
            <c:strRef>
              <c:f>Sheet8!$D$2</c:f>
              <c:strCache>
                <c:ptCount val="1"/>
                <c:pt idx="0">
                  <c:v>课程打磨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Sheet8!$B$3:$B$9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Sheet8!$D$3:$D$9</c:f>
              <c:numCache>
                <c:formatCode>0.00%</c:formatCode>
                <c:ptCount val="7"/>
                <c:pt idx="0">
                  <c:v>0.14979999999999999</c:v>
                </c:pt>
                <c:pt idx="1">
                  <c:v>0.1792</c:v>
                </c:pt>
                <c:pt idx="2">
                  <c:v>9.5899999999999999E-2</c:v>
                </c:pt>
                <c:pt idx="3">
                  <c:v>0.27779999999999999</c:v>
                </c:pt>
                <c:pt idx="4">
                  <c:v>0.3</c:v>
                </c:pt>
                <c:pt idx="5">
                  <c:v>0.2</c:v>
                </c:pt>
                <c:pt idx="6">
                  <c:v>0.20369999999999999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4-3A4A-8B8A-0A311C217486}"/>
            </c:ext>
          </c:extLst>
        </c:ser>
        <c:ser>
          <c:idx val="2"/>
          <c:order val="2"/>
          <c:tx>
            <c:strRef>
              <c:f>Sheet8!$E$2</c:f>
              <c:strCache>
                <c:ptCount val="1"/>
                <c:pt idx="0">
                  <c:v>课程营销和售卖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Sheet8!$B$3:$B$9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Sheet8!$E$3:$E$9</c:f>
              <c:numCache>
                <c:formatCode>0.00%</c:formatCode>
                <c:ptCount val="7"/>
                <c:pt idx="0">
                  <c:v>0.39090000000000003</c:v>
                </c:pt>
                <c:pt idx="1">
                  <c:v>0.38679999999999998</c:v>
                </c:pt>
                <c:pt idx="2">
                  <c:v>0.43840000000000001</c:v>
                </c:pt>
                <c:pt idx="3">
                  <c:v>0.27779999999999999</c:v>
                </c:pt>
                <c:pt idx="4">
                  <c:v>0.5</c:v>
                </c:pt>
                <c:pt idx="5">
                  <c:v>0.39439999999999997</c:v>
                </c:pt>
                <c:pt idx="6">
                  <c:v>0.35189999999999999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4-3A4A-8B8A-0A311C217486}"/>
            </c:ext>
          </c:extLst>
        </c:ser>
        <c:ser>
          <c:idx val="3"/>
          <c:order val="3"/>
          <c:tx>
            <c:strRef>
              <c:f>Sheet8!$F$2</c:f>
              <c:strCache>
                <c:ptCount val="1"/>
                <c:pt idx="0">
                  <c:v>课程服务和保障用户口碑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Sheet8!$B$3:$B$9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Sheet8!$F$3:$F$9</c:f>
              <c:numCache>
                <c:formatCode>0.00%</c:formatCode>
                <c:ptCount val="7"/>
                <c:pt idx="0">
                  <c:v>0.2671</c:v>
                </c:pt>
                <c:pt idx="1">
                  <c:v>0.18870000000000001</c:v>
                </c:pt>
                <c:pt idx="2">
                  <c:v>0.21920000000000001</c:v>
                </c:pt>
                <c:pt idx="3">
                  <c:v>0.20830000000000001</c:v>
                </c:pt>
                <c:pt idx="5">
                  <c:v>0.2167</c:v>
                </c:pt>
                <c:pt idx="6">
                  <c:v>0.20369999999999999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4-3A4A-8B8A-0A311C217486}"/>
            </c:ext>
          </c:extLst>
        </c:ser>
        <c:ser>
          <c:idx val="4"/>
          <c:order val="4"/>
          <c:tx>
            <c:strRef>
              <c:f>Sheet8!$G$2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Sheet8!$B$3:$B$9</c:f>
              <c:strCache>
                <c:ptCount val="7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厦门</c:v>
                </c:pt>
                <c:pt idx="5">
                  <c:v>其他省会城市或直辖市</c:v>
                </c:pt>
                <c:pt idx="6">
                  <c:v>其他非省会城市及或地区</c:v>
                </c:pt>
              </c:strCache>
            </c:strRef>
          </c:cat>
          <c:val>
            <c:numRef>
              <c:f>Sheet8!$G$3:$G$9</c:f>
              <c:numCache>
                <c:formatCode>0.00%</c:formatCode>
                <c:ptCount val="7"/>
                <c:pt idx="0">
                  <c:v>0.1042</c:v>
                </c:pt>
                <c:pt idx="1">
                  <c:v>0.16980000000000001</c:v>
                </c:pt>
                <c:pt idx="2">
                  <c:v>9.5899999999999999E-2</c:v>
                </c:pt>
                <c:pt idx="3">
                  <c:v>0.15279999999999999</c:v>
                </c:pt>
                <c:pt idx="4">
                  <c:v>0.1</c:v>
                </c:pt>
                <c:pt idx="5">
                  <c:v>7.7799999999999994E-2</c:v>
                </c:pt>
                <c:pt idx="6">
                  <c:v>9.2600000000000002E-2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4-3A4A-8B8A-0A311C2174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142444016"/>
        <c:axId val="1082851056"/>
      </c:barChart>
      <c:catAx>
        <c:axId val="114244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2851056"/>
        <c:crosses val="autoZero"/>
        <c:auto val="1"/>
        <c:lblAlgn val="ctr"/>
        <c:lblOffset val="100"/>
        <c:noMultiLvlLbl val="0"/>
      </c:catAx>
      <c:valAx>
        <c:axId val="108285105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4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8-C541-ADBA-F03833D650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8-C541-ADBA-F03833D650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8-C541-ADBA-F03833D650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8-C541-ADBA-F03833D650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8-C541-ADBA-F03833D650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C8-C541-ADBA-F03833D650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C8-C541-ADBA-F03833D650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Sheet9!$B$2:$B$8</c:f>
              <c:strCache>
                <c:ptCount val="7"/>
                <c:pt idx="0">
                  <c:v>其他</c:v>
                </c:pt>
                <c:pt idx="1">
                  <c:v>付费文档售卖</c:v>
                </c:pt>
                <c:pt idx="2">
                  <c:v>付费社群</c:v>
                </c:pt>
                <c:pt idx="3">
                  <c:v>单堂音频课</c:v>
                </c:pt>
                <c:pt idx="4">
                  <c:v>付费专栏</c:v>
                </c:pt>
                <c:pt idx="5">
                  <c:v>训练营(课程+强力实战+深度批改点评) </c:v>
                </c:pt>
                <c:pt idx="6">
                  <c:v>系列音频课程</c:v>
                </c:pt>
              </c:strCache>
            </c:strRef>
          </c:cat>
          <c:val>
            <c:numRef>
              <c:f>Sheet9!$C$2:$C$8</c:f>
              <c:numCache>
                <c:formatCode>0.00%</c:formatCode>
                <c:ptCount val="7"/>
                <c:pt idx="0">
                  <c:v>0.25600000000000001</c:v>
                </c:pt>
                <c:pt idx="1">
                  <c:v>1.4E-2</c:v>
                </c:pt>
                <c:pt idx="2">
                  <c:v>4.1000000000000002E-2</c:v>
                </c:pt>
                <c:pt idx="3">
                  <c:v>2.9000000000000001E-2</c:v>
                </c:pt>
                <c:pt idx="4">
                  <c:v>0.122</c:v>
                </c:pt>
                <c:pt idx="5">
                  <c:v>0.29899999999999999</c:v>
                </c:pt>
                <c:pt idx="6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2-0343-9E8F-540157D339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12</xdr:row>
      <xdr:rowOff>0</xdr:rowOff>
    </xdr:from>
    <xdr:to>
      <xdr:col>13</xdr:col>
      <xdr:colOff>374650</xdr:colOff>
      <xdr:row>25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B659BE-975B-F144-A834-A9A9D9DD7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12</xdr:row>
      <xdr:rowOff>0</xdr:rowOff>
    </xdr:from>
    <xdr:to>
      <xdr:col>11</xdr:col>
      <xdr:colOff>755650</xdr:colOff>
      <xdr:row>25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436654-2B43-5044-A2C7-5FEDC572E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76200</xdr:rowOff>
    </xdr:from>
    <xdr:to>
      <xdr:col>10</xdr:col>
      <xdr:colOff>205740</xdr:colOff>
      <xdr:row>21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F4087A-B2C9-4A45-AFF1-12878A6D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76200</xdr:rowOff>
    </xdr:from>
    <xdr:to>
      <xdr:col>10</xdr:col>
      <xdr:colOff>411480</xdr:colOff>
      <xdr:row>21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1734E-C609-450A-8AAB-791D7A75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7</xdr:row>
      <xdr:rowOff>72390</xdr:rowOff>
    </xdr:from>
    <xdr:to>
      <xdr:col>7</xdr:col>
      <xdr:colOff>563880</xdr:colOff>
      <xdr:row>21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A090F3-09B2-4ABD-B56D-A8CE7690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12</xdr:row>
      <xdr:rowOff>158750</xdr:rowOff>
    </xdr:from>
    <xdr:to>
      <xdr:col>11</xdr:col>
      <xdr:colOff>412750</xdr:colOff>
      <xdr:row>26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6FF73B-34B7-A043-B9C4-119689DB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2774950</xdr:colOff>
      <xdr:row>12</xdr:row>
      <xdr:rowOff>158750</xdr:rowOff>
    </xdr:from>
    <xdr:to>
      <xdr:col>7</xdr:col>
      <xdr:colOff>914400</xdr:colOff>
      <xdr:row>35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CC9D2E-5DB9-AE40-B111-225BC205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831850</xdr:colOff>
      <xdr:row>13</xdr:row>
      <xdr:rowOff>152400</xdr:rowOff>
    </xdr:from>
    <xdr:to>
      <xdr:col>14</xdr:col>
      <xdr:colOff>38100</xdr:colOff>
      <xdr:row>36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5821E-15A5-CD46-8F32-B54F15936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13</xdr:row>
      <xdr:rowOff>152400</xdr:rowOff>
    </xdr:from>
    <xdr:to>
      <xdr:col>12</xdr:col>
      <xdr:colOff>800100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E51D6D-EDC2-1441-AB89-DD181D03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8EC5-1993-0247-93EE-AD1D97EF49D4}">
  <dimension ref="B1:N2"/>
  <sheetViews>
    <sheetView tabSelected="1" workbookViewId="0">
      <selection activeCell="O9" sqref="O9"/>
    </sheetView>
  </sheetViews>
  <sheetFormatPr baseColWidth="10" defaultColWidth="10.83203125" defaultRowHeight="16"/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</row>
    <row r="2" spans="2:14">
      <c r="B2">
        <v>850</v>
      </c>
      <c r="C2">
        <v>940</v>
      </c>
      <c r="D2">
        <v>1040</v>
      </c>
      <c r="E2">
        <v>1150</v>
      </c>
      <c r="F2">
        <v>1288</v>
      </c>
      <c r="G2">
        <v>1420</v>
      </c>
      <c r="H2">
        <v>1557</v>
      </c>
      <c r="I2">
        <v>1720</v>
      </c>
      <c r="J2">
        <v>1902</v>
      </c>
      <c r="K2">
        <v>2071</v>
      </c>
      <c r="L2">
        <v>2219</v>
      </c>
      <c r="M2">
        <v>2374</v>
      </c>
      <c r="N2">
        <v>2540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F2E7-E996-9947-8278-E05FC17827B2}">
  <dimension ref="B2:C13"/>
  <sheetViews>
    <sheetView workbookViewId="0">
      <selection activeCell="F9" sqref="F9"/>
    </sheetView>
  </sheetViews>
  <sheetFormatPr baseColWidth="10" defaultColWidth="10.83203125" defaultRowHeight="16"/>
  <cols>
    <col min="2" max="2" width="27.5" bestFit="1" customWidth="1"/>
  </cols>
  <sheetData>
    <row r="2" spans="2:3">
      <c r="B2" t="s">
        <v>6</v>
      </c>
      <c r="C2" s="1">
        <v>0.26700000000000002</v>
      </c>
    </row>
    <row r="3" spans="2:3">
      <c r="B3" t="s">
        <v>7</v>
      </c>
      <c r="C3" s="1">
        <v>0.129</v>
      </c>
    </row>
    <row r="4" spans="2:3">
      <c r="B4" t="s">
        <v>8</v>
      </c>
      <c r="C4" s="1">
        <v>0.13900000000000001</v>
      </c>
    </row>
    <row r="5" spans="2:3">
      <c r="B5" t="s">
        <v>9</v>
      </c>
      <c r="C5" s="1">
        <v>0.16800000000000001</v>
      </c>
    </row>
    <row r="6" spans="2:3">
      <c r="B6" t="s">
        <v>10</v>
      </c>
      <c r="C6" s="1">
        <v>0.01</v>
      </c>
    </row>
    <row r="7" spans="2:3">
      <c r="B7" t="s">
        <v>11</v>
      </c>
      <c r="C7" s="1">
        <v>0.01</v>
      </c>
    </row>
    <row r="8" spans="2:3">
      <c r="B8" t="s">
        <v>12</v>
      </c>
      <c r="C8" s="1">
        <v>0.40600000000000003</v>
      </c>
    </row>
    <row r="9" spans="2:3">
      <c r="B9" t="s">
        <v>13</v>
      </c>
      <c r="C9" s="1">
        <v>0.109</v>
      </c>
    </row>
    <row r="10" spans="2:3">
      <c r="B10" t="s">
        <v>14</v>
      </c>
      <c r="C10" s="1">
        <v>0.76200000000000001</v>
      </c>
    </row>
    <row r="11" spans="2:3">
      <c r="B11" t="s">
        <v>15</v>
      </c>
      <c r="C11" s="1">
        <v>0.40600000000000003</v>
      </c>
    </row>
    <row r="12" spans="2:3">
      <c r="B12" t="s">
        <v>16</v>
      </c>
      <c r="C12" s="1">
        <v>0.63400000000000001</v>
      </c>
    </row>
    <row r="13" spans="2:3">
      <c r="B13" t="s">
        <v>17</v>
      </c>
      <c r="C13" s="1">
        <v>0.19800000000000001</v>
      </c>
    </row>
  </sheetData>
  <sortState ref="B2:B14">
    <sortCondition ref="B2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450F-6D42-A64F-98DB-DC8E49C5EC63}">
  <dimension ref="B2:C6"/>
  <sheetViews>
    <sheetView workbookViewId="0">
      <selection activeCell="L10" sqref="L10"/>
    </sheetView>
  </sheetViews>
  <sheetFormatPr baseColWidth="10" defaultColWidth="10.83203125" defaultRowHeight="16"/>
  <sheetData>
    <row r="2" spans="2:3">
      <c r="B2" t="s">
        <v>18</v>
      </c>
      <c r="C2">
        <v>3132.6</v>
      </c>
    </row>
    <row r="3" spans="2:3">
      <c r="B3" t="s">
        <v>19</v>
      </c>
      <c r="C3">
        <v>416.1</v>
      </c>
    </row>
    <row r="4" spans="2:3">
      <c r="B4" t="s">
        <v>20</v>
      </c>
      <c r="C4">
        <v>813.1</v>
      </c>
    </row>
    <row r="5" spans="2:3">
      <c r="B5" t="s">
        <v>21</v>
      </c>
      <c r="C5">
        <v>468.7</v>
      </c>
    </row>
    <row r="6" spans="2:3">
      <c r="B6" t="s">
        <v>22</v>
      </c>
      <c r="C6">
        <v>1095.7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4950-F253-4C09-9877-54DC410162BE}">
  <dimension ref="B2:C8"/>
  <sheetViews>
    <sheetView workbookViewId="0">
      <selection activeCell="E27" sqref="E27"/>
    </sheetView>
  </sheetViews>
  <sheetFormatPr baseColWidth="10" defaultColWidth="8.83203125" defaultRowHeight="16"/>
  <cols>
    <col min="2" max="2" width="28.1640625" bestFit="1" customWidth="1"/>
  </cols>
  <sheetData>
    <row r="2" spans="2:3">
      <c r="B2" t="s">
        <v>22</v>
      </c>
      <c r="C2" s="2">
        <v>0.21</v>
      </c>
    </row>
    <row r="3" spans="2:3">
      <c r="B3" t="s">
        <v>23</v>
      </c>
      <c r="C3" s="1">
        <v>7.0999999999999994E-2</v>
      </c>
    </row>
    <row r="4" spans="2:3">
      <c r="B4" t="s">
        <v>24</v>
      </c>
      <c r="C4" s="1">
        <v>0.215</v>
      </c>
    </row>
    <row r="5" spans="2:3">
      <c r="B5" t="s">
        <v>25</v>
      </c>
      <c r="C5" s="1">
        <v>0.371</v>
      </c>
    </row>
    <row r="6" spans="2:3">
      <c r="B6" t="s">
        <v>26</v>
      </c>
      <c r="C6" s="1">
        <v>0.45100000000000001</v>
      </c>
    </row>
    <row r="7" spans="2:3">
      <c r="B7" t="s">
        <v>27</v>
      </c>
      <c r="C7" s="1">
        <v>0.59</v>
      </c>
    </row>
    <row r="8" spans="2:3">
      <c r="B8" t="s">
        <v>28</v>
      </c>
      <c r="C8" s="1">
        <v>0.79400000000000004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EC5-20BC-43D1-8EA6-DBD7E0DFC256}">
  <dimension ref="B2:E3"/>
  <sheetViews>
    <sheetView workbookViewId="0">
      <selection activeCell="I14" sqref="I14"/>
    </sheetView>
  </sheetViews>
  <sheetFormatPr baseColWidth="10" defaultColWidth="8.83203125" defaultRowHeight="16"/>
  <sheetData>
    <row r="2" spans="2:5">
      <c r="B2">
        <v>2015</v>
      </c>
      <c r="C2">
        <v>2016</v>
      </c>
      <c r="D2">
        <v>2017</v>
      </c>
      <c r="E2">
        <v>2018</v>
      </c>
    </row>
    <row r="3" spans="2:5">
      <c r="B3">
        <v>0.48</v>
      </c>
      <c r="C3">
        <v>0.93</v>
      </c>
      <c r="D3">
        <v>1.88</v>
      </c>
      <c r="E3">
        <v>2.92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68F1-B5F9-2245-A33F-B8CA678F10C8}">
  <dimension ref="B2:C5"/>
  <sheetViews>
    <sheetView workbookViewId="0">
      <selection activeCell="E20" sqref="E20"/>
    </sheetView>
  </sheetViews>
  <sheetFormatPr baseColWidth="10" defaultRowHeight="16"/>
  <cols>
    <col min="2" max="2" width="34.33203125" bestFit="1" customWidth="1"/>
  </cols>
  <sheetData>
    <row r="2" spans="2:3">
      <c r="B2" t="s">
        <v>56</v>
      </c>
      <c r="C2" s="1">
        <v>5.8999999999999997E-2</v>
      </c>
    </row>
    <row r="3" spans="2:3">
      <c r="B3" t="s">
        <v>29</v>
      </c>
      <c r="C3" s="1">
        <v>7.3999999999999996E-2</v>
      </c>
    </row>
    <row r="4" spans="2:3">
      <c r="B4" t="s">
        <v>30</v>
      </c>
      <c r="C4" s="1">
        <v>0.28100000000000003</v>
      </c>
    </row>
    <row r="5" spans="2:3">
      <c r="B5" t="s">
        <v>31</v>
      </c>
      <c r="C5" s="1">
        <v>0.58699999999999997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13C8-ACE7-7048-AA41-3A1CD85E8ADA}">
  <dimension ref="B1:H8"/>
  <sheetViews>
    <sheetView workbookViewId="0">
      <selection activeCell="J14" sqref="J14"/>
    </sheetView>
  </sheetViews>
  <sheetFormatPr baseColWidth="10" defaultRowHeight="16"/>
  <cols>
    <col min="2" max="2" width="28.33203125" bestFit="1" customWidth="1"/>
    <col min="3" max="3" width="12.5" bestFit="1" customWidth="1"/>
    <col min="4" max="4" width="39.33203125" bestFit="1" customWidth="1"/>
    <col min="5" max="5" width="44.83203125" bestFit="1" customWidth="1"/>
    <col min="6" max="6" width="18.6640625" bestFit="1" customWidth="1"/>
    <col min="7" max="7" width="20" bestFit="1" customWidth="1"/>
    <col min="8" max="8" width="13.83203125" bestFit="1" customWidth="1"/>
  </cols>
  <sheetData>
    <row r="1" spans="2:8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2:8">
      <c r="B2" t="s">
        <v>32</v>
      </c>
      <c r="C2" s="1">
        <v>4.0000000000000001E-3</v>
      </c>
      <c r="D2" s="1">
        <v>0.10970000000000001</v>
      </c>
      <c r="E2" s="1">
        <v>0.67510000000000003</v>
      </c>
      <c r="F2" s="1">
        <v>2.8799999999999999E-2</v>
      </c>
      <c r="G2" s="1">
        <v>0.1181</v>
      </c>
      <c r="H2" s="1">
        <v>6.4299999999999996E-2</v>
      </c>
    </row>
    <row r="3" spans="2:8">
      <c r="B3" t="s">
        <v>33</v>
      </c>
      <c r="D3" s="1">
        <v>0.1169</v>
      </c>
      <c r="E3" s="1">
        <v>0.63639999999999997</v>
      </c>
      <c r="F3" s="1">
        <v>3.8800000000000001E-2</v>
      </c>
      <c r="G3" s="1">
        <v>0.15579999999999999</v>
      </c>
      <c r="H3" s="1">
        <v>5.21E-2</v>
      </c>
    </row>
    <row r="4" spans="2:8">
      <c r="B4" t="s">
        <v>34</v>
      </c>
      <c r="D4" s="1">
        <v>7.1400000000000005E-2</v>
      </c>
      <c r="E4" s="1">
        <v>0.67859999999999998</v>
      </c>
      <c r="F4" s="1">
        <v>4.8800000000000003E-2</v>
      </c>
      <c r="G4" s="1">
        <v>0.1429</v>
      </c>
      <c r="H4" s="1">
        <v>5.8299999999999998E-2</v>
      </c>
    </row>
    <row r="5" spans="2:8">
      <c r="B5" t="s">
        <v>35</v>
      </c>
      <c r="D5" s="1">
        <v>3.9199999999999999E-2</v>
      </c>
      <c r="E5" s="1">
        <v>0.70589999999999997</v>
      </c>
      <c r="F5" s="1">
        <v>5.8799999999999998E-2</v>
      </c>
      <c r="G5" s="1">
        <v>0.17649999999999999</v>
      </c>
      <c r="H5" s="1">
        <v>1.9599999999999999E-2</v>
      </c>
    </row>
    <row r="6" spans="2:8">
      <c r="B6" t="s">
        <v>36</v>
      </c>
      <c r="D6" s="1"/>
      <c r="E6" s="1">
        <v>0.57140000000000002</v>
      </c>
      <c r="F6" s="1"/>
      <c r="G6" s="1">
        <v>0.28570000000000001</v>
      </c>
      <c r="H6" s="1">
        <v>0.1429</v>
      </c>
    </row>
    <row r="7" spans="2:8">
      <c r="B7" t="s">
        <v>45</v>
      </c>
      <c r="D7" s="1">
        <v>4.2000000000000003E-2</v>
      </c>
      <c r="E7" s="1">
        <v>0.72270000000000001</v>
      </c>
      <c r="F7" s="1">
        <v>7.5600000000000001E-2</v>
      </c>
      <c r="G7" s="1">
        <v>0.1429</v>
      </c>
      <c r="H7" s="1">
        <v>1.6799999999999999E-2</v>
      </c>
    </row>
    <row r="8" spans="2:8">
      <c r="B8" t="s">
        <v>37</v>
      </c>
      <c r="C8" s="2">
        <v>0.03</v>
      </c>
      <c r="D8" s="1">
        <v>0.1176</v>
      </c>
      <c r="E8" s="1">
        <v>0.44119999999999998</v>
      </c>
      <c r="F8" s="1">
        <v>0.1176</v>
      </c>
      <c r="G8" s="1">
        <v>0.26469999999999999</v>
      </c>
      <c r="H8" s="1">
        <v>2.9399999999999999E-2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5956-3329-1D43-A618-B201C3BEBBC3}">
  <dimension ref="B2:G9"/>
  <sheetViews>
    <sheetView workbookViewId="0">
      <selection activeCell="E16" sqref="E16"/>
    </sheetView>
  </sheetViews>
  <sheetFormatPr baseColWidth="10" defaultRowHeight="16"/>
  <cols>
    <col min="2" max="2" width="25.33203125" bestFit="1" customWidth="1"/>
    <col min="3" max="3" width="14.6640625" bestFit="1" customWidth="1"/>
    <col min="4" max="4" width="10" bestFit="1" customWidth="1"/>
    <col min="5" max="5" width="16.33203125" bestFit="1" customWidth="1"/>
    <col min="6" max="6" width="25.33203125" bestFit="1" customWidth="1"/>
    <col min="7" max="7" width="7.5" bestFit="1" customWidth="1"/>
  </cols>
  <sheetData>
    <row r="2" spans="2:7">
      <c r="C2" t="s">
        <v>46</v>
      </c>
      <c r="D2" t="s">
        <v>47</v>
      </c>
      <c r="E2" t="s">
        <v>48</v>
      </c>
      <c r="F2" t="s">
        <v>49</v>
      </c>
      <c r="G2" t="s">
        <v>22</v>
      </c>
    </row>
    <row r="3" spans="2:7">
      <c r="B3" t="s">
        <v>32</v>
      </c>
      <c r="C3" s="1">
        <v>8.7900000000000006E-2</v>
      </c>
      <c r="D3" s="1">
        <v>0.14979999999999999</v>
      </c>
      <c r="E3" s="1">
        <v>0.39090000000000003</v>
      </c>
      <c r="F3" s="1">
        <v>0.2671</v>
      </c>
      <c r="G3" s="1">
        <v>0.1042</v>
      </c>
    </row>
    <row r="4" spans="2:7">
      <c r="B4" t="s">
        <v>33</v>
      </c>
      <c r="C4" s="1">
        <v>7.5499999999999998E-2</v>
      </c>
      <c r="D4" s="1">
        <v>0.1792</v>
      </c>
      <c r="E4" s="1">
        <v>0.38679999999999998</v>
      </c>
      <c r="F4" s="1">
        <v>0.18870000000000001</v>
      </c>
      <c r="G4" s="1">
        <v>0.16980000000000001</v>
      </c>
    </row>
    <row r="5" spans="2:7">
      <c r="B5" t="s">
        <v>34</v>
      </c>
      <c r="C5" s="1">
        <v>0.1507</v>
      </c>
      <c r="D5" s="1">
        <v>9.5899999999999999E-2</v>
      </c>
      <c r="E5" s="1">
        <v>0.43840000000000001</v>
      </c>
      <c r="F5" s="1">
        <v>0.21920000000000001</v>
      </c>
      <c r="G5" s="1">
        <v>9.5899999999999999E-2</v>
      </c>
    </row>
    <row r="6" spans="2:7">
      <c r="B6" t="s">
        <v>35</v>
      </c>
      <c r="C6" s="1">
        <v>8.3299999999999999E-2</v>
      </c>
      <c r="D6" s="1">
        <v>0.27779999999999999</v>
      </c>
      <c r="E6" s="1">
        <v>0.27779999999999999</v>
      </c>
      <c r="F6" s="1">
        <v>0.20830000000000001</v>
      </c>
      <c r="G6" s="1">
        <v>0.15279999999999999</v>
      </c>
    </row>
    <row r="7" spans="2:7">
      <c r="B7" t="s">
        <v>36</v>
      </c>
      <c r="C7" s="1">
        <v>0.1</v>
      </c>
      <c r="D7" s="1">
        <v>0.3</v>
      </c>
      <c r="E7" s="1">
        <v>0.5</v>
      </c>
      <c r="G7" s="1">
        <v>0.1</v>
      </c>
    </row>
    <row r="8" spans="2:7">
      <c r="B8" t="s">
        <v>44</v>
      </c>
      <c r="C8" s="1">
        <v>0.1111</v>
      </c>
      <c r="D8" s="1">
        <v>0.2</v>
      </c>
      <c r="E8" s="1">
        <v>0.39439999999999997</v>
      </c>
      <c r="F8" s="1">
        <v>0.2167</v>
      </c>
      <c r="G8" s="1">
        <v>7.7799999999999994E-2</v>
      </c>
    </row>
    <row r="9" spans="2:7">
      <c r="B9" t="s">
        <v>37</v>
      </c>
      <c r="C9" s="1">
        <v>0.14810000000000001</v>
      </c>
      <c r="D9" s="1">
        <v>0.20369999999999999</v>
      </c>
      <c r="E9" s="1">
        <v>0.35189999999999999</v>
      </c>
      <c r="F9" s="1">
        <v>0.20369999999999999</v>
      </c>
      <c r="G9" s="1">
        <v>9.2600000000000002E-2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01C6-4779-F24B-A0DD-1F5BC3AF6E16}">
  <dimension ref="B2:C8"/>
  <sheetViews>
    <sheetView workbookViewId="0">
      <selection activeCell="M40" sqref="M40"/>
    </sheetView>
  </sheetViews>
  <sheetFormatPr baseColWidth="10" defaultRowHeight="16"/>
  <cols>
    <col min="2" max="2" width="39.1640625" bestFit="1" customWidth="1"/>
    <col min="3" max="3" width="7.5" bestFit="1" customWidth="1"/>
  </cols>
  <sheetData>
    <row r="2" spans="2:3">
      <c r="B2" t="s">
        <v>56</v>
      </c>
      <c r="C2" s="1">
        <v>0.25600000000000001</v>
      </c>
    </row>
    <row r="3" spans="2:3">
      <c r="B3" t="s">
        <v>50</v>
      </c>
      <c r="C3" s="1">
        <v>1.4E-2</v>
      </c>
    </row>
    <row r="4" spans="2:3">
      <c r="B4" t="s">
        <v>51</v>
      </c>
      <c r="C4" s="1">
        <v>4.1000000000000002E-2</v>
      </c>
    </row>
    <row r="5" spans="2:3">
      <c r="B5" t="s">
        <v>55</v>
      </c>
      <c r="C5" s="1">
        <v>2.9000000000000001E-2</v>
      </c>
    </row>
    <row r="6" spans="2:3">
      <c r="B6" t="s">
        <v>52</v>
      </c>
      <c r="C6" s="1">
        <v>0.122</v>
      </c>
    </row>
    <row r="7" spans="2:3">
      <c r="B7" t="s">
        <v>53</v>
      </c>
      <c r="C7" s="1">
        <v>0.29899999999999999</v>
      </c>
    </row>
    <row r="8" spans="2:3">
      <c r="B8" t="s">
        <v>54</v>
      </c>
      <c r="C8" s="1">
        <v>0.23799999999999999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2019-04-15T12:26:42Z</dcterms:created>
  <dcterms:modified xsi:type="dcterms:W3CDTF">2019-04-17T05:04:14Z</dcterms:modified>
</cp:coreProperties>
</file>