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od\Documents\cpen497w\Slicer4Jmine\benchmarks\"/>
    </mc:Choice>
  </mc:AlternateContent>
  <xr:revisionPtr revIDLastSave="0" documentId="8_{BDDDE4BE-6E11-4DD2-92C6-78D096C259BC}" xr6:coauthVersionLast="47" xr6:coauthVersionMax="47" xr10:uidLastSave="{00000000-0000-0000-0000-000000000000}"/>
  <bookViews>
    <workbookView xWindow="-120" yWindow="-120" windowWidth="29040" windowHeight="15840"/>
  </bookViews>
  <sheets>
    <sheet name="js-vs-slc4j" sheetId="1" r:id="rId1"/>
  </sheets>
  <calcPr calcId="0"/>
</workbook>
</file>

<file path=xl/calcChain.xml><?xml version="1.0" encoding="utf-8"?>
<calcChain xmlns="http://schemas.openxmlformats.org/spreadsheetml/2006/main">
  <c r="J14" i="1" l="1"/>
  <c r="I14" i="1"/>
  <c r="G14" i="1"/>
  <c r="F14" i="1"/>
  <c r="D14" i="1"/>
  <c r="C14" i="1"/>
</calcChain>
</file>

<file path=xl/sharedStrings.xml><?xml version="1.0" encoding="utf-8"?>
<sst xmlns="http://schemas.openxmlformats.org/spreadsheetml/2006/main" count="23" uniqueCount="23">
  <si>
    <t>javaslicer-bench1-intra-procedural</t>
  </si>
  <si>
    <t>javaslicer-bench2-inter-procedural</t>
  </si>
  <si>
    <t>javaslicer-bench3-exceptions</t>
  </si>
  <si>
    <t>slicer4j-bench1-multiple-threads</t>
  </si>
  <si>
    <t>slicer4j-bench2-native-framework</t>
  </si>
  <si>
    <t>slicer4j-bench3-java-9-constructs</t>
  </si>
  <si>
    <t>slicer4j-bench4-instrumentation-classes</t>
  </si>
  <si>
    <t>slicer4j-bench5-static-constructor</t>
  </si>
  <si>
    <t>JacksonDatabind_3b</t>
  </si>
  <si>
    <t>Gson_4b</t>
  </si>
  <si>
    <t>JacksonCore_4b</t>
  </si>
  <si>
    <t>project name</t>
  </si>
  <si>
    <t>slc4jold instr+exec (s)</t>
  </si>
  <si>
    <t>slc4jold-slicing (s)</t>
  </si>
  <si>
    <t>slc4jold-slice-size</t>
  </si>
  <si>
    <t>slc4jnew instr+exec (s)</t>
  </si>
  <si>
    <t>slc4jnew-slicing (s)</t>
  </si>
  <si>
    <t>slc4jnew-slice-size</t>
  </si>
  <si>
    <t>criteria (line#)</t>
  </si>
  <si>
    <t>averages:</t>
  </si>
  <si>
    <t>js instr+exec (s)</t>
  </si>
  <si>
    <t>js-slicing (s)</t>
  </si>
  <si>
    <t>js-slice-size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</si>
</sst>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33" borderId="0" xfId="0" applyFill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K19" sqref="K19"/>
    </sheetView>
  </sheetViews>
  <sheetFormatPr defaultRowHeight="15" x14ac:dyDescent="0.25"/>
  <cols>
    <col min="1" max="1" width="38.28515625" customWidth="1"/>
    <col min="2" max="2" width="15" customWidth="1"/>
    <col min="3" max="3" width="23.28515625" customWidth="1"/>
    <col min="4" max="4" width="24.28515625" customWidth="1"/>
    <col min="5" max="5" width="20.7109375" customWidth="1"/>
    <col min="6" max="6" width="24" customWidth="1"/>
    <col min="7" max="7" width="19.42578125" customWidth="1"/>
    <col min="8" max="8" width="18.140625" customWidth="1"/>
    <col min="9" max="9" width="16.140625" customWidth="1"/>
    <col min="10" max="10" width="13.7109375" customWidth="1"/>
    <col min="11" max="11" width="14.42578125" customWidth="1"/>
  </cols>
  <sheetData>
    <row r="1" spans="1:11" x14ac:dyDescent="0.25">
      <c r="A1" s="2" t="s">
        <v>11</v>
      </c>
      <c r="B1" s="2" t="s">
        <v>18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20</v>
      </c>
      <c r="J1" s="2" t="s">
        <v>21</v>
      </c>
      <c r="K1" s="2" t="s">
        <v>22</v>
      </c>
    </row>
    <row r="2" spans="1:11" x14ac:dyDescent="0.25">
      <c r="A2" t="s">
        <v>0</v>
      </c>
      <c r="B2">
        <v>8</v>
      </c>
      <c r="C2">
        <v>1.30347204208374</v>
      </c>
      <c r="D2">
        <v>8.4865543842315603</v>
      </c>
      <c r="E2" s="3">
        <v>6</v>
      </c>
      <c r="F2">
        <v>1.377690076828</v>
      </c>
      <c r="G2">
        <v>8.6818044185638392</v>
      </c>
      <c r="H2" s="3">
        <v>6</v>
      </c>
      <c r="I2">
        <v>9.9954185485839808</v>
      </c>
      <c r="J2">
        <v>0.574812412261962</v>
      </c>
      <c r="K2" s="3">
        <v>5</v>
      </c>
    </row>
    <row r="3" spans="1:11" x14ac:dyDescent="0.25">
      <c r="A3" t="s">
        <v>1</v>
      </c>
      <c r="B3">
        <v>8</v>
      </c>
      <c r="C3">
        <v>1.45598292350769</v>
      </c>
      <c r="D3">
        <v>8.6149156093597394</v>
      </c>
      <c r="E3" s="3">
        <v>6</v>
      </c>
      <c r="F3">
        <v>1.61803102493286</v>
      </c>
      <c r="G3">
        <v>9.2746958732604892</v>
      </c>
      <c r="H3" s="3">
        <v>6</v>
      </c>
      <c r="I3">
        <v>10.1496486663818</v>
      </c>
      <c r="J3">
        <v>0.56963229179382302</v>
      </c>
      <c r="K3" s="3">
        <v>5</v>
      </c>
    </row>
    <row r="4" spans="1:11" x14ac:dyDescent="0.25">
      <c r="A4" t="s">
        <v>2</v>
      </c>
      <c r="B4">
        <v>29</v>
      </c>
      <c r="C4">
        <v>1.3122203350067101</v>
      </c>
      <c r="D4">
        <v>8.7767493724822998</v>
      </c>
      <c r="E4" s="3">
        <v>6</v>
      </c>
      <c r="F4">
        <v>1.4296853542327801</v>
      </c>
      <c r="G4">
        <v>9.2613601684570295</v>
      </c>
      <c r="H4" s="3">
        <v>6</v>
      </c>
      <c r="I4">
        <v>10.0479950904846</v>
      </c>
      <c r="J4">
        <v>0.53805875778198198</v>
      </c>
      <c r="K4" s="3">
        <v>6</v>
      </c>
    </row>
    <row r="5" spans="1:11" x14ac:dyDescent="0.25">
      <c r="A5" t="s">
        <v>3</v>
      </c>
      <c r="B5">
        <v>14</v>
      </c>
      <c r="C5">
        <v>1.49701476097106</v>
      </c>
      <c r="D5">
        <v>8.9886002540588308</v>
      </c>
      <c r="E5" s="3">
        <v>5</v>
      </c>
      <c r="F5">
        <v>1.5354795455932599</v>
      </c>
      <c r="G5">
        <v>9.1101624965667707</v>
      </c>
      <c r="H5" s="3">
        <v>5</v>
      </c>
      <c r="I5">
        <v>10.236164569854701</v>
      </c>
      <c r="J5">
        <v>0.59564638137817305</v>
      </c>
      <c r="K5" s="3">
        <v>6</v>
      </c>
    </row>
    <row r="6" spans="1:11" x14ac:dyDescent="0.25">
      <c r="A6" t="s">
        <v>4</v>
      </c>
      <c r="B6">
        <v>9</v>
      </c>
      <c r="C6">
        <v>1.43131852149963</v>
      </c>
      <c r="D6">
        <v>9.0781168937683105</v>
      </c>
      <c r="E6" s="3">
        <v>6</v>
      </c>
      <c r="F6">
        <v>1.5113308429718</v>
      </c>
      <c r="G6">
        <v>9.0084805488586408</v>
      </c>
      <c r="H6" s="3">
        <v>6</v>
      </c>
      <c r="I6">
        <v>10.512774229049599</v>
      </c>
      <c r="J6">
        <v>0.52625322341918901</v>
      </c>
      <c r="K6" s="3">
        <v>2</v>
      </c>
    </row>
    <row r="7" spans="1:11" x14ac:dyDescent="0.25">
      <c r="A7" t="s">
        <v>5</v>
      </c>
      <c r="B7">
        <v>9</v>
      </c>
      <c r="C7">
        <v>1.47775077819824</v>
      </c>
      <c r="D7">
        <v>8.6864798069000209</v>
      </c>
      <c r="E7" s="3">
        <v>7</v>
      </c>
      <c r="F7">
        <v>1.4414145946502599</v>
      </c>
      <c r="G7">
        <v>8.9030873775482107</v>
      </c>
      <c r="H7" s="3">
        <v>7</v>
      </c>
      <c r="I7">
        <v>10.184599637985199</v>
      </c>
      <c r="J7">
        <v>0.59292578697204501</v>
      </c>
      <c r="K7" s="3">
        <v>0</v>
      </c>
    </row>
    <row r="8" spans="1:11" x14ac:dyDescent="0.25">
      <c r="A8" t="s">
        <v>6</v>
      </c>
      <c r="B8">
        <v>10</v>
      </c>
      <c r="C8">
        <v>1.2918450832366899</v>
      </c>
      <c r="D8">
        <v>8.8835940361022896</v>
      </c>
      <c r="E8" s="3">
        <v>5</v>
      </c>
      <c r="F8">
        <v>1.3574922084808301</v>
      </c>
      <c r="G8">
        <v>9.5083765983581507</v>
      </c>
      <c r="H8" s="3">
        <v>5</v>
      </c>
      <c r="I8">
        <v>10.018894672393699</v>
      </c>
      <c r="J8">
        <v>0.71795582771301203</v>
      </c>
      <c r="K8" s="3">
        <v>4</v>
      </c>
    </row>
    <row r="9" spans="1:11" x14ac:dyDescent="0.25">
      <c r="A9" t="s">
        <v>7</v>
      </c>
      <c r="B9">
        <v>8</v>
      </c>
      <c r="C9">
        <v>1.4604187011718699</v>
      </c>
      <c r="D9">
        <v>8.5262069702148402</v>
      </c>
      <c r="E9" s="3">
        <v>7</v>
      </c>
      <c r="F9">
        <v>1.3127346038818299</v>
      </c>
      <c r="G9">
        <v>8.5958344936370796</v>
      </c>
      <c r="H9" s="3">
        <v>7</v>
      </c>
      <c r="I9">
        <v>10.4694278240203</v>
      </c>
      <c r="J9">
        <v>0.64432501792907704</v>
      </c>
      <c r="K9" s="3">
        <v>5</v>
      </c>
    </row>
    <row r="10" spans="1:11" x14ac:dyDescent="0.25">
      <c r="A10" t="s">
        <v>8</v>
      </c>
      <c r="B10">
        <v>3062</v>
      </c>
      <c r="C10">
        <v>34.962727069854701</v>
      </c>
      <c r="D10">
        <v>26.095800161361598</v>
      </c>
      <c r="E10" s="3">
        <v>2</v>
      </c>
      <c r="F10">
        <v>35.064552068710299</v>
      </c>
      <c r="G10">
        <v>25.5092966556549</v>
      </c>
      <c r="H10" s="3">
        <v>2</v>
      </c>
      <c r="I10">
        <v>13.5139746665954</v>
      </c>
      <c r="J10">
        <v>7.1876287460327104</v>
      </c>
      <c r="K10" s="3">
        <v>367</v>
      </c>
    </row>
    <row r="11" spans="1:11" x14ac:dyDescent="0.25">
      <c r="A11" t="s">
        <v>9</v>
      </c>
      <c r="B11">
        <v>1422</v>
      </c>
      <c r="C11">
        <v>9.7167723178863508</v>
      </c>
      <c r="D11">
        <v>161.828960180282</v>
      </c>
      <c r="E11" s="3">
        <v>53</v>
      </c>
      <c r="F11">
        <v>9.3448383808135898</v>
      </c>
      <c r="G11">
        <v>156.217719316482</v>
      </c>
      <c r="H11" s="3">
        <v>53</v>
      </c>
      <c r="I11">
        <v>10.653713941574001</v>
      </c>
      <c r="J11">
        <v>13.6965835094451</v>
      </c>
      <c r="K11" s="3">
        <v>311</v>
      </c>
    </row>
    <row r="12" spans="1:11" x14ac:dyDescent="0.25">
      <c r="A12" t="s">
        <v>10</v>
      </c>
      <c r="B12">
        <v>587</v>
      </c>
      <c r="C12">
        <v>6.0186405181884703</v>
      </c>
      <c r="D12">
        <v>18.295543670654201</v>
      </c>
      <c r="E12" s="3">
        <v>21</v>
      </c>
      <c r="F12">
        <v>6.3722076416015598</v>
      </c>
      <c r="G12">
        <v>18.327231168746899</v>
      </c>
      <c r="H12" s="3">
        <v>21</v>
      </c>
      <c r="I12">
        <v>12.72785115242</v>
      </c>
      <c r="J12">
        <v>20.524507522583001</v>
      </c>
      <c r="K12" s="3">
        <v>34</v>
      </c>
    </row>
    <row r="13" spans="1:1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25">
      <c r="A14" s="1" t="s">
        <v>19</v>
      </c>
      <c r="C14">
        <f>AVERAGE(C2:C12)</f>
        <v>5.6298330046913776</v>
      </c>
      <c r="D14">
        <f>AVERAGE(D2:D12)</f>
        <v>25.114683758128695</v>
      </c>
      <c r="F14">
        <f>AVERAGE(F2:F12)</f>
        <v>5.6695869402451882</v>
      </c>
      <c r="G14">
        <f>AVERAGE(G2:G12)</f>
        <v>24.763459010557639</v>
      </c>
      <c r="I14">
        <f>AVERAGE(I2:I12)</f>
        <v>10.773678454485752</v>
      </c>
      <c r="J14">
        <f>AVERAGE(J2:J12)</f>
        <v>4.1971208615736435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js-vs-slc4j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zbensule</cp:lastModifiedBy>
  <dcterms:created xsi:type="dcterms:W3CDTF">2023-03-21T15:41:45Z</dcterms:created>
  <dcterms:modified xsi:type="dcterms:W3CDTF">2023-03-21T15:41:45Z</dcterms:modified>
</cp:coreProperties>
</file>