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</calcChain>
</file>

<file path=xl/sharedStrings.xml><?xml version="1.0" encoding="utf-8"?>
<sst xmlns="http://schemas.openxmlformats.org/spreadsheetml/2006/main" count="21" uniqueCount="21">
  <si>
    <t>atax</t>
  </si>
  <si>
    <t>bicg</t>
  </si>
  <si>
    <t>doitgen</t>
  </si>
  <si>
    <t>gemver</t>
  </si>
  <si>
    <t>gesummv</t>
  </si>
  <si>
    <t>mvt</t>
  </si>
  <si>
    <t>symm</t>
  </si>
  <si>
    <t>syr2k</t>
  </si>
  <si>
    <t>syrk</t>
  </si>
  <si>
    <t>trisolv</t>
  </si>
  <si>
    <t>trmm</t>
  </si>
  <si>
    <t>dynprog</t>
  </si>
  <si>
    <t>lu</t>
  </si>
  <si>
    <t>floyd-warshall</t>
  </si>
  <si>
    <t>fdtd-2d</t>
  </si>
  <si>
    <t>seidel-2d</t>
  </si>
  <si>
    <t>Clean</t>
  </si>
  <si>
    <t>Ignore-aliasing</t>
  </si>
  <si>
    <t>Opt</t>
  </si>
  <si>
    <t>Opt/Clean</t>
  </si>
  <si>
    <t>Opt/Ignore-aliasing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</si>
</sst>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2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zoomScale="125" zoomScaleNormal="125" zoomScalePageLayoutView="125" workbookViewId="0"/>
  </sheetViews>
  <sheetFormatPr baseColWidth="10" defaultRowHeight="15" x14ac:dyDescent="0"/>
  <cols>
    <col min="1" max="1" width="17.1640625" style="1" customWidth="1"/>
    <col min="2" max="16384" width="10.83203125" style="1"/>
  </cols>
  <sheetData>
    <row r="1" spans="1:17">
      <c r="A1" s="2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>
      <c r="A2" s="4" t="s">
        <v>16</v>
      </c>
      <c r="B2" s="8">
        <v>3.3384300000000006E-2</v>
      </c>
      <c r="C2" s="8">
        <v>5.9279566666666672E-2</v>
      </c>
      <c r="D2" s="8">
        <v>0.49468183333333327</v>
      </c>
      <c r="E2" s="8">
        <v>0.24970870000000003</v>
      </c>
      <c r="F2" s="8">
        <v>6.0082733333333332E-2</v>
      </c>
      <c r="G2" s="8">
        <v>0.24383063333333332</v>
      </c>
      <c r="H2" s="8">
        <v>19.538719466666674</v>
      </c>
      <c r="I2" s="8">
        <v>2.7810382333333341</v>
      </c>
      <c r="J2" s="8">
        <v>1.459739866666667</v>
      </c>
      <c r="K2" s="8">
        <v>1.1033999999999999E-2</v>
      </c>
      <c r="L2" s="8">
        <v>0.75977109999999992</v>
      </c>
      <c r="M2" s="8">
        <v>0.51442543333333346</v>
      </c>
      <c r="N2" s="8">
        <v>0.4172119333333334</v>
      </c>
      <c r="O2" s="8">
        <v>1.334204133333333</v>
      </c>
      <c r="P2" s="8">
        <v>0.27898993333333338</v>
      </c>
      <c r="Q2" s="8">
        <v>0.31772539999999999</v>
      </c>
    </row>
    <row r="3" spans="1:17">
      <c r="A3" s="4" t="s">
        <v>17</v>
      </c>
      <c r="B3" s="8">
        <v>6.955993333333331E-2</v>
      </c>
      <c r="C3" s="8">
        <v>5.5425299999999997E-2</v>
      </c>
      <c r="D3" s="8">
        <v>0.45019003333333335</v>
      </c>
      <c r="E3" s="8">
        <v>0.11045566666666669</v>
      </c>
      <c r="F3" s="8">
        <v>6.8303433333333316E-2</v>
      </c>
      <c r="G3" s="8">
        <v>6.954299999999998E-2</v>
      </c>
      <c r="H3" s="8">
        <v>19.416888966666669</v>
      </c>
      <c r="I3" s="8">
        <v>2.6833139000000004</v>
      </c>
      <c r="J3" s="8">
        <v>1.3690633333333335</v>
      </c>
      <c r="K3" s="8">
        <v>1.1042433333333334E-2</v>
      </c>
      <c r="L3" s="8">
        <v>0.76267083333333341</v>
      </c>
      <c r="M3" s="8">
        <v>0.50059813333333325</v>
      </c>
      <c r="N3" s="8">
        <v>0.41753159999999989</v>
      </c>
      <c r="O3" s="8">
        <v>1.3275419999999998</v>
      </c>
      <c r="P3" s="8">
        <v>0.27860663333333335</v>
      </c>
      <c r="Q3" s="8">
        <v>0.31674760000000002</v>
      </c>
    </row>
    <row r="4" spans="1:17">
      <c r="A4" s="4" t="s">
        <v>18</v>
      </c>
      <c r="B4" s="8">
        <v>6.8657433333333337E-2</v>
      </c>
      <c r="C4" s="8">
        <v>5.5580433333333332E-2</v>
      </c>
      <c r="D4" s="8">
        <v>0.44942690000000002</v>
      </c>
      <c r="E4" s="8">
        <v>0.10770410000000001</v>
      </c>
      <c r="F4" s="8">
        <v>6.8163133333333334E-2</v>
      </c>
      <c r="G4" s="8">
        <v>6.8274733333333323E-2</v>
      </c>
      <c r="H4" s="8">
        <v>19.173036933333332</v>
      </c>
      <c r="I4" s="8">
        <v>2.6781625999999998</v>
      </c>
      <c r="J4" s="8">
        <v>1.3734910666666671</v>
      </c>
      <c r="K4" s="8">
        <v>1.1114566666666666E-2</v>
      </c>
      <c r="L4" s="8">
        <v>0.75890113333333331</v>
      </c>
      <c r="M4" s="8">
        <v>0.50647389999999992</v>
      </c>
      <c r="N4" s="8">
        <v>0.41888943333333345</v>
      </c>
      <c r="O4" s="8">
        <v>1.3246724000000003</v>
      </c>
      <c r="P4" s="8">
        <v>0.28075509999999998</v>
      </c>
      <c r="Q4" s="8">
        <v>0.31794629999999996</v>
      </c>
    </row>
    <row r="5" spans="1:17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>
      <c r="A6" s="4" t="s">
        <v>19</v>
      </c>
      <c r="B6" s="5">
        <f>B4/B2</f>
        <v>2.0565784914865168</v>
      </c>
      <c r="C6" s="5">
        <f t="shared" ref="C6:Q6" si="0">C4/C2</f>
        <v>0.93759850921087473</v>
      </c>
      <c r="D6" s="5">
        <f t="shared" si="0"/>
        <v>0.90851709061480945</v>
      </c>
      <c r="E6" s="5">
        <f t="shared" si="0"/>
        <v>0.43131897286718485</v>
      </c>
      <c r="F6" s="5">
        <f t="shared" si="0"/>
        <v>1.1344878894768435</v>
      </c>
      <c r="G6" s="5">
        <f t="shared" si="0"/>
        <v>0.28000884220317407</v>
      </c>
      <c r="H6" s="5">
        <f t="shared" si="0"/>
        <v>0.98128421189744797</v>
      </c>
      <c r="I6" s="5">
        <f t="shared" si="0"/>
        <v>0.96300819165293239</v>
      </c>
      <c r="J6" s="5">
        <f t="shared" si="0"/>
        <v>0.9409149520613217</v>
      </c>
      <c r="K6" s="5">
        <f t="shared" si="0"/>
        <v>1.0073016736148874</v>
      </c>
      <c r="L6" s="5">
        <f t="shared" si="0"/>
        <v>0.99885496215022318</v>
      </c>
      <c r="M6" s="5">
        <f t="shared" si="0"/>
        <v>0.9845428845113473</v>
      </c>
      <c r="N6" s="5">
        <f t="shared" si="0"/>
        <v>1.0040207383010298</v>
      </c>
      <c r="O6" s="5">
        <f t="shared" si="0"/>
        <v>0.9928558658340243</v>
      </c>
      <c r="P6" s="5">
        <f t="shared" si="0"/>
        <v>1.0063269905317966</v>
      </c>
      <c r="Q6" s="5">
        <f t="shared" si="0"/>
        <v>1.0006952544555769</v>
      </c>
    </row>
    <row r="7" spans="1:17">
      <c r="A7" s="4" t="s">
        <v>20</v>
      </c>
      <c r="B7" s="5">
        <f>B4/B3</f>
        <v>0.98702557698445215</v>
      </c>
      <c r="C7" s="5">
        <f t="shared" ref="C7:Q7" si="1">C4/C3</f>
        <v>1.0027989624473541</v>
      </c>
      <c r="D7" s="5">
        <f t="shared" si="1"/>
        <v>0.9983048639978036</v>
      </c>
      <c r="E7" s="5">
        <f t="shared" si="1"/>
        <v>0.97508894971436499</v>
      </c>
      <c r="F7" s="5">
        <f t="shared" si="1"/>
        <v>0.99794593048763314</v>
      </c>
      <c r="G7" s="5">
        <f t="shared" si="1"/>
        <v>0.98176284217438625</v>
      </c>
      <c r="H7" s="5">
        <f t="shared" si="1"/>
        <v>0.98744124078002604</v>
      </c>
      <c r="I7" s="5">
        <f t="shared" si="1"/>
        <v>0.99808024696626041</v>
      </c>
      <c r="J7" s="5">
        <f t="shared" si="1"/>
        <v>1.003234133312557</v>
      </c>
      <c r="K7" s="5">
        <f t="shared" si="1"/>
        <v>1.0065323766198875</v>
      </c>
      <c r="L7" s="5">
        <f t="shared" si="1"/>
        <v>0.99505723854218442</v>
      </c>
      <c r="M7" s="5">
        <f t="shared" si="1"/>
        <v>1.0117374921627089</v>
      </c>
      <c r="N7" s="5">
        <f t="shared" si="1"/>
        <v>1.0032520492660522</v>
      </c>
      <c r="O7" s="5">
        <f t="shared" si="1"/>
        <v>0.99783841113878169</v>
      </c>
      <c r="P7" s="5">
        <f t="shared" si="1"/>
        <v>1.0077114698991971</v>
      </c>
      <c r="Q7" s="5">
        <f t="shared" si="1"/>
        <v>1.0037844012077752</v>
      </c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B9" s="9"/>
    </row>
    <row r="10" spans="1:17">
      <c r="B1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2014-11-12T17:49:36Z</dcterms:created>
  <dcterms:modified xsi:type="dcterms:W3CDTF">2014-11-12T18:38:59Z</dcterms:modified>
</cp:coreProperties>
</file>