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I-Bootcamp\Week7\Day3\ExerciseXP\"/>
    </mc:Choice>
  </mc:AlternateContent>
  <xr:revisionPtr revIDLastSave="0" documentId="13_ncr:1_{44DC458F-A88D-4AE1-A2C9-C8C2CB25AFB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perties" sheetId="1" r:id="rId1"/>
    <sheet name="Pivot table" sheetId="2" r:id="rId2"/>
  </sheets>
  <calcPr calcId="191029"/>
  <pivotCaches>
    <pivotCache cacheId="2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<sst xmlns="http://schemas.openxmlformats.org/spreadsheetml/2006/main" count="263" uniqueCount="85">
  <si>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</si>
  <si>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</si>
  <si>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</si>
  <si>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</si>
  <si>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</si>
  <si>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</si>
  <si>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</si>
  <si>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</si>
  <si>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</si>
  <si>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</si>
  <si>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</si>
  <si>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</si>
  <si>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</si>
  <si>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</si>
  <si>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</si>
  <si>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</si>
  <si>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</si>
  <si>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</si>
  <si>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</si>
  <si>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</si>
  <si>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</si>
  <si>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</si>
  <si>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</si>
  <si>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</si>
  <si>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</si>
  <si>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</si>
  <si>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</si>
  <si>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</si>
  <si>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</si>
  <si>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</si>
  <si>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</si>
  <si>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</si>
  <si>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</si>
  <si>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</si>
  <si>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</si>
  <si>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</si>
  <si>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</si>
  <si>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</si>
  <si>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</si>
  <si>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</si>
  <si>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</si>
  <si>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</si>
  <si>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</si>
  <si>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</si>
  <si>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</si>
  <si>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</si>
  <si>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</si>
  <si>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</si>
  <si>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</si>
  <si>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</si>
  <si>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</si>
  <si>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</si>
  <si>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</si>
  <si>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</si>
  <si>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</si>
  <si>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</si>
  <si>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</si>
  <si>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</si>
  <si>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</si>
  <si>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</si>
  <si>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</si>
  <si>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</si>
  <si>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</si>
  <si>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</si>
  <si>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</si>
  <si>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</si>
  <si>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</si>
  <si>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</si>
  <si>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</si>
  <si>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</si>
  <si>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</si>
  <si>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</si>
  <si>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</si>
  <si>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</si>
  <si>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</si>
  <si>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Sum of Bedrooms</t>
  </si>
  <si>
    <t>Sum of Bathrooms</t>
  </si>
  <si>
    <t>Sum of Reception Rooms</t>
  </si>
  <si>
    <t>Row Labels</t>
  </si>
  <si>
    <t>Grand Total</t>
  </si>
  <si>
    <t>Sum of Total Rooms</t>
  </si>
  <si>
    <t>Group1</t>
  </si>
  <si>
    <t>Group2</t>
  </si>
  <si>
    <t>Column Labels</t>
  </si>
  <si>
    <t>Count of Garden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</si>
</sst>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14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0" applyNumberFormat="1"/>
  </cellXfs>
  <cellStyles count="1">
    <cellStyle name="Normal" xfId="0" builtinId="0"/>
  </cellStyles>
  <dxfs count="11">
    <dxf>
      <numFmt numFmtId="13" formatCode="0%"/>
    </dxf>
    <dxf>
      <numFmt numFmtId="13" formatCode="0%"/>
    </dxf>
    <dxf>
      <numFmt numFmtId="13" formatCode="0%"/>
    </dxf>
    <dxf>
      <numFmt numFmtId="166" formatCode="0.0%"/>
    </dxf>
    <dxf>
      <numFmt numFmtId="166" formatCode="0.0%"/>
    </dxf>
    <dxf>
      <numFmt numFmtId="166" formatCode="0.0%"/>
    </dxf>
    <dxf>
      <numFmt numFmtId="166" formatCode="0.0%"/>
    </dxf>
    <dxf>
      <numFmt numFmtId="14" formatCode="0.00%"/>
    </dxf>
    <dxf>
      <numFmt numFmtId="14" formatCode="0.00%"/>
    </dxf>
    <dxf>
      <numFmt numFmtId="165" formatCode="0.000%"/>
    </dxf>
    <dxf>
      <numFmt numFmtId="165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арк Окин" refreshedDate="45846.658885300923" createdVersion="8" refreshedVersion="8" minRefreshableVersion="3" recordCount="56" xr:uid="{1C18D12B-9893-433D-92E4-6359DADB4E1D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+Bathrooms +'Reception Rooms'" databaseField="0"/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569DD-91A1-457C-AFB3-8BD830BF170A}" name="PivotTable5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F20" firstHeaderRow="1" firstDataRow="2" firstDataCol="1"/>
  <pivotFields count="13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dataField="1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ragToRow="0" dragToCol="0" dragToPage="0" showAll="0" defaultSubtotal="0"/>
    <pivotField axis="axisRow" showAll="0">
      <items count="3">
        <item x="1"/>
        <item x="0"/>
        <item t="default"/>
      </items>
    </pivotField>
  </pivotFields>
  <rowFields count="2">
    <field x="12"/>
    <field x="2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Garden Size" fld="6" subtotal="count" showDataAs="percentOfTotal" baseField="2" baseItem="0" numFmtId="9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A2655-FCCF-4117-890A-D0A1E8AAF359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8" firstHeaderRow="0" firstDataRow="1" firstDataCol="1"/>
  <pivotFields count="13"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dataField="1" showAll="0"/>
    <pivotField dataField="1" showAll="0"/>
    <pivotField dataField="1" showAll="0"/>
    <pivotField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x="1"/>
        <item x="0"/>
        <item t="default"/>
      </items>
    </pivotField>
  </pivotFields>
  <rowFields count="2">
    <field x="12"/>
    <field x="2"/>
  </rowFields>
  <rowItems count="7">
    <i>
      <x/>
    </i>
    <i r="1">
      <x/>
    </i>
    <i r="1">
      <x v="1"/>
    </i>
    <i>
      <x v="1"/>
    </i>
    <i r="1">
      <x v="2"/>
    </i>
    <i r="1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Bedrooms" fld="3" baseField="0" baseItem="0"/>
    <dataField name="Sum of Bathrooms" fld="4" baseField="0" baseItem="0"/>
    <dataField name="Sum of Reception Rooms" fld="5" baseField="0" baseItem="0"/>
    <dataField name="Sum of Total Room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zoomScale="80" zoomScaleNormal="80" workbookViewId="0">
      <selection activeCell="G3" sqref="G3"/>
    </sheetView>
  </sheetViews>
  <sheetFormatPr defaultRowHeight="15" x14ac:dyDescent="0.25"/>
  <cols>
    <col min="1" max="1" width="10.85546875" customWidth="1"/>
    <col min="2" max="2" width="14.85546875" bestFit="1" customWidth="1"/>
    <col min="3" max="3" width="13.85546875" customWidth="1"/>
    <col min="4" max="4" width="16.7109375" style="3" customWidth="1"/>
    <col min="5" max="5" width="17.28515625" style="3" customWidth="1"/>
    <col min="6" max="6" width="21.42578125" style="3" customWidth="1"/>
    <col min="7" max="7" width="15.28515625" style="3" customWidth="1"/>
    <col min="8" max="8" width="15.5703125" style="3" customWidth="1"/>
    <col min="9" max="9" width="11.85546875" style="3" customWidth="1"/>
    <col min="10" max="10" width="12.42578125" customWidth="1"/>
    <col min="11" max="11" width="11.28515625" bestFit="1" customWidth="1"/>
  </cols>
  <sheetData>
    <row r="1" spans="1:12" ht="18.75" x14ac:dyDescent="0.3">
      <c r="A1" s="2" t="s">
        <v>7</v>
      </c>
    </row>
    <row r="3" spans="1:12" s="7" customFormat="1" x14ac:dyDescent="0.25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25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2">
        <v>44525</v>
      </c>
      <c r="I4" s="4"/>
      <c r="J4" s="9">
        <v>345000</v>
      </c>
      <c r="K4" s="9"/>
    </row>
    <row r="5" spans="1:12" x14ac:dyDescent="0.25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2">
        <v>44394</v>
      </c>
      <c r="I5" s="12">
        <v>44592</v>
      </c>
      <c r="J5" s="9">
        <v>245000</v>
      </c>
      <c r="K5" s="9">
        <v>238500</v>
      </c>
    </row>
    <row r="6" spans="1:12" x14ac:dyDescent="0.25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2">
        <v>44492</v>
      </c>
      <c r="I6" s="12">
        <v>44548</v>
      </c>
      <c r="J6" s="9">
        <v>199000</v>
      </c>
      <c r="K6" s="9">
        <v>199000</v>
      </c>
    </row>
    <row r="7" spans="1:12" x14ac:dyDescent="0.25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2">
        <v>44851</v>
      </c>
      <c r="I7" s="12">
        <v>44583</v>
      </c>
      <c r="J7" s="9">
        <v>398000</v>
      </c>
      <c r="K7" s="9">
        <v>387500</v>
      </c>
    </row>
    <row r="8" spans="1:12" x14ac:dyDescent="0.25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2">
        <v>44528</v>
      </c>
      <c r="I8" s="12">
        <v>44913</v>
      </c>
      <c r="J8" s="9">
        <v>329000</v>
      </c>
      <c r="K8" s="9">
        <v>319500</v>
      </c>
    </row>
    <row r="9" spans="1:12" x14ac:dyDescent="0.25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2">
        <v>44481</v>
      </c>
      <c r="I9" s="4"/>
      <c r="J9" s="9">
        <v>478500</v>
      </c>
      <c r="K9" s="9"/>
    </row>
    <row r="10" spans="1:12" x14ac:dyDescent="0.25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2">
        <v>44443</v>
      </c>
      <c r="I10" s="12">
        <v>44211</v>
      </c>
      <c r="J10" s="9">
        <v>213000</v>
      </c>
      <c r="K10" s="9">
        <v>199500</v>
      </c>
    </row>
    <row r="11" spans="1:12" x14ac:dyDescent="0.25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2">
        <v>44497</v>
      </c>
      <c r="I11" s="12">
        <v>44609</v>
      </c>
      <c r="J11" s="9">
        <v>278500</v>
      </c>
      <c r="K11" s="9">
        <v>277000</v>
      </c>
    </row>
    <row r="12" spans="1:12" x14ac:dyDescent="0.25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2">
        <v>44418</v>
      </c>
      <c r="I12" s="4"/>
      <c r="J12" s="9">
        <v>278500</v>
      </c>
      <c r="K12" s="9"/>
    </row>
    <row r="13" spans="1:12" x14ac:dyDescent="0.25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2">
        <v>44498</v>
      </c>
      <c r="I13" s="12">
        <v>44589</v>
      </c>
      <c r="J13" s="9">
        <v>176500</v>
      </c>
      <c r="K13" s="9">
        <v>174300</v>
      </c>
    </row>
    <row r="14" spans="1:12" x14ac:dyDescent="0.25">
      <c r="A14" s="10" t="s">
        <v>25</v>
      </c>
      <c r="B14" s="10" t="s">
        <v>26</v>
      </c>
      <c r="C14" s="10" t="s">
        <v>70</v>
      </c>
      <c r="D14" s="4">
        <v>2</v>
      </c>
      <c r="E14" s="4">
        <v>2</v>
      </c>
      <c r="F14" s="4">
        <v>2</v>
      </c>
      <c r="G14" s="4" t="s">
        <v>6</v>
      </c>
      <c r="H14" s="12">
        <v>44515</v>
      </c>
      <c r="I14" s="12">
        <v>44573</v>
      </c>
      <c r="J14" s="11">
        <v>223750</v>
      </c>
      <c r="K14" s="11">
        <v>219750</v>
      </c>
    </row>
    <row r="15" spans="1:12" x14ac:dyDescent="0.25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2">
        <v>44514</v>
      </c>
      <c r="I15" s="4"/>
      <c r="J15" s="9">
        <v>135000</v>
      </c>
      <c r="K15" s="9"/>
    </row>
    <row r="16" spans="1:12" x14ac:dyDescent="0.25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2">
        <v>44565</v>
      </c>
      <c r="I16" s="12">
        <v>44579</v>
      </c>
      <c r="J16" s="9">
        <v>165900</v>
      </c>
      <c r="K16" s="9">
        <v>168000</v>
      </c>
    </row>
    <row r="17" spans="1:11" x14ac:dyDescent="0.25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2">
        <v>44453</v>
      </c>
      <c r="I17" s="12">
        <v>44557</v>
      </c>
      <c r="J17" s="9">
        <v>415500</v>
      </c>
      <c r="K17" s="9">
        <v>419500</v>
      </c>
    </row>
    <row r="18" spans="1:11" x14ac:dyDescent="0.25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2">
        <v>44453</v>
      </c>
      <c r="I18" s="12">
        <v>44557</v>
      </c>
      <c r="J18" s="9">
        <v>415500</v>
      </c>
      <c r="K18" s="9">
        <v>419500</v>
      </c>
    </row>
    <row r="19" spans="1:11" x14ac:dyDescent="0.25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2">
        <v>44453</v>
      </c>
      <c r="I19" s="12">
        <v>44557</v>
      </c>
      <c r="J19" s="9">
        <v>415500</v>
      </c>
      <c r="K19" s="9">
        <v>419500</v>
      </c>
    </row>
    <row r="20" spans="1:11" x14ac:dyDescent="0.25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2">
        <v>44449</v>
      </c>
      <c r="I20" s="12">
        <v>1460</v>
      </c>
      <c r="J20" s="9">
        <v>199500</v>
      </c>
      <c r="K20" s="9"/>
    </row>
    <row r="21" spans="1:11" x14ac:dyDescent="0.25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2">
        <v>44471</v>
      </c>
      <c r="I21" s="12">
        <v>44579</v>
      </c>
      <c r="J21" s="9">
        <v>175500</v>
      </c>
      <c r="K21" s="9">
        <v>169500</v>
      </c>
    </row>
    <row r="22" spans="1:11" x14ac:dyDescent="0.25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2">
        <v>44550</v>
      </c>
      <c r="I22" s="12">
        <v>44606</v>
      </c>
      <c r="J22" s="9">
        <v>319750</v>
      </c>
      <c r="K22" s="9">
        <v>315750</v>
      </c>
    </row>
    <row r="23" spans="1:11" x14ac:dyDescent="0.25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2">
        <v>44483</v>
      </c>
      <c r="I23" s="4"/>
      <c r="J23" s="9">
        <v>289500</v>
      </c>
      <c r="K23" s="9"/>
    </row>
    <row r="24" spans="1:11" x14ac:dyDescent="0.25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2">
        <v>44416</v>
      </c>
      <c r="I24" s="4"/>
      <c r="J24" s="9">
        <v>525750</v>
      </c>
      <c r="K24" s="9"/>
    </row>
    <row r="25" spans="1:11" x14ac:dyDescent="0.25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2">
        <v>44513</v>
      </c>
      <c r="I25" s="12">
        <v>44616</v>
      </c>
      <c r="J25" s="9">
        <v>495000</v>
      </c>
      <c r="K25" s="9">
        <v>495000</v>
      </c>
    </row>
    <row r="26" spans="1:11" x14ac:dyDescent="0.25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2">
        <v>44413</v>
      </c>
      <c r="I26" s="12">
        <v>44575</v>
      </c>
      <c r="J26" s="9">
        <v>369500</v>
      </c>
      <c r="K26" s="9">
        <v>362500</v>
      </c>
    </row>
    <row r="27" spans="1:11" x14ac:dyDescent="0.25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2">
        <v>44564</v>
      </c>
      <c r="I27" s="12">
        <v>1460</v>
      </c>
      <c r="J27" s="9">
        <v>176500</v>
      </c>
      <c r="K27" s="9"/>
    </row>
    <row r="28" spans="1:11" x14ac:dyDescent="0.25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2">
        <v>44440</v>
      </c>
      <c r="I28" s="4"/>
      <c r="J28" s="9">
        <v>142500</v>
      </c>
      <c r="K28" s="9"/>
    </row>
    <row r="29" spans="1:11" x14ac:dyDescent="0.25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2">
        <v>44453</v>
      </c>
      <c r="I29" s="12">
        <v>44557</v>
      </c>
      <c r="J29" s="9">
        <v>415500</v>
      </c>
      <c r="K29" s="9">
        <v>419500</v>
      </c>
    </row>
    <row r="30" spans="1:11" x14ac:dyDescent="0.25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2">
        <v>44485</v>
      </c>
      <c r="I30" s="12">
        <v>44604</v>
      </c>
      <c r="J30" s="9">
        <v>314250</v>
      </c>
      <c r="K30" s="9">
        <v>309750</v>
      </c>
    </row>
    <row r="31" spans="1:11" x14ac:dyDescent="0.25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2">
        <v>44430</v>
      </c>
      <c r="I31" s="4"/>
      <c r="J31" s="9">
        <v>178500</v>
      </c>
      <c r="K31" s="9"/>
    </row>
    <row r="32" spans="1:11" x14ac:dyDescent="0.25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2">
        <v>44571</v>
      </c>
      <c r="I32" s="12">
        <v>44616</v>
      </c>
      <c r="J32" s="9">
        <v>305000</v>
      </c>
      <c r="K32" s="9">
        <v>302750</v>
      </c>
    </row>
    <row r="33" spans="1:11" x14ac:dyDescent="0.25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2">
        <v>44499</v>
      </c>
      <c r="I33" s="12">
        <v>44606</v>
      </c>
      <c r="J33" s="9">
        <v>435000</v>
      </c>
      <c r="K33" s="9">
        <v>429500</v>
      </c>
    </row>
    <row r="34" spans="1:11" x14ac:dyDescent="0.25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2">
        <v>44449</v>
      </c>
      <c r="I34" s="12">
        <v>44606</v>
      </c>
      <c r="J34" s="9">
        <v>385000</v>
      </c>
      <c r="K34" s="9">
        <v>375500</v>
      </c>
    </row>
    <row r="35" spans="1:11" x14ac:dyDescent="0.25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2">
        <v>44443</v>
      </c>
      <c r="I35" s="12">
        <v>44485</v>
      </c>
      <c r="J35" s="9">
        <v>405000</v>
      </c>
      <c r="K35" s="9">
        <v>405000</v>
      </c>
    </row>
    <row r="36" spans="1:11" x14ac:dyDescent="0.25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2">
        <v>44409</v>
      </c>
      <c r="I36" s="12">
        <v>44529</v>
      </c>
      <c r="J36" s="9">
        <v>159000</v>
      </c>
      <c r="K36" s="9">
        <v>158500</v>
      </c>
    </row>
    <row r="37" spans="1:11" x14ac:dyDescent="0.25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2">
        <v>44413</v>
      </c>
      <c r="I37" s="12">
        <v>44540</v>
      </c>
      <c r="J37" s="9">
        <v>278000</v>
      </c>
      <c r="K37" s="9">
        <v>276500</v>
      </c>
    </row>
    <row r="38" spans="1:11" x14ac:dyDescent="0.25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2">
        <v>44379</v>
      </c>
      <c r="I38" s="12">
        <v>44616</v>
      </c>
      <c r="J38" s="9">
        <v>178600</v>
      </c>
      <c r="K38" s="9">
        <v>175500</v>
      </c>
    </row>
    <row r="39" spans="1:11" x14ac:dyDescent="0.25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2">
        <v>44431</v>
      </c>
      <c r="I39" s="12">
        <v>44577</v>
      </c>
      <c r="J39" s="9">
        <v>435000</v>
      </c>
      <c r="K39" s="9">
        <v>431750</v>
      </c>
    </row>
    <row r="40" spans="1:11" x14ac:dyDescent="0.25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2">
        <v>44395</v>
      </c>
      <c r="I40" s="12">
        <v>44540</v>
      </c>
      <c r="J40" s="9">
        <v>345500</v>
      </c>
      <c r="K40" s="9">
        <v>342500</v>
      </c>
    </row>
    <row r="41" spans="1:11" x14ac:dyDescent="0.25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2">
        <v>44430</v>
      </c>
      <c r="I41" s="12">
        <v>44548</v>
      </c>
      <c r="J41" s="9">
        <v>418500</v>
      </c>
      <c r="K41" s="9">
        <v>422500</v>
      </c>
    </row>
    <row r="42" spans="1:11" x14ac:dyDescent="0.25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2">
        <v>44515</v>
      </c>
      <c r="I42" s="4"/>
      <c r="J42" s="9">
        <v>375500</v>
      </c>
      <c r="K42" s="9"/>
    </row>
    <row r="43" spans="1:11" x14ac:dyDescent="0.25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2">
        <v>44471</v>
      </c>
      <c r="I43" s="4"/>
      <c r="J43" s="9">
        <v>169500</v>
      </c>
      <c r="K43" s="9"/>
    </row>
    <row r="44" spans="1:11" x14ac:dyDescent="0.25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2">
        <v>44453</v>
      </c>
      <c r="I44" s="12">
        <v>44557</v>
      </c>
      <c r="J44" s="9">
        <v>415500</v>
      </c>
      <c r="K44" s="9">
        <v>419500</v>
      </c>
    </row>
    <row r="45" spans="1:11" x14ac:dyDescent="0.25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2">
        <v>44422</v>
      </c>
      <c r="I45" s="12">
        <v>44587</v>
      </c>
      <c r="J45" s="9">
        <v>298500</v>
      </c>
      <c r="K45" s="9">
        <v>298500</v>
      </c>
    </row>
    <row r="46" spans="1:11" x14ac:dyDescent="0.25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2">
        <v>44387</v>
      </c>
      <c r="I46" s="12">
        <v>44582</v>
      </c>
      <c r="J46" s="9">
        <v>331750</v>
      </c>
      <c r="K46" s="9">
        <v>330500</v>
      </c>
    </row>
    <row r="47" spans="1:11" x14ac:dyDescent="0.25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2">
        <v>44410</v>
      </c>
      <c r="I47" s="12">
        <v>44540</v>
      </c>
      <c r="J47" s="9">
        <v>385500</v>
      </c>
      <c r="K47" s="9">
        <v>383500</v>
      </c>
    </row>
    <row r="48" spans="1:11" x14ac:dyDescent="0.25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2">
        <v>44464</v>
      </c>
      <c r="I48" s="12">
        <v>44594</v>
      </c>
      <c r="J48" s="9">
        <v>322500</v>
      </c>
      <c r="K48" s="9">
        <v>319500</v>
      </c>
    </row>
    <row r="49" spans="1:11" x14ac:dyDescent="0.25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2">
        <v>44412</v>
      </c>
      <c r="I49" s="12">
        <v>44515</v>
      </c>
      <c r="J49" s="9">
        <v>365500</v>
      </c>
      <c r="K49" s="9">
        <v>365500</v>
      </c>
    </row>
    <row r="50" spans="1:11" x14ac:dyDescent="0.25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2">
        <v>44390</v>
      </c>
      <c r="I50" s="4"/>
      <c r="J50" s="9">
        <v>312750</v>
      </c>
      <c r="K50" s="9"/>
    </row>
    <row r="51" spans="1:11" x14ac:dyDescent="0.25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2">
        <v>44370</v>
      </c>
      <c r="I51" s="12">
        <v>44564</v>
      </c>
      <c r="J51" s="9">
        <v>309500</v>
      </c>
      <c r="K51" s="9">
        <v>304500</v>
      </c>
    </row>
    <row r="52" spans="1:11" x14ac:dyDescent="0.25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2">
        <v>44483</v>
      </c>
      <c r="I52" s="12">
        <v>44596</v>
      </c>
      <c r="J52" s="9">
        <v>204500</v>
      </c>
      <c r="K52" s="9">
        <v>203900</v>
      </c>
    </row>
    <row r="53" spans="1:11" x14ac:dyDescent="0.25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2">
        <v>44380</v>
      </c>
      <c r="I53" s="4"/>
      <c r="J53" s="9">
        <v>225500</v>
      </c>
      <c r="K53" s="9"/>
    </row>
    <row r="54" spans="1:11" x14ac:dyDescent="0.25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2">
        <v>44453</v>
      </c>
      <c r="I54" s="12">
        <v>44557</v>
      </c>
      <c r="J54" s="9">
        <v>415500</v>
      </c>
      <c r="K54" s="9">
        <v>419500</v>
      </c>
    </row>
    <row r="55" spans="1:11" x14ac:dyDescent="0.25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2">
        <v>44439</v>
      </c>
      <c r="I55" s="12">
        <v>44473</v>
      </c>
      <c r="J55" s="9">
        <v>209500</v>
      </c>
      <c r="K55" s="9">
        <v>209500</v>
      </c>
    </row>
    <row r="56" spans="1:11" x14ac:dyDescent="0.25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2">
        <v>44480</v>
      </c>
      <c r="I56" s="12">
        <v>44575</v>
      </c>
      <c r="J56" s="9">
        <v>272500</v>
      </c>
      <c r="K56" s="9">
        <v>271500</v>
      </c>
    </row>
    <row r="57" spans="1:11" x14ac:dyDescent="0.25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2">
        <v>44498</v>
      </c>
      <c r="I57" s="12">
        <v>44616</v>
      </c>
      <c r="J57" s="9">
        <v>389500</v>
      </c>
      <c r="K57" s="9">
        <v>395000</v>
      </c>
    </row>
    <row r="58" spans="1:11" x14ac:dyDescent="0.25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2">
        <v>44352</v>
      </c>
      <c r="I58" s="12">
        <v>44583</v>
      </c>
      <c r="J58" s="9">
        <v>348500</v>
      </c>
      <c r="K58" s="9">
        <v>349500</v>
      </c>
    </row>
    <row r="59" spans="1:11" x14ac:dyDescent="0.25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2">
        <v>44592</v>
      </c>
      <c r="I59" s="12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7E79-8A6D-4BB3-9BD3-D8EEDD0A4C35}">
  <dimension ref="A1:F20"/>
  <sheetViews>
    <sheetView tabSelected="1" workbookViewId="0"/>
  </sheetViews>
  <sheetFormatPr defaultRowHeight="15" x14ac:dyDescent="0.25"/>
  <cols>
    <col min="1" max="1" width="15.5703125" bestFit="1" customWidth="1"/>
    <col min="2" max="2" width="16.7109375" bestFit="1" customWidth="1"/>
    <col min="3" max="3" width="17.42578125" bestFit="1" customWidth="1"/>
    <col min="4" max="4" width="23.42578125" bestFit="1" customWidth="1"/>
    <col min="5" max="5" width="18.7109375" bestFit="1" customWidth="1"/>
    <col min="6" max="6" width="11.28515625" bestFit="1" customWidth="1"/>
    <col min="7" max="7" width="8.5703125" bestFit="1" customWidth="1"/>
    <col min="8" max="9" width="5.85546875" bestFit="1" customWidth="1"/>
    <col min="10" max="10" width="23.42578125" bestFit="1" customWidth="1"/>
    <col min="11" max="11" width="8.5703125" bestFit="1" customWidth="1"/>
    <col min="12" max="13" width="5.85546875" bestFit="1" customWidth="1"/>
    <col min="14" max="14" width="18.7109375" bestFit="1" customWidth="1"/>
    <col min="15" max="15" width="8.5703125" bestFit="1" customWidth="1"/>
    <col min="16" max="17" width="5.85546875" bestFit="1" customWidth="1"/>
    <col min="18" max="18" width="21.85546875" bestFit="1" customWidth="1"/>
    <col min="19" max="19" width="22.42578125" bestFit="1" customWidth="1"/>
    <col min="20" max="20" width="28.42578125" bestFit="1" customWidth="1"/>
    <col min="21" max="21" width="23.7109375" bestFit="1" customWidth="1"/>
  </cols>
  <sheetData>
    <row r="1" spans="1:6" x14ac:dyDescent="0.25">
      <c r="A1" s="14" t="s">
        <v>78</v>
      </c>
      <c r="B1" t="s">
        <v>75</v>
      </c>
      <c r="C1" t="s">
        <v>76</v>
      </c>
      <c r="D1" t="s">
        <v>77</v>
      </c>
      <c r="E1" t="s">
        <v>80</v>
      </c>
    </row>
    <row r="2" spans="1:6" x14ac:dyDescent="0.25">
      <c r="A2" s="15" t="s">
        <v>81</v>
      </c>
      <c r="B2" s="13">
        <v>90</v>
      </c>
      <c r="C2" s="13">
        <v>56</v>
      </c>
      <c r="D2" s="13">
        <v>57</v>
      </c>
      <c r="E2" s="13">
        <v>203</v>
      </c>
    </row>
    <row r="3" spans="1:6" x14ac:dyDescent="0.25">
      <c r="A3" s="16" t="s">
        <v>70</v>
      </c>
      <c r="B3" s="13">
        <v>65</v>
      </c>
      <c r="C3" s="13">
        <v>41</v>
      </c>
      <c r="D3" s="13">
        <v>42</v>
      </c>
      <c r="E3" s="13">
        <v>148</v>
      </c>
    </row>
    <row r="4" spans="1:6" x14ac:dyDescent="0.25">
      <c r="A4" s="16" t="s">
        <v>71</v>
      </c>
      <c r="B4" s="13">
        <v>25</v>
      </c>
      <c r="C4" s="13">
        <v>15</v>
      </c>
      <c r="D4" s="13">
        <v>15</v>
      </c>
      <c r="E4" s="13">
        <v>55</v>
      </c>
    </row>
    <row r="5" spans="1:6" x14ac:dyDescent="0.25">
      <c r="A5" s="15" t="s">
        <v>82</v>
      </c>
      <c r="B5" s="13">
        <v>74</v>
      </c>
      <c r="C5" s="13">
        <v>39</v>
      </c>
      <c r="D5" s="13">
        <v>44</v>
      </c>
      <c r="E5" s="13">
        <v>157</v>
      </c>
    </row>
    <row r="6" spans="1:6" x14ac:dyDescent="0.25">
      <c r="A6" s="16" t="s">
        <v>68</v>
      </c>
      <c r="B6" s="13">
        <v>68</v>
      </c>
      <c r="C6" s="13">
        <v>37</v>
      </c>
      <c r="D6" s="13">
        <v>40</v>
      </c>
      <c r="E6" s="13">
        <v>145</v>
      </c>
    </row>
    <row r="7" spans="1:6" x14ac:dyDescent="0.25">
      <c r="A7" s="16" t="s">
        <v>69</v>
      </c>
      <c r="B7" s="13">
        <v>6</v>
      </c>
      <c r="C7" s="13">
        <v>2</v>
      </c>
      <c r="D7" s="13">
        <v>4</v>
      </c>
      <c r="E7" s="13">
        <v>12</v>
      </c>
    </row>
    <row r="8" spans="1:6" x14ac:dyDescent="0.25">
      <c r="A8" s="15" t="s">
        <v>79</v>
      </c>
      <c r="B8" s="13">
        <v>164</v>
      </c>
      <c r="C8" s="13">
        <v>95</v>
      </c>
      <c r="D8" s="13">
        <v>101</v>
      </c>
      <c r="E8" s="13">
        <v>360</v>
      </c>
    </row>
    <row r="12" spans="1:6" x14ac:dyDescent="0.25">
      <c r="A12" s="14" t="s">
        <v>84</v>
      </c>
      <c r="B12" s="14" t="s">
        <v>83</v>
      </c>
    </row>
    <row r="13" spans="1:6" x14ac:dyDescent="0.25">
      <c r="A13" s="14" t="s">
        <v>78</v>
      </c>
      <c r="B13" t="s">
        <v>18</v>
      </c>
      <c r="C13" t="s">
        <v>6</v>
      </c>
      <c r="D13" t="s">
        <v>29</v>
      </c>
      <c r="E13" t="s">
        <v>14</v>
      </c>
      <c r="F13" t="s">
        <v>79</v>
      </c>
    </row>
    <row r="14" spans="1:6" x14ac:dyDescent="0.25">
      <c r="A14" s="15" t="s">
        <v>81</v>
      </c>
      <c r="B14" s="17">
        <v>0.26785714285714285</v>
      </c>
      <c r="C14" s="17">
        <v>0.17857142857142858</v>
      </c>
      <c r="D14" s="17">
        <v>0</v>
      </c>
      <c r="E14" s="17">
        <v>8.9285714285714288E-2</v>
      </c>
      <c r="F14" s="17">
        <v>0.5357142857142857</v>
      </c>
    </row>
    <row r="15" spans="1:6" x14ac:dyDescent="0.25">
      <c r="A15" s="16" t="s">
        <v>70</v>
      </c>
      <c r="B15" s="17">
        <v>0.19642857142857142</v>
      </c>
      <c r="C15" s="17">
        <v>0.14285714285714285</v>
      </c>
      <c r="D15" s="17">
        <v>0</v>
      </c>
      <c r="E15" s="17">
        <v>5.3571428571428568E-2</v>
      </c>
      <c r="F15" s="17">
        <v>0.39285714285714285</v>
      </c>
    </row>
    <row r="16" spans="1:6" x14ac:dyDescent="0.25">
      <c r="A16" s="16" t="s">
        <v>71</v>
      </c>
      <c r="B16" s="17">
        <v>7.1428571428571425E-2</v>
      </c>
      <c r="C16" s="17">
        <v>3.5714285714285712E-2</v>
      </c>
      <c r="D16" s="17">
        <v>0</v>
      </c>
      <c r="E16" s="17">
        <v>3.5714285714285712E-2</v>
      </c>
      <c r="F16" s="17">
        <v>0.14285714285714285</v>
      </c>
    </row>
    <row r="17" spans="1:6" x14ac:dyDescent="0.25">
      <c r="A17" s="15" t="s">
        <v>82</v>
      </c>
      <c r="B17" s="17">
        <v>5.3571428571428568E-2</v>
      </c>
      <c r="C17" s="17">
        <v>0.21428571428571427</v>
      </c>
      <c r="D17" s="17">
        <v>3.5714285714285712E-2</v>
      </c>
      <c r="E17" s="17">
        <v>0.16071428571428573</v>
      </c>
      <c r="F17" s="17">
        <v>0.4642857142857143</v>
      </c>
    </row>
    <row r="18" spans="1:6" x14ac:dyDescent="0.25">
      <c r="A18" s="16" t="s">
        <v>68</v>
      </c>
      <c r="B18" s="17">
        <v>3.5714285714285712E-2</v>
      </c>
      <c r="C18" s="17">
        <v>0.21428571428571427</v>
      </c>
      <c r="D18" s="17">
        <v>3.5714285714285712E-2</v>
      </c>
      <c r="E18" s="17">
        <v>0.14285714285714285</v>
      </c>
      <c r="F18" s="17">
        <v>0.42857142857142855</v>
      </c>
    </row>
    <row r="19" spans="1:6" x14ac:dyDescent="0.25">
      <c r="A19" s="16" t="s">
        <v>69</v>
      </c>
      <c r="B19" s="17">
        <v>1.7857142857142856E-2</v>
      </c>
      <c r="C19" s="17">
        <v>0</v>
      </c>
      <c r="D19" s="17">
        <v>0</v>
      </c>
      <c r="E19" s="17">
        <v>1.7857142857142856E-2</v>
      </c>
      <c r="F19" s="17">
        <v>3.5714285714285712E-2</v>
      </c>
    </row>
    <row r="20" spans="1:6" x14ac:dyDescent="0.25">
      <c r="A20" s="15" t="s">
        <v>79</v>
      </c>
      <c r="B20" s="17">
        <v>0.32142857142857145</v>
      </c>
      <c r="C20" s="17">
        <v>0.39285714285714285</v>
      </c>
      <c r="D20" s="17">
        <v>3.5714285714285712E-2</v>
      </c>
      <c r="E20" s="17">
        <v>0.25</v>
      </c>
      <c r="F20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Okin Mark</cp:lastModifiedBy>
  <dcterms:created xsi:type="dcterms:W3CDTF">2018-02-26T22:07:37Z</dcterms:created>
  <dcterms:modified xsi:type="dcterms:W3CDTF">2025-07-08T13:26:02Z</dcterms:modified>
</cp:coreProperties>
</file>