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heck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High Risk Checks" sheetId="3" state="visible" r:id="rId3"/>
    <sheet xmlns:r="http://schemas.openxmlformats.org/officeDocument/2006/relationships" name="Forensic 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333333"/>
      <sz val="10"/>
    </font>
    <font>
      <name val="Arial"/>
      <color rgb="00534AB7"/>
      <sz val="10"/>
    </font>
    <font>
      <name val="Arial"/>
      <b val="1"/>
      <color rgb="00A32D2D"/>
      <sz val="10"/>
    </font>
    <font>
      <name val="Arial"/>
      <b val="1"/>
      <color rgb="00854F0B"/>
      <sz val="10"/>
    </font>
    <font>
      <name val="Arial"/>
      <b val="1"/>
      <color rgb="003B6D11"/>
      <sz val="10"/>
    </font>
    <font>
      <name val="Arial"/>
      <color rgb="00185FA5"/>
      <sz val="10"/>
    </font>
    <font>
      <name val="Arial"/>
      <color rgb="00854F0B"/>
      <sz val="10"/>
    </font>
    <font>
      <name val="Arial"/>
      <color rgb="003B6D11"/>
      <sz val="10"/>
    </font>
    <font>
      <name val="Arial"/>
      <color rgb="00A32D2D"/>
      <sz val="10"/>
    </font>
    <font>
      <name val="Arial"/>
      <color rgb="00993556"/>
      <sz val="10"/>
    </font>
    <font>
      <name val="Arial"/>
      <color rgb="000F6E56"/>
      <sz val="10"/>
    </font>
    <font>
      <name val="Arial"/>
      <color rgb="005F5E5A"/>
      <sz val="10"/>
    </font>
    <font>
      <name val="Arial"/>
      <color rgb="00993C1D"/>
      <sz val="10"/>
    </font>
    <font>
      <name val="Arial"/>
      <color rgb="003C3489"/>
      <sz val="10"/>
    </font>
    <font>
      <name val="Arial"/>
      <color rgb="000C447C"/>
      <sz val="10"/>
    </font>
    <font>
      <name val="Arial"/>
      <color rgb="00791F1F"/>
      <sz val="10"/>
    </font>
    <font>
      <name val="Arial"/>
      <color rgb="0027500A"/>
      <sz val="10"/>
    </font>
    <font>
      <name val="Arial"/>
      <color rgb="00633806"/>
      <sz val="10"/>
    </font>
    <font>
      <name val="Arial"/>
      <color rgb="00085041"/>
      <sz val="10"/>
    </font>
    <font>
      <name val="Arial"/>
      <color rgb="0072243E"/>
      <sz val="10"/>
    </font>
    <font>
      <name val="Arial"/>
      <b val="1"/>
      <color rgb="00FFFFFF"/>
      <sz val="13"/>
    </font>
  </fonts>
  <fills count="27">
    <fill>
      <patternFill/>
    </fill>
    <fill>
      <patternFill patternType="gray125"/>
    </fill>
    <fill>
      <patternFill patternType="solid">
        <fgColor rgb="002C2C6C"/>
      </patternFill>
    </fill>
    <fill>
      <patternFill patternType="solid">
        <fgColor rgb="00F0F0FA"/>
      </patternFill>
    </fill>
    <fill>
      <patternFill patternType="solid">
        <fgColor rgb="001E1E5E"/>
      </patternFill>
    </fill>
    <fill>
      <patternFill patternType="solid">
        <fgColor rgb="00E8E7FE"/>
      </patternFill>
    </fill>
    <fill>
      <patternFill patternType="solid">
        <fgColor rgb="00FAD5D5"/>
      </patternFill>
    </fill>
    <fill>
      <patternFill patternType="solid">
        <fgColor rgb="00F7F7FC"/>
      </patternFill>
    </fill>
    <fill>
      <patternFill patternType="solid">
        <fgColor rgb="00FAE3C0"/>
      </patternFill>
    </fill>
    <fill>
      <patternFill patternType="solid">
        <fgColor rgb="00D9EDCA"/>
      </patternFill>
    </fill>
    <fill>
      <patternFill patternType="solid">
        <fgColor rgb="00D9ECFA"/>
      </patternFill>
    </fill>
    <fill>
      <patternFill patternType="solid">
        <fgColor rgb="00FAE9CC"/>
      </patternFill>
    </fill>
    <fill>
      <patternFill patternType="solid">
        <fgColor rgb="00FBE1E1"/>
      </patternFill>
    </fill>
    <fill>
      <patternFill patternType="solid">
        <fgColor rgb="00FAD6E7"/>
      </patternFill>
    </fill>
    <fill>
      <patternFill patternType="solid">
        <fgColor rgb="00CDEEDD"/>
      </patternFill>
    </fill>
    <fill>
      <patternFill patternType="solid">
        <fgColor rgb="00E8E6DE"/>
      </patternFill>
    </fill>
    <fill>
      <patternFill patternType="solid">
        <fgColor rgb="00FAE0D5"/>
      </patternFill>
    </fill>
    <fill>
      <patternFill patternType="solid">
        <fgColor rgb="00DDDCFC"/>
      </patternFill>
    </fill>
    <fill>
      <patternFill patternType="solid">
        <fgColor rgb="00D0E4F7"/>
      </patternFill>
    </fill>
    <fill>
      <patternFill patternType="solid">
        <fgColor rgb="00C7E8D9"/>
      </patternFill>
    </fill>
    <fill>
      <patternFill patternType="solid">
        <fgColor rgb="00F8D4E4"/>
      </patternFill>
    </fill>
    <fill>
      <patternFill patternType="solid">
        <fgColor rgb="00A32D2D"/>
      </patternFill>
    </fill>
    <fill>
      <patternFill patternType="solid">
        <fgColor rgb="00791F1F"/>
      </patternFill>
    </fill>
    <fill>
      <patternFill patternType="solid">
        <fgColor rgb="00FFF5F5"/>
      </patternFill>
    </fill>
    <fill>
      <patternFill patternType="solid">
        <fgColor rgb="003C3489"/>
      </patternFill>
    </fill>
    <fill>
      <patternFill patternType="solid">
        <fgColor rgb="0026215C"/>
      </patternFill>
    </fill>
    <fill>
      <patternFill patternType="solid">
        <fgColor rgb="00F5F4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 wrapText="1"/>
    </xf>
    <xf numFmtId="0" fontId="17" fillId="17" borderId="2" applyAlignment="1" pivotButton="0" quotePrefix="0" xfId="0">
      <alignment horizontal="center" vertical="center" wrapText="1"/>
    </xf>
    <xf numFmtId="0" fontId="18" fillId="18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center" vertical="center" wrapText="1"/>
    </xf>
    <xf numFmtId="0" fontId="22" fillId="19" borderId="2" applyAlignment="1" pivotButton="0" quotePrefix="0" xfId="0">
      <alignment horizontal="center" vertical="center" wrapText="1"/>
    </xf>
    <xf numFmtId="0" fontId="23" fillId="20" borderId="2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left" vertical="center" wrapText="1"/>
    </xf>
    <xf numFmtId="0" fontId="14" fillId="14" borderId="2" applyAlignment="1" pivotButton="0" quotePrefix="0" xfId="0">
      <alignment horizontal="left" vertical="center" wrapText="1"/>
    </xf>
    <xf numFmtId="0" fontId="15" fillId="15" borderId="2" applyAlignment="1" pivotButton="0" quotePrefix="0" xfId="0">
      <alignment horizontal="left" vertical="center" wrapText="1"/>
    </xf>
    <xf numFmtId="0" fontId="16" fillId="16" borderId="2" applyAlignment="1" pivotButton="0" quotePrefix="0" xfId="0">
      <alignment horizontal="left" vertical="center" wrapText="1"/>
    </xf>
    <xf numFmtId="0" fontId="17" fillId="17" borderId="2" applyAlignment="1" pivotButton="0" quotePrefix="0" xfId="0">
      <alignment horizontal="left" vertical="center" wrapText="1"/>
    </xf>
    <xf numFmtId="0" fontId="18" fillId="1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left" vertical="center" wrapText="1"/>
    </xf>
    <xf numFmtId="0" fontId="21" fillId="8" borderId="2" applyAlignment="1" pivotButton="0" quotePrefix="0" xfId="0">
      <alignment horizontal="left" vertical="center" wrapText="1"/>
    </xf>
    <xf numFmtId="0" fontId="22" fillId="19" borderId="2" applyAlignment="1" pivotButton="0" quotePrefix="0" xfId="0">
      <alignment horizontal="left" vertical="center" wrapText="1"/>
    </xf>
    <xf numFmtId="0" fontId="23" fillId="20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24" fillId="21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left" vertical="center" wrapText="1"/>
    </xf>
    <xf numFmtId="0" fontId="24" fillId="24" borderId="0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 wrapText="1"/>
    </xf>
    <xf numFmtId="0" fontId="4" fillId="26" borderId="2" applyAlignment="1" pivotButton="0" quotePrefix="0" xfId="0">
      <alignment horizontal="center" vertical="center" wrapText="1"/>
    </xf>
    <xf numFmtId="0" fontId="4" fillId="2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20" customWidth="1" min="3" max="3"/>
    <col width="10" customWidth="1" min="4" max="4"/>
    <col width="28" customWidth="1" min="5" max="5"/>
    <col width="32" customWidth="1" min="6" max="6"/>
  </cols>
  <sheetData>
    <row r="1" ht="32" customHeight="1">
      <c r="A1" s="1" t="inlineStr">
        <is>
          <t>Tally Data Audit — 300 Automated Checks</t>
        </is>
      </c>
    </row>
    <row r="2" ht="16" customHeight="1">
      <c r="A2" s="2" t="inlineStr">
        <is>
          <t>Use with Tally XML/data dump · Risk: H = High  M = Medium  L = Low</t>
        </is>
      </c>
    </row>
    <row r="3" ht="22" customHeight="1">
      <c r="A3" s="3" t="inlineStr">
        <is>
          <t>#</t>
        </is>
      </c>
      <c r="B3" s="3" t="inlineStr">
        <is>
          <t>Audit Check Description</t>
        </is>
      </c>
      <c r="C3" s="3" t="inlineStr">
        <is>
          <t>Category</t>
        </is>
      </c>
      <c r="D3" s="3" t="inlineStr">
        <is>
          <t>Risk</t>
        </is>
      </c>
      <c r="E3" s="3" t="inlineStr">
        <is>
          <t>Tally Data Source</t>
        </is>
      </c>
      <c r="F3" s="3" t="inlineStr">
        <is>
          <t>Key Fields / Logic</t>
        </is>
      </c>
    </row>
    <row r="4" ht="40" customHeight="1">
      <c r="A4" s="4" t="n">
        <v>1</v>
      </c>
      <c r="B4" s="5" t="inlineStr">
        <is>
          <t>Duplicate voucher numbers within the same voucher type and period</t>
        </is>
      </c>
      <c r="C4" s="6" t="inlineStr">
        <is>
          <t>Financial Integrity</t>
        </is>
      </c>
      <c r="D4" s="7" t="inlineStr">
        <is>
          <t>High</t>
        </is>
      </c>
      <c r="E4" s="5" t="inlineStr">
        <is>
          <t>Day Book / Voucher dump</t>
        </is>
      </c>
      <c r="F4" s="5" t="inlineStr">
        <is>
          <t>Voucher No, Voucher Type, Date</t>
        </is>
      </c>
    </row>
    <row r="5" ht="40" customHeight="1">
      <c r="A5" s="8" t="n">
        <v>2</v>
      </c>
      <c r="B5" s="9" t="inlineStr">
        <is>
          <t>Duplicate transactions — same amount, party, ledger, and date</t>
        </is>
      </c>
      <c r="C5" s="6" t="inlineStr">
        <is>
          <t>Financial Integrity</t>
        </is>
      </c>
      <c r="D5" s="7" t="inlineStr">
        <is>
          <t>High</t>
        </is>
      </c>
      <c r="E5" s="9" t="inlineStr">
        <is>
          <t>Day Book / Voucher dump</t>
        </is>
      </c>
      <c r="F5" s="9" t="inlineStr">
        <is>
          <t>Amount, Ledger, Date, Party</t>
        </is>
      </c>
    </row>
    <row r="6" ht="40" customHeight="1">
      <c r="A6" s="4" t="n">
        <v>3</v>
      </c>
      <c r="B6" s="5" t="inlineStr">
        <is>
          <t>Vouchers with zero or negative amounts posted in non-contra ledgers</t>
        </is>
      </c>
      <c r="C6" s="6" t="inlineStr">
        <is>
          <t>Financial Integrity</t>
        </is>
      </c>
      <c r="D6" s="7" t="inlineStr">
        <is>
          <t>High</t>
        </is>
      </c>
      <c r="E6" s="5" t="inlineStr">
        <is>
          <t>Day Book / Voucher dump</t>
        </is>
      </c>
      <c r="F6" s="5" t="inlineStr">
        <is>
          <t>Amount field</t>
        </is>
      </c>
    </row>
    <row r="7" ht="40" customHeight="1">
      <c r="A7" s="8" t="n">
        <v>4</v>
      </c>
      <c r="B7" s="9" t="inlineStr">
        <is>
          <t>Round-figure payments above ₹1L threshold (potential splitting)</t>
        </is>
      </c>
      <c r="C7" s="6" t="inlineStr">
        <is>
          <t>Financial Integrity</t>
        </is>
      </c>
      <c r="D7" s="10" t="inlineStr">
        <is>
          <t>Medium</t>
        </is>
      </c>
      <c r="E7" s="9" t="inlineStr">
        <is>
          <t>Day Book / Voucher dump</t>
        </is>
      </c>
      <c r="F7" s="9" t="inlineStr">
        <is>
          <t>Amount field</t>
        </is>
      </c>
    </row>
    <row r="8" ht="40" customHeight="1">
      <c r="A8" s="4" t="n">
        <v>5</v>
      </c>
      <c r="B8" s="5" t="inlineStr">
        <is>
          <t>Backdated entries posted after book closure / period lock</t>
        </is>
      </c>
      <c r="C8" s="6" t="inlineStr">
        <is>
          <t>Financial Integrity</t>
        </is>
      </c>
      <c r="D8" s="7" t="inlineStr">
        <is>
          <t>High</t>
        </is>
      </c>
      <c r="E8" s="5" t="inlineStr">
        <is>
          <t>Day Book / Voucher dump</t>
        </is>
      </c>
      <c r="F8" s="5" t="inlineStr">
        <is>
          <t>Voucher Date vs Alteration Date</t>
        </is>
      </c>
    </row>
    <row r="9" ht="40" customHeight="1">
      <c r="A9" s="8" t="n">
        <v>6</v>
      </c>
      <c r="B9" s="9" t="inlineStr">
        <is>
          <t>Future-dated vouchers beyond the current reporting period</t>
        </is>
      </c>
      <c r="C9" s="6" t="inlineStr">
        <is>
          <t>Financial Integrity</t>
        </is>
      </c>
      <c r="D9" s="10" t="inlineStr">
        <is>
          <t>Medium</t>
        </is>
      </c>
      <c r="E9" s="9" t="inlineStr">
        <is>
          <t>Day Book / Voucher dump</t>
        </is>
      </c>
      <c r="F9" s="9" t="inlineStr">
        <is>
          <t>Voucher Date</t>
        </is>
      </c>
    </row>
    <row r="10" ht="40" customHeight="1">
      <c r="A10" s="4" t="n">
        <v>7</v>
      </c>
      <c r="B10" s="5" t="inlineStr">
        <is>
          <t>Journal entries posted on Sundays, gazetted holidays, or shutdown dates</t>
        </is>
      </c>
      <c r="C10" s="6" t="inlineStr">
        <is>
          <t>Financial Integrity</t>
        </is>
      </c>
      <c r="D10" s="10" t="inlineStr">
        <is>
          <t>Medium</t>
        </is>
      </c>
      <c r="E10" s="5" t="inlineStr">
        <is>
          <t>Day Book / Voucher dump</t>
        </is>
      </c>
      <c r="F10" s="5" t="inlineStr">
        <is>
          <t>Voucher Date</t>
        </is>
      </c>
    </row>
    <row r="11" ht="40" customHeight="1">
      <c r="A11" s="8" t="n">
        <v>8</v>
      </c>
      <c r="B11" s="9" t="inlineStr">
        <is>
          <t>Entries created between midnight and 5 AM (unusual operating hours)</t>
        </is>
      </c>
      <c r="C11" s="6" t="inlineStr">
        <is>
          <t>Financial Integrity</t>
        </is>
      </c>
      <c r="D11" s="10" t="inlineStr">
        <is>
          <t>Medium</t>
        </is>
      </c>
      <c r="E11" s="9" t="inlineStr">
        <is>
          <t>Day Book / Voucher dump</t>
        </is>
      </c>
      <c r="F11" s="9" t="inlineStr">
        <is>
          <t>Creation Timestamp</t>
        </is>
      </c>
    </row>
    <row r="12" ht="40" customHeight="1">
      <c r="A12" s="4" t="n">
        <v>9</v>
      </c>
      <c r="B12" s="5" t="inlineStr">
        <is>
          <t>Vouchers with blank or missing narration fields</t>
        </is>
      </c>
      <c r="C12" s="6" t="inlineStr">
        <is>
          <t>Financial Integrity</t>
        </is>
      </c>
      <c r="D12" s="11" t="inlineStr">
        <is>
          <t>Low</t>
        </is>
      </c>
      <c r="E12" s="5" t="inlineStr">
        <is>
          <t>Day Book / Voucher dump</t>
        </is>
      </c>
      <c r="F12" s="5" t="inlineStr">
        <is>
          <t>Narration field</t>
        </is>
      </c>
    </row>
    <row r="13" ht="40" customHeight="1">
      <c r="A13" s="8" t="n">
        <v>10</v>
      </c>
      <c r="B13" s="9" t="inlineStr">
        <is>
          <t>Vouchers where narration text is repeated verbatim across multiple dates</t>
        </is>
      </c>
      <c r="C13" s="6" t="inlineStr">
        <is>
          <t>Financial Integrity</t>
        </is>
      </c>
      <c r="D13" s="10" t="inlineStr">
        <is>
          <t>Medium</t>
        </is>
      </c>
      <c r="E13" s="9" t="inlineStr">
        <is>
          <t>Day Book / Voucher dump</t>
        </is>
      </c>
      <c r="F13" s="9" t="inlineStr">
        <is>
          <t>Narration text hash</t>
        </is>
      </c>
    </row>
    <row r="14" ht="40" customHeight="1">
      <c r="A14" s="4" t="n">
        <v>11</v>
      </c>
      <c r="B14" s="5" t="inlineStr">
        <is>
          <t>Manual journal entries that exactly reverse auto-generated accounting entries</t>
        </is>
      </c>
      <c r="C14" s="6" t="inlineStr">
        <is>
          <t>Financial Integrity</t>
        </is>
      </c>
      <c r="D14" s="7" t="inlineStr">
        <is>
          <t>High</t>
        </is>
      </c>
      <c r="E14" s="5" t="inlineStr">
        <is>
          <t>Journal Vouchers</t>
        </is>
      </c>
      <c r="F14" s="5" t="inlineStr">
        <is>
          <t>Amount, Ledger, Date</t>
        </is>
      </c>
    </row>
    <row r="15" ht="40" customHeight="1">
      <c r="A15" s="8" t="n">
        <v>12</v>
      </c>
      <c r="B15" s="9" t="inlineStr">
        <is>
          <t>Entries posted by user IDs belonging to resigned or transferred employees</t>
        </is>
      </c>
      <c r="C15" s="6" t="inlineStr">
        <is>
          <t>Financial Integrity</t>
        </is>
      </c>
      <c r="D15" s="7" t="inlineStr">
        <is>
          <t>High</t>
        </is>
      </c>
      <c r="E15" s="9" t="inlineStr">
        <is>
          <t>Tally Audit Log</t>
        </is>
      </c>
      <c r="F15" s="9" t="inlineStr">
        <is>
          <t>User ID vs HR master</t>
        </is>
      </c>
    </row>
    <row r="16" ht="40" customHeight="1">
      <c r="A16" s="4" t="n">
        <v>13</v>
      </c>
      <c r="B16" s="5" t="inlineStr">
        <is>
          <t>Single large debit split into multiple small credits (structuring pattern)</t>
        </is>
      </c>
      <c r="C16" s="6" t="inlineStr">
        <is>
          <t>Financial Integrity</t>
        </is>
      </c>
      <c r="D16" s="7" t="inlineStr">
        <is>
          <t>High</t>
        </is>
      </c>
      <c r="E16" s="5" t="inlineStr">
        <is>
          <t>Day Book / Voucher dump</t>
        </is>
      </c>
      <c r="F16" s="5" t="inlineStr">
        <is>
          <t>Party, Date, Amount pattern</t>
        </is>
      </c>
    </row>
    <row r="17" ht="40" customHeight="1">
      <c r="A17" s="8" t="n">
        <v>14</v>
      </c>
      <c r="B17" s="9" t="inlineStr">
        <is>
          <t>Credit entries posted in inherently debit-only ledgers (e.g., salaries)</t>
        </is>
      </c>
      <c r="C17" s="6" t="inlineStr">
        <is>
          <t>Financial Integrity</t>
        </is>
      </c>
      <c r="D17" s="7" t="inlineStr">
        <is>
          <t>High</t>
        </is>
      </c>
      <c r="E17" s="9" t="inlineStr">
        <is>
          <t>Ledger master + Vouchers</t>
        </is>
      </c>
      <c r="F17" s="9" t="inlineStr">
        <is>
          <t>Ledger group + Cr/Dr flag</t>
        </is>
      </c>
    </row>
    <row r="18" ht="40" customHeight="1">
      <c r="A18" s="4" t="n">
        <v>15</v>
      </c>
      <c r="B18" s="5" t="inlineStr">
        <is>
          <t>Debit entries posted in inherently credit-only ledgers (e.g., sales)</t>
        </is>
      </c>
      <c r="C18" s="6" t="inlineStr">
        <is>
          <t>Financial Integrity</t>
        </is>
      </c>
      <c r="D18" s="7" t="inlineStr">
        <is>
          <t>High</t>
        </is>
      </c>
      <c r="E18" s="5" t="inlineStr">
        <is>
          <t>Ledger master + Vouchers</t>
        </is>
      </c>
      <c r="F18" s="5" t="inlineStr">
        <is>
          <t>Ledger group + Cr/Dr flag</t>
        </is>
      </c>
    </row>
    <row r="19" ht="40" customHeight="1">
      <c r="A19" s="8" t="n">
        <v>16</v>
      </c>
      <c r="B19" s="9" t="inlineStr">
        <is>
          <t>Trial balance net mismatch — total debits ≠ total credits for the period</t>
        </is>
      </c>
      <c r="C19" s="6" t="inlineStr">
        <is>
          <t>Financial Integrity</t>
        </is>
      </c>
      <c r="D19" s="7" t="inlineStr">
        <is>
          <t>High</t>
        </is>
      </c>
      <c r="E19" s="9" t="inlineStr">
        <is>
          <t>Trial Balance export</t>
        </is>
      </c>
      <c r="F19" s="9" t="inlineStr">
        <is>
          <t>Net Dr/Cr columns</t>
        </is>
      </c>
    </row>
    <row r="20" ht="40" customHeight="1">
      <c r="A20" s="4" t="n">
        <v>17</v>
      </c>
      <c r="B20" s="5" t="inlineStr">
        <is>
          <t>Ledgers carrying non-zero balances but showing zero activity for 12+ months</t>
        </is>
      </c>
      <c r="C20" s="6" t="inlineStr">
        <is>
          <t>Financial Integrity</t>
        </is>
      </c>
      <c r="D20" s="10" t="inlineStr">
        <is>
          <t>Medium</t>
        </is>
      </c>
      <c r="E20" s="5" t="inlineStr">
        <is>
          <t>Ledger-wise summary</t>
        </is>
      </c>
      <c r="F20" s="5" t="inlineStr">
        <is>
          <t>Closing balance, Last transaction date</t>
        </is>
      </c>
    </row>
    <row r="21" ht="40" customHeight="1">
      <c r="A21" s="8" t="n">
        <v>18</v>
      </c>
      <c r="B21" s="9" t="inlineStr">
        <is>
          <t>Dormant ledgers reactivated with a large first transaction</t>
        </is>
      </c>
      <c r="C21" s="6" t="inlineStr">
        <is>
          <t>Financial Integrity</t>
        </is>
      </c>
      <c r="D21" s="7" t="inlineStr">
        <is>
          <t>High</t>
        </is>
      </c>
      <c r="E21" s="9" t="inlineStr">
        <is>
          <t>Ledger-wise summary</t>
        </is>
      </c>
      <c r="F21" s="9" t="inlineStr">
        <is>
          <t>Gap between transactions</t>
        </is>
      </c>
    </row>
    <row r="22" ht="40" customHeight="1">
      <c r="A22" s="4" t="n">
        <v>19</v>
      </c>
      <c r="B22" s="5" t="inlineStr">
        <is>
          <t>Direct entries to retained earnings or capital reserve without board note</t>
        </is>
      </c>
      <c r="C22" s="6" t="inlineStr">
        <is>
          <t>Financial Integrity</t>
        </is>
      </c>
      <c r="D22" s="7" t="inlineStr">
        <is>
          <t>High</t>
        </is>
      </c>
      <c r="E22" s="5" t="inlineStr">
        <is>
          <t>Journal Vouchers</t>
        </is>
      </c>
      <c r="F22" s="5" t="inlineStr">
        <is>
          <t>Ledger group = Reserves</t>
        </is>
      </c>
    </row>
    <row r="23" ht="40" customHeight="1">
      <c r="A23" s="8" t="n">
        <v>20</v>
      </c>
      <c r="B23" s="9" t="inlineStr">
        <is>
          <t>Ledger groups mapped to incorrect accounting category (expense under asset)</t>
        </is>
      </c>
      <c r="C23" s="6" t="inlineStr">
        <is>
          <t>Financial Integrity</t>
        </is>
      </c>
      <c r="D23" s="10" t="inlineStr">
        <is>
          <t>Medium</t>
        </is>
      </c>
      <c r="E23" s="9" t="inlineStr">
        <is>
          <t>Ledger master</t>
        </is>
      </c>
      <c r="F23" s="9" t="inlineStr">
        <is>
          <t>Group hierarchy</t>
        </is>
      </c>
    </row>
    <row r="24" ht="40" customHeight="1">
      <c r="A24" s="4" t="n">
        <v>21</v>
      </c>
      <c r="B24" s="5" t="inlineStr">
        <is>
          <t>Same voucher modified more than 3 times within 24 hours</t>
        </is>
      </c>
      <c r="C24" s="6" t="inlineStr">
        <is>
          <t>Financial Integrity</t>
        </is>
      </c>
      <c r="D24" s="10" t="inlineStr">
        <is>
          <t>Medium</t>
        </is>
      </c>
      <c r="E24" s="5" t="inlineStr">
        <is>
          <t>Tally Audit Log</t>
        </is>
      </c>
      <c r="F24" s="5" t="inlineStr">
        <is>
          <t>Voucher No, Alteration count</t>
        </is>
      </c>
    </row>
    <row r="25" ht="40" customHeight="1">
      <c r="A25" s="8" t="n">
        <v>22</v>
      </c>
      <c r="B25" s="9" t="inlineStr">
        <is>
          <t>Vouchers deleted and recreated with the same number on a different date</t>
        </is>
      </c>
      <c r="C25" s="6" t="inlineStr">
        <is>
          <t>Financial Integrity</t>
        </is>
      </c>
      <c r="D25" s="7" t="inlineStr">
        <is>
          <t>High</t>
        </is>
      </c>
      <c r="E25" s="9" t="inlineStr">
        <is>
          <t>Tally Audit Log</t>
        </is>
      </c>
      <c r="F25" s="9" t="inlineStr">
        <is>
          <t>Deleted + Created events</t>
        </is>
      </c>
    </row>
    <row r="26" ht="40" customHeight="1">
      <c r="A26" s="4" t="n">
        <v>23</v>
      </c>
      <c r="B26" s="5" t="inlineStr">
        <is>
          <t>Inter-ledger transfers within the same group net to non-zero (leakage)</t>
        </is>
      </c>
      <c r="C26" s="6" t="inlineStr">
        <is>
          <t>Financial Integrity</t>
        </is>
      </c>
      <c r="D26" s="7" t="inlineStr">
        <is>
          <t>High</t>
        </is>
      </c>
      <c r="E26" s="5" t="inlineStr">
        <is>
          <t>Day Book / Voucher dump</t>
        </is>
      </c>
      <c r="F26" s="5" t="inlineStr">
        <is>
          <t>Group-level netting</t>
        </is>
      </c>
    </row>
    <row r="27" ht="40" customHeight="1">
      <c r="A27" s="8" t="n">
        <v>24</v>
      </c>
      <c r="B27" s="9" t="inlineStr">
        <is>
          <t>Entries where debit and credit legs use different cost centres</t>
        </is>
      </c>
      <c r="C27" s="6" t="inlineStr">
        <is>
          <t>Financial Integrity</t>
        </is>
      </c>
      <c r="D27" s="10" t="inlineStr">
        <is>
          <t>Medium</t>
        </is>
      </c>
      <c r="E27" s="9" t="inlineStr">
        <is>
          <t>Voucher cost centre allocation</t>
        </is>
      </c>
      <c r="F27" s="9" t="inlineStr">
        <is>
          <t>Cost Centre field</t>
        </is>
      </c>
    </row>
    <row r="28" ht="40" customHeight="1">
      <c r="A28" s="4" t="n">
        <v>25</v>
      </c>
      <c r="B28" s="5" t="inlineStr">
        <is>
          <t>Provisions created but never utilised or reversed over 24 months</t>
        </is>
      </c>
      <c r="C28" s="6" t="inlineStr">
        <is>
          <t>Financial Integrity</t>
        </is>
      </c>
      <c r="D28" s="10" t="inlineStr">
        <is>
          <t>Medium</t>
        </is>
      </c>
      <c r="E28" s="5" t="inlineStr">
        <is>
          <t>Provision ledger history</t>
        </is>
      </c>
      <c r="F28" s="5" t="inlineStr">
        <is>
          <t>Provision vs Utilisation</t>
        </is>
      </c>
    </row>
    <row r="29" ht="40" customHeight="1">
      <c r="A29" s="8" t="n">
        <v>26</v>
      </c>
      <c r="B29" s="9" t="inlineStr">
        <is>
          <t>Manual entries overriding GST auto-calculation for the same invoice</t>
        </is>
      </c>
      <c r="C29" s="6" t="inlineStr">
        <is>
          <t>Financial Integrity</t>
        </is>
      </c>
      <c r="D29" s="7" t="inlineStr">
        <is>
          <t>High</t>
        </is>
      </c>
      <c r="E29" s="9" t="inlineStr">
        <is>
          <t>GST Vouchers</t>
        </is>
      </c>
      <c r="F29" s="9" t="inlineStr">
        <is>
          <t>Auto vs Manual GST flag</t>
        </is>
      </c>
    </row>
    <row r="30" ht="40" customHeight="1">
      <c r="A30" s="4" t="n">
        <v>27</v>
      </c>
      <c r="B30" s="5" t="inlineStr">
        <is>
          <t>Entries with no approved voucher reference for amounts above ₹50,000</t>
        </is>
      </c>
      <c r="C30" s="6" t="inlineStr">
        <is>
          <t>Financial Integrity</t>
        </is>
      </c>
      <c r="D30" s="10" t="inlineStr">
        <is>
          <t>Medium</t>
        </is>
      </c>
      <c r="E30" s="5" t="inlineStr">
        <is>
          <t>Day Book / Voucher dump</t>
        </is>
      </c>
      <c r="F30" s="5" t="inlineStr">
        <is>
          <t>Reference field</t>
        </is>
      </c>
    </row>
    <row r="31" ht="40" customHeight="1">
      <c r="A31" s="8" t="n">
        <v>28</v>
      </c>
      <c r="B31" s="9" t="inlineStr">
        <is>
          <t>Sequential voucher numbers with unexplained gaps of more than 10</t>
        </is>
      </c>
      <c r="C31" s="6" t="inlineStr">
        <is>
          <t>Financial Integrity</t>
        </is>
      </c>
      <c r="D31" s="10" t="inlineStr">
        <is>
          <t>Medium</t>
        </is>
      </c>
      <c r="E31" s="9" t="inlineStr">
        <is>
          <t>Day Book / Voucher dump</t>
        </is>
      </c>
      <c r="F31" s="9" t="inlineStr">
        <is>
          <t>Voucher number sequence</t>
        </is>
      </c>
    </row>
    <row r="32" ht="40" customHeight="1">
      <c r="A32" s="4" t="n">
        <v>29</v>
      </c>
      <c r="B32" s="5" t="inlineStr">
        <is>
          <t>Contra vouchers used to route funds without traceable bank entry</t>
        </is>
      </c>
      <c r="C32" s="6" t="inlineStr">
        <is>
          <t>Financial Integrity</t>
        </is>
      </c>
      <c r="D32" s="7" t="inlineStr">
        <is>
          <t>High</t>
        </is>
      </c>
      <c r="E32" s="5" t="inlineStr">
        <is>
          <t>Contra Vouchers</t>
        </is>
      </c>
      <c r="F32" s="5" t="inlineStr">
        <is>
          <t>Bank ledger linkage</t>
        </is>
      </c>
    </row>
    <row r="33" ht="40" customHeight="1">
      <c r="A33" s="8" t="n">
        <v>30</v>
      </c>
      <c r="B33" s="9" t="inlineStr">
        <is>
          <t>Opening balances altered after first transaction in the year</t>
        </is>
      </c>
      <c r="C33" s="6" t="inlineStr">
        <is>
          <t>Financial Integrity</t>
        </is>
      </c>
      <c r="D33" s="7" t="inlineStr">
        <is>
          <t>High</t>
        </is>
      </c>
      <c r="E33" s="9" t="inlineStr">
        <is>
          <t>Tally Audit Log</t>
        </is>
      </c>
      <c r="F33" s="9" t="inlineStr">
        <is>
          <t>Opening balance change events</t>
        </is>
      </c>
    </row>
    <row r="34" ht="40" customHeight="1">
      <c r="A34" s="4" t="n">
        <v>31</v>
      </c>
      <c r="B34" s="5" t="inlineStr">
        <is>
          <t>Cash payments exceeding ₹2 lakh in a single day to a single party (Sec 40A(3))</t>
        </is>
      </c>
      <c r="C34" s="12" t="inlineStr">
        <is>
          <t>Cash &amp; Bank</t>
        </is>
      </c>
      <c r="D34" s="7" t="inlineStr">
        <is>
          <t>High</t>
        </is>
      </c>
      <c r="E34" s="5" t="inlineStr">
        <is>
          <t>Payment Vouchers</t>
        </is>
      </c>
      <c r="F34" s="5" t="inlineStr">
        <is>
          <t>Cash ledger, Party, Amount, Date</t>
        </is>
      </c>
    </row>
    <row r="35" ht="40" customHeight="1">
      <c r="A35" s="8" t="n">
        <v>32</v>
      </c>
      <c r="B35" s="9" t="inlineStr">
        <is>
          <t>Cash receipts exceeding ₹2 lakh from a single party (Sec 269ST)</t>
        </is>
      </c>
      <c r="C35" s="12" t="inlineStr">
        <is>
          <t>Cash &amp; Bank</t>
        </is>
      </c>
      <c r="D35" s="7" t="inlineStr">
        <is>
          <t>High</t>
        </is>
      </c>
      <c r="E35" s="9" t="inlineStr">
        <is>
          <t>Receipt Vouchers</t>
        </is>
      </c>
      <c r="F35" s="9" t="inlineStr">
        <is>
          <t>Cash ledger, Party, Amount</t>
        </is>
      </c>
    </row>
    <row r="36" ht="40" customHeight="1">
      <c r="A36" s="4" t="n">
        <v>33</v>
      </c>
      <c r="B36" s="5" t="inlineStr">
        <is>
          <t>Cash ledger balance going negative on any calendar date</t>
        </is>
      </c>
      <c r="C36" s="12" t="inlineStr">
        <is>
          <t>Cash &amp; Bank</t>
        </is>
      </c>
      <c r="D36" s="7" t="inlineStr">
        <is>
          <t>High</t>
        </is>
      </c>
      <c r="E36" s="5" t="inlineStr">
        <is>
          <t>Day Book / Cash ledger</t>
        </is>
      </c>
      <c r="F36" s="5" t="inlineStr">
        <is>
          <t>Running balance</t>
        </is>
      </c>
    </row>
    <row r="37" ht="40" customHeight="1">
      <c r="A37" s="8" t="n">
        <v>34</v>
      </c>
      <c r="B37" s="9" t="inlineStr">
        <is>
          <t>Cash withdrawal followed by same-value cash payment within 24 hours</t>
        </is>
      </c>
      <c r="C37" s="12" t="inlineStr">
        <is>
          <t>Cash &amp; Bank</t>
        </is>
      </c>
      <c r="D37" s="7" t="inlineStr">
        <is>
          <t>High</t>
        </is>
      </c>
      <c r="E37" s="9" t="inlineStr">
        <is>
          <t>Day Book / Cash ledger</t>
        </is>
      </c>
      <c r="F37" s="9" t="inlineStr">
        <is>
          <t>Amount, Date proximity</t>
        </is>
      </c>
    </row>
    <row r="38" ht="40" customHeight="1">
      <c r="A38" s="4" t="n">
        <v>35</v>
      </c>
      <c r="B38" s="5" t="inlineStr">
        <is>
          <t>Multiple cash payments to one party below ₹2L threshold on same day (smurfing)</t>
        </is>
      </c>
      <c r="C38" s="12" t="inlineStr">
        <is>
          <t>Cash &amp; Bank</t>
        </is>
      </c>
      <c r="D38" s="7" t="inlineStr">
        <is>
          <t>High</t>
        </is>
      </c>
      <c r="E38" s="5" t="inlineStr">
        <is>
          <t>Payment Vouchers</t>
        </is>
      </c>
      <c r="F38" s="5" t="inlineStr">
        <is>
          <t>Party, Date, Amount aggregation</t>
        </is>
      </c>
    </row>
    <row r="39" ht="40" customHeight="1">
      <c r="A39" s="8" t="n">
        <v>36</v>
      </c>
      <c r="B39" s="9" t="inlineStr">
        <is>
          <t>Bank reconciliation gaps — Tally entries not traceable to bank statement</t>
        </is>
      </c>
      <c r="C39" s="12" t="inlineStr">
        <is>
          <t>Cash &amp; Bank</t>
        </is>
      </c>
      <c r="D39" s="7" t="inlineStr">
        <is>
          <t>High</t>
        </is>
      </c>
      <c r="E39" s="9" t="inlineStr">
        <is>
          <t>Bank ledger + BRS</t>
        </is>
      </c>
      <c r="F39" s="9" t="inlineStr">
        <is>
          <t>UTR/Cheque reference match</t>
        </is>
      </c>
    </row>
    <row r="40" ht="40" customHeight="1">
      <c r="A40" s="4" t="n">
        <v>37</v>
      </c>
      <c r="B40" s="5" t="inlineStr">
        <is>
          <t>Bank receipts with no corresponding invoice, advance, or settlement reference</t>
        </is>
      </c>
      <c r="C40" s="12" t="inlineStr">
        <is>
          <t>Cash &amp; Bank</t>
        </is>
      </c>
      <c r="D40" s="10" t="inlineStr">
        <is>
          <t>Medium</t>
        </is>
      </c>
      <c r="E40" s="5" t="inlineStr">
        <is>
          <t>Receipt Vouchers</t>
        </is>
      </c>
      <c r="F40" s="5" t="inlineStr">
        <is>
          <t>Bill reference field</t>
        </is>
      </c>
    </row>
    <row r="41" ht="40" customHeight="1">
      <c r="A41" s="8" t="n">
        <v>38</v>
      </c>
      <c r="B41" s="9" t="inlineStr">
        <is>
          <t>TDS deducted in payable ledger but corresponding bank payment absent</t>
        </is>
      </c>
      <c r="C41" s="12" t="inlineStr">
        <is>
          <t>Cash &amp; Bank</t>
        </is>
      </c>
      <c r="D41" s="7" t="inlineStr">
        <is>
          <t>High</t>
        </is>
      </c>
      <c r="E41" s="9" t="inlineStr">
        <is>
          <t>Journal + Payment Vouchers</t>
        </is>
      </c>
      <c r="F41" s="9" t="inlineStr">
        <is>
          <t>TDS payable vs bank payment</t>
        </is>
      </c>
    </row>
    <row r="42" ht="40" customHeight="1">
      <c r="A42" s="4" t="n">
        <v>39</v>
      </c>
      <c r="B42" s="5" t="inlineStr">
        <is>
          <t>Cheque payments to parties with no corresponding purchase or expense ledger</t>
        </is>
      </c>
      <c r="C42" s="12" t="inlineStr">
        <is>
          <t>Cash &amp; Bank</t>
        </is>
      </c>
      <c r="D42" s="7" t="inlineStr">
        <is>
          <t>High</t>
        </is>
      </c>
      <c r="E42" s="5" t="inlineStr">
        <is>
          <t>Payment Vouchers</t>
        </is>
      </c>
      <c r="F42" s="5" t="inlineStr">
        <is>
          <t>Party ledger group</t>
        </is>
      </c>
    </row>
    <row r="43" ht="40" customHeight="1">
      <c r="A43" s="8" t="n">
        <v>40</v>
      </c>
      <c r="B43" s="9" t="inlineStr">
        <is>
          <t>NEFT/RTGS payments without voucher reference or supporting document number</t>
        </is>
      </c>
      <c r="C43" s="12" t="inlineStr">
        <is>
          <t>Cash &amp; Bank</t>
        </is>
      </c>
      <c r="D43" s="10" t="inlineStr">
        <is>
          <t>Medium</t>
        </is>
      </c>
      <c r="E43" s="9" t="inlineStr">
        <is>
          <t>Payment Vouchers</t>
        </is>
      </c>
      <c r="F43" s="9" t="inlineStr">
        <is>
          <t>Reference / narration</t>
        </is>
      </c>
    </row>
    <row r="44" ht="40" customHeight="1">
      <c r="A44" s="4" t="n">
        <v>41</v>
      </c>
      <c r="B44" s="5" t="inlineStr">
        <is>
          <t>Bank charges periods missing — months with no bank-charge entry despite activity</t>
        </is>
      </c>
      <c r="C44" s="12" t="inlineStr">
        <is>
          <t>Cash &amp; Bank</t>
        </is>
      </c>
      <c r="D44" s="11" t="inlineStr">
        <is>
          <t>Low</t>
        </is>
      </c>
      <c r="E44" s="5" t="inlineStr">
        <is>
          <t>Bank ledger</t>
        </is>
      </c>
      <c r="F44" s="5" t="inlineStr">
        <is>
          <t>Monthly bank charge presence</t>
        </is>
      </c>
    </row>
    <row r="45" ht="40" customHeight="1">
      <c r="A45" s="8" t="n">
        <v>42</v>
      </c>
      <c r="B45" s="9" t="inlineStr">
        <is>
          <t>Interest income parked in balance sheet instead of routed through P&amp;L</t>
        </is>
      </c>
      <c r="C45" s="12" t="inlineStr">
        <is>
          <t>Cash &amp; Bank</t>
        </is>
      </c>
      <c r="D45" s="10" t="inlineStr">
        <is>
          <t>Medium</t>
        </is>
      </c>
      <c r="E45" s="9" t="inlineStr">
        <is>
          <t>Interest ledger</t>
        </is>
      </c>
      <c r="F45" s="9" t="inlineStr">
        <is>
          <t>Ledger group classification</t>
        </is>
      </c>
    </row>
    <row r="46" ht="40" customHeight="1">
      <c r="A46" s="4" t="n">
        <v>43</v>
      </c>
      <c r="B46" s="5" t="inlineStr">
        <is>
          <t>Two bank accounts sharing the same IFSC and account number</t>
        </is>
      </c>
      <c r="C46" s="12" t="inlineStr">
        <is>
          <t>Cash &amp; Bank</t>
        </is>
      </c>
      <c r="D46" s="7" t="inlineStr">
        <is>
          <t>High</t>
        </is>
      </c>
      <c r="E46" s="5" t="inlineStr">
        <is>
          <t>Bank ledger master</t>
        </is>
      </c>
      <c r="F46" s="5" t="inlineStr">
        <is>
          <t>Account number, IFSC duplicate</t>
        </is>
      </c>
    </row>
    <row r="47" ht="40" customHeight="1">
      <c r="A47" s="8" t="n">
        <v>44</v>
      </c>
      <c r="B47" s="9" t="inlineStr">
        <is>
          <t>Petty cash reimbursements individually above sanctioned daily limit</t>
        </is>
      </c>
      <c r="C47" s="12" t="inlineStr">
        <is>
          <t>Cash &amp; Bank</t>
        </is>
      </c>
      <c r="D47" s="10" t="inlineStr">
        <is>
          <t>Medium</t>
        </is>
      </c>
      <c r="E47" s="9" t="inlineStr">
        <is>
          <t>Petty cash vouchers</t>
        </is>
      </c>
      <c r="F47" s="9" t="inlineStr">
        <is>
          <t>Amount vs limit config</t>
        </is>
      </c>
    </row>
    <row r="48" ht="40" customHeight="1">
      <c r="A48" s="4" t="n">
        <v>45</v>
      </c>
      <c r="B48" s="5" t="inlineStr">
        <is>
          <t>Same bill paid from multiple bank accounts (double payment risk)</t>
        </is>
      </c>
      <c r="C48" s="12" t="inlineStr">
        <is>
          <t>Cash &amp; Bank</t>
        </is>
      </c>
      <c r="D48" s="7" t="inlineStr">
        <is>
          <t>High</t>
        </is>
      </c>
      <c r="E48" s="5" t="inlineStr">
        <is>
          <t>Payment Vouchers</t>
        </is>
      </c>
      <c r="F48" s="5" t="inlineStr">
        <is>
          <t>Bill No, multiple bank entries</t>
        </is>
      </c>
    </row>
    <row r="49" ht="40" customHeight="1">
      <c r="A49" s="8" t="n">
        <v>46</v>
      </c>
      <c r="B49" s="9" t="inlineStr">
        <is>
          <t>Bank opening balance in Tally not matching prior year closing balance</t>
        </is>
      </c>
      <c r="C49" s="12" t="inlineStr">
        <is>
          <t>Cash &amp; Bank</t>
        </is>
      </c>
      <c r="D49" s="7" t="inlineStr">
        <is>
          <t>High</t>
        </is>
      </c>
      <c r="E49" s="9" t="inlineStr">
        <is>
          <t>Bank ledger</t>
        </is>
      </c>
      <c r="F49" s="9" t="inlineStr">
        <is>
          <t>Opening vs prior closing</t>
        </is>
      </c>
    </row>
    <row r="50" ht="40" customHeight="1">
      <c r="A50" s="4" t="n">
        <v>47</v>
      </c>
      <c r="B50" s="5" t="inlineStr">
        <is>
          <t>Payments made on non-working bank days (bank holidays) without explanation</t>
        </is>
      </c>
      <c r="C50" s="12" t="inlineStr">
        <is>
          <t>Cash &amp; Bank</t>
        </is>
      </c>
      <c r="D50" s="10" t="inlineStr">
        <is>
          <t>Medium</t>
        </is>
      </c>
      <c r="E50" s="5" t="inlineStr">
        <is>
          <t>Payment Vouchers</t>
        </is>
      </c>
      <c r="F50" s="5" t="inlineStr">
        <is>
          <t>Date vs bank holiday calendar</t>
        </is>
      </c>
    </row>
    <row r="51" ht="40" customHeight="1">
      <c r="A51" s="8" t="n">
        <v>48</v>
      </c>
      <c r="B51" s="9" t="inlineStr">
        <is>
          <t>Cash deposits immediately after a cash payment of similar value (layering)</t>
        </is>
      </c>
      <c r="C51" s="12" t="inlineStr">
        <is>
          <t>Cash &amp; Bank</t>
        </is>
      </c>
      <c r="D51" s="7" t="inlineStr">
        <is>
          <t>High</t>
        </is>
      </c>
      <c r="E51" s="9" t="inlineStr">
        <is>
          <t>Day Book / Cash ledger</t>
        </is>
      </c>
      <c r="F51" s="9" t="inlineStr">
        <is>
          <t>Deposit-payment proximity</t>
        </is>
      </c>
    </row>
    <row r="52" ht="40" customHeight="1">
      <c r="A52" s="4" t="n">
        <v>49</v>
      </c>
      <c r="B52" s="5" t="inlineStr">
        <is>
          <t>Cheque numbers used out of sequence or reused across payees</t>
        </is>
      </c>
      <c r="C52" s="12" t="inlineStr">
        <is>
          <t>Cash &amp; Bank</t>
        </is>
      </c>
      <c r="D52" s="7" t="inlineStr">
        <is>
          <t>High</t>
        </is>
      </c>
      <c r="E52" s="5" t="inlineStr">
        <is>
          <t>Payment Vouchers</t>
        </is>
      </c>
      <c r="F52" s="5" t="inlineStr">
        <is>
          <t>Cheque number sequence</t>
        </is>
      </c>
    </row>
    <row r="53" ht="40" customHeight="1">
      <c r="A53" s="8" t="n">
        <v>50</v>
      </c>
      <c r="B53" s="9" t="inlineStr">
        <is>
          <t>Bank accounts appearing in Tally with no receipts or payments for 6+ months</t>
        </is>
      </c>
      <c r="C53" s="12" t="inlineStr">
        <is>
          <t>Cash &amp; Bank</t>
        </is>
      </c>
      <c r="D53" s="11" t="inlineStr">
        <is>
          <t>Low</t>
        </is>
      </c>
      <c r="E53" s="9" t="inlineStr">
        <is>
          <t>Bank ledger</t>
        </is>
      </c>
      <c r="F53" s="9" t="inlineStr">
        <is>
          <t>Last transaction date</t>
        </is>
      </c>
    </row>
    <row r="54" ht="40" customHeight="1">
      <c r="A54" s="4" t="n">
        <v>51</v>
      </c>
      <c r="B54" s="5" t="inlineStr">
        <is>
          <t>Outward cheque bounces — dishonour entries absent in Tally</t>
        </is>
      </c>
      <c r="C54" s="12" t="inlineStr">
        <is>
          <t>Cash &amp; Bank</t>
        </is>
      </c>
      <c r="D54" s="10" t="inlineStr">
        <is>
          <t>Medium</t>
        </is>
      </c>
      <c r="E54" s="5" t="inlineStr">
        <is>
          <t>Bank ledger</t>
        </is>
      </c>
      <c r="F54" s="5" t="inlineStr">
        <is>
          <t>Return/dishonour flag</t>
        </is>
      </c>
    </row>
    <row r="55" ht="40" customHeight="1">
      <c r="A55" s="8" t="n">
        <v>52</v>
      </c>
      <c r="B55" s="9" t="inlineStr">
        <is>
          <t>DD/PO payments with no bank debit entry within 7 days</t>
        </is>
      </c>
      <c r="C55" s="12" t="inlineStr">
        <is>
          <t>Cash &amp; Bank</t>
        </is>
      </c>
      <c r="D55" s="10" t="inlineStr">
        <is>
          <t>Medium</t>
        </is>
      </c>
      <c r="E55" s="9" t="inlineStr">
        <is>
          <t>Payment Vouchers</t>
        </is>
      </c>
      <c r="F55" s="9" t="inlineStr">
        <is>
          <t>DD reference vs bank debit date</t>
        </is>
      </c>
    </row>
    <row r="56" ht="40" customHeight="1">
      <c r="A56" s="4" t="n">
        <v>53</v>
      </c>
      <c r="B56" s="5" t="inlineStr">
        <is>
          <t>Forex transactions with exchange rate deviating &gt;2% from RBI reference rate</t>
        </is>
      </c>
      <c r="C56" s="12" t="inlineStr">
        <is>
          <t>Cash &amp; Bank</t>
        </is>
      </c>
      <c r="D56" s="10" t="inlineStr">
        <is>
          <t>Medium</t>
        </is>
      </c>
      <c r="E56" s="5" t="inlineStr">
        <is>
          <t>Forex vouchers</t>
        </is>
      </c>
      <c r="F56" s="5" t="inlineStr">
        <is>
          <t>Exchange rate field vs RBI rate</t>
        </is>
      </c>
    </row>
    <row r="57" ht="40" customHeight="1">
      <c r="A57" s="8" t="n">
        <v>54</v>
      </c>
      <c r="B57" s="9" t="inlineStr">
        <is>
          <t>Unaccounted cash receipts — deposits in bank not reflected in Tally vouchers</t>
        </is>
      </c>
      <c r="C57" s="12" t="inlineStr">
        <is>
          <t>Cash &amp; Bank</t>
        </is>
      </c>
      <c r="D57" s="7" t="inlineStr">
        <is>
          <t>High</t>
        </is>
      </c>
      <c r="E57" s="9" t="inlineStr">
        <is>
          <t>Bank statement vs Tally</t>
        </is>
      </c>
      <c r="F57" s="9" t="inlineStr">
        <is>
          <t>Deposit amount reconciliation</t>
        </is>
      </c>
    </row>
    <row r="58" ht="40" customHeight="1">
      <c r="A58" s="4" t="n">
        <v>55</v>
      </c>
      <c r="B58" s="5" t="inlineStr">
        <is>
          <t>Bank interest credited by bank but not journalised in Tally</t>
        </is>
      </c>
      <c r="C58" s="12" t="inlineStr">
        <is>
          <t>Cash &amp; Bank</t>
        </is>
      </c>
      <c r="D58" s="10" t="inlineStr">
        <is>
          <t>Medium</t>
        </is>
      </c>
      <c r="E58" s="5" t="inlineStr">
        <is>
          <t>Bank ledger</t>
        </is>
      </c>
      <c r="F58" s="5" t="inlineStr">
        <is>
          <t>Interest credit vs journal entry</t>
        </is>
      </c>
    </row>
    <row r="59" ht="40" customHeight="1">
      <c r="A59" s="8" t="n">
        <v>56</v>
      </c>
      <c r="B59" s="9" t="inlineStr">
        <is>
          <t>Vendor invoices paid without a purchase order or work order reference</t>
        </is>
      </c>
      <c r="C59" s="13" t="inlineStr">
        <is>
          <t>Accounts Payable</t>
        </is>
      </c>
      <c r="D59" s="7" t="inlineStr">
        <is>
          <t>High</t>
        </is>
      </c>
      <c r="E59" s="9" t="inlineStr">
        <is>
          <t>Payment Vouchers</t>
        </is>
      </c>
      <c r="F59" s="9" t="inlineStr">
        <is>
          <t>PO reference field</t>
        </is>
      </c>
    </row>
    <row r="60" ht="40" customHeight="1">
      <c r="A60" s="4" t="n">
        <v>57</v>
      </c>
      <c r="B60" s="5" t="inlineStr">
        <is>
          <t>Same invoice number from the same vendor posted more than once</t>
        </is>
      </c>
      <c r="C60" s="13" t="inlineStr">
        <is>
          <t>Accounts Payable</t>
        </is>
      </c>
      <c r="D60" s="7" t="inlineStr">
        <is>
          <t>High</t>
        </is>
      </c>
      <c r="E60" s="5" t="inlineStr">
        <is>
          <t>Purchase Vouchers</t>
        </is>
      </c>
      <c r="F60" s="5" t="inlineStr">
        <is>
          <t>Invoice No + Vendor combination</t>
        </is>
      </c>
    </row>
    <row r="61" ht="40" customHeight="1">
      <c r="A61" s="8" t="n">
        <v>58</v>
      </c>
      <c r="B61" s="9" t="inlineStr">
        <is>
          <t>Payments released before the invoice date (pre-dated payment)</t>
        </is>
      </c>
      <c r="C61" s="13" t="inlineStr">
        <is>
          <t>Accounts Payable</t>
        </is>
      </c>
      <c r="D61" s="7" t="inlineStr">
        <is>
          <t>High</t>
        </is>
      </c>
      <c r="E61" s="9" t="inlineStr">
        <is>
          <t>Payment vs Purchase Vouchers</t>
        </is>
      </c>
      <c r="F61" s="9" t="inlineStr">
        <is>
          <t>Payment date vs invoice date</t>
        </is>
      </c>
    </row>
    <row r="62" ht="40" customHeight="1">
      <c r="A62" s="4" t="n">
        <v>59</v>
      </c>
      <c r="B62" s="5" t="inlineStr">
        <is>
          <t>Vendor master bank account or address changed within 30 days before payment</t>
        </is>
      </c>
      <c r="C62" s="13" t="inlineStr">
        <is>
          <t>Accounts Payable</t>
        </is>
      </c>
      <c r="D62" s="7" t="inlineStr">
        <is>
          <t>High</t>
        </is>
      </c>
      <c r="E62" s="5" t="inlineStr">
        <is>
          <t>Ledger master audit log</t>
        </is>
      </c>
      <c r="F62" s="5" t="inlineStr">
        <is>
          <t>Change date vs payment date</t>
        </is>
      </c>
    </row>
    <row r="63" ht="40" customHeight="1">
      <c r="A63" s="8" t="n">
        <v>60</v>
      </c>
      <c r="B63" s="9" t="inlineStr">
        <is>
          <t>New vendor created and first payment made within 14 days — no prior history</t>
        </is>
      </c>
      <c r="C63" s="13" t="inlineStr">
        <is>
          <t>Accounts Payable</t>
        </is>
      </c>
      <c r="D63" s="7" t="inlineStr">
        <is>
          <t>High</t>
        </is>
      </c>
      <c r="E63" s="9" t="inlineStr">
        <is>
          <t>Ledger master + Payment Vouchers</t>
        </is>
      </c>
      <c r="F63" s="9" t="inlineStr">
        <is>
          <t>Creation date vs first payment</t>
        </is>
      </c>
    </row>
    <row r="64" ht="40" customHeight="1">
      <c r="A64" s="4" t="n">
        <v>61</v>
      </c>
      <c r="B64" s="5" t="inlineStr">
        <is>
          <t>Payments to vendors not on the approved or registered vendor list</t>
        </is>
      </c>
      <c r="C64" s="13" t="inlineStr">
        <is>
          <t>Accounts Payable</t>
        </is>
      </c>
      <c r="D64" s="7" t="inlineStr">
        <is>
          <t>High</t>
        </is>
      </c>
      <c r="E64" s="5" t="inlineStr">
        <is>
          <t>Payment Vouchers</t>
        </is>
      </c>
      <c r="F64" s="5" t="inlineStr">
        <is>
          <t>Approved vendor master comparison</t>
        </is>
      </c>
    </row>
    <row r="65" ht="40" customHeight="1">
      <c r="A65" s="8" t="n">
        <v>62</v>
      </c>
      <c r="B65" s="9" t="inlineStr">
        <is>
          <t>Purchase returns recorded without a corresponding debit/credit note</t>
        </is>
      </c>
      <c r="C65" s="13" t="inlineStr">
        <is>
          <t>Accounts Payable</t>
        </is>
      </c>
      <c r="D65" s="10" t="inlineStr">
        <is>
          <t>Medium</t>
        </is>
      </c>
      <c r="E65" s="9" t="inlineStr">
        <is>
          <t>Purchase Return Vouchers</t>
        </is>
      </c>
      <c r="F65" s="9" t="inlineStr">
        <is>
          <t>Credit note reference</t>
        </is>
      </c>
    </row>
    <row r="66" ht="40" customHeight="1">
      <c r="A66" s="4" t="n">
        <v>63</v>
      </c>
      <c r="B66" s="5" t="inlineStr">
        <is>
          <t>Vendor advance outstanding without settlement for more than 90 days</t>
        </is>
      </c>
      <c r="C66" s="13" t="inlineStr">
        <is>
          <t>Accounts Payable</t>
        </is>
      </c>
      <c r="D66" s="10" t="inlineStr">
        <is>
          <t>Medium</t>
        </is>
      </c>
      <c r="E66" s="5" t="inlineStr">
        <is>
          <t>Advance ledger</t>
        </is>
      </c>
      <c r="F66" s="5" t="inlineStr">
        <is>
          <t>Advance date vs settlement</t>
        </is>
      </c>
    </row>
    <row r="67" ht="40" customHeight="1">
      <c r="A67" s="8" t="n">
        <v>64</v>
      </c>
      <c r="B67" s="9" t="inlineStr">
        <is>
          <t>Two or more vendor names with &gt;80% string similarity (near-duplicate vendors)</t>
        </is>
      </c>
      <c r="C67" s="13" t="inlineStr">
        <is>
          <t>Accounts Payable</t>
        </is>
      </c>
      <c r="D67" s="7" t="inlineStr">
        <is>
          <t>High</t>
        </is>
      </c>
      <c r="E67" s="9" t="inlineStr">
        <is>
          <t>Vendor master</t>
        </is>
      </c>
      <c r="F67" s="9" t="inlineStr">
        <is>
          <t>Fuzzy name matching</t>
        </is>
      </c>
    </row>
    <row r="68" ht="40" customHeight="1">
      <c r="A68" s="4" t="n">
        <v>65</v>
      </c>
      <c r="B68" s="5" t="inlineStr">
        <is>
          <t>TDS not deducted on vendor payments crossing applicable threshold</t>
        </is>
      </c>
      <c r="C68" s="13" t="inlineStr">
        <is>
          <t>Accounts Payable</t>
        </is>
      </c>
      <c r="D68" s="7" t="inlineStr">
        <is>
          <t>High</t>
        </is>
      </c>
      <c r="E68" s="5" t="inlineStr">
        <is>
          <t>Payment Vouchers + TDS ledger</t>
        </is>
      </c>
      <c r="F68" s="5" t="inlineStr">
        <is>
          <t>Payment amount vs TDS rule</t>
        </is>
      </c>
    </row>
    <row r="69" ht="40" customHeight="1">
      <c r="A69" s="8" t="n">
        <v>66</v>
      </c>
      <c r="B69" s="9" t="inlineStr">
        <is>
          <t>GST input tax credit claimed on items classified as exempt under Schedule III</t>
        </is>
      </c>
      <c r="C69" s="13" t="inlineStr">
        <is>
          <t>Accounts Payable</t>
        </is>
      </c>
      <c r="D69" s="7" t="inlineStr">
        <is>
          <t>High</t>
        </is>
      </c>
      <c r="E69" s="9" t="inlineStr">
        <is>
          <t>Purchase Vouchers</t>
        </is>
      </c>
      <c r="F69" s="9" t="inlineStr">
        <is>
          <t>HSN/SAC vs exemption list</t>
        </is>
      </c>
    </row>
    <row r="70" ht="40" customHeight="1">
      <c r="A70" s="4" t="n">
        <v>67</v>
      </c>
      <c r="B70" s="5" t="inlineStr">
        <is>
          <t>Purchase from vendor whose PAN is not updated in the ledger master</t>
        </is>
      </c>
      <c r="C70" s="13" t="inlineStr">
        <is>
          <t>Accounts Payable</t>
        </is>
      </c>
      <c r="D70" s="10" t="inlineStr">
        <is>
          <t>Medium</t>
        </is>
      </c>
      <c r="E70" s="5" t="inlineStr">
        <is>
          <t>Vendor master</t>
        </is>
      </c>
      <c r="F70" s="5" t="inlineStr">
        <is>
          <t>PAN field validation</t>
        </is>
      </c>
    </row>
    <row r="71" ht="40" customHeight="1">
      <c r="A71" s="8" t="n">
        <v>68</v>
      </c>
      <c r="B71" s="9" t="inlineStr">
        <is>
          <t>Vendor outstanding balance exceeding contractual credit limit</t>
        </is>
      </c>
      <c r="C71" s="13" t="inlineStr">
        <is>
          <t>Accounts Payable</t>
        </is>
      </c>
      <c r="D71" s="10" t="inlineStr">
        <is>
          <t>Medium</t>
        </is>
      </c>
      <c r="E71" s="9" t="inlineStr">
        <is>
          <t>Vendor ledger</t>
        </is>
      </c>
      <c r="F71" s="9" t="inlineStr">
        <is>
          <t>Outstanding vs credit limit</t>
        </is>
      </c>
    </row>
    <row r="72" ht="40" customHeight="1">
      <c r="A72" s="4" t="n">
        <v>69</v>
      </c>
      <c r="B72" s="5" t="inlineStr">
        <is>
          <t>Payment to vendor dated after contract or PO expiry date</t>
        </is>
      </c>
      <c r="C72" s="13" t="inlineStr">
        <is>
          <t>Accounts Payable</t>
        </is>
      </c>
      <c r="D72" s="7" t="inlineStr">
        <is>
          <t>High</t>
        </is>
      </c>
      <c r="E72" s="5" t="inlineStr">
        <is>
          <t>Payment Vouchers</t>
        </is>
      </c>
      <c r="F72" s="5" t="inlineStr">
        <is>
          <t>Payment date vs PO/contract end date</t>
        </is>
      </c>
    </row>
    <row r="73" ht="40" customHeight="1">
      <c r="A73" s="8" t="n">
        <v>70</v>
      </c>
      <c r="B73" s="9" t="inlineStr">
        <is>
          <t>High-value purchases with no goods receipt note (GRN) reference</t>
        </is>
      </c>
      <c r="C73" s="13" t="inlineStr">
        <is>
          <t>Accounts Payable</t>
        </is>
      </c>
      <c r="D73" s="7" t="inlineStr">
        <is>
          <t>High</t>
        </is>
      </c>
      <c r="E73" s="9" t="inlineStr">
        <is>
          <t>Purchase Vouchers</t>
        </is>
      </c>
      <c r="F73" s="9" t="inlineStr">
        <is>
          <t>GRN reference field</t>
        </is>
      </c>
    </row>
    <row r="74" ht="40" customHeight="1">
      <c r="A74" s="4" t="n">
        <v>71</v>
      </c>
      <c r="B74" s="5" t="inlineStr">
        <is>
          <t>Vendor with same address as a company employee (conflict of interest flag)</t>
        </is>
      </c>
      <c r="C74" s="13" t="inlineStr">
        <is>
          <t>Accounts Payable</t>
        </is>
      </c>
      <c r="D74" s="7" t="inlineStr">
        <is>
          <t>High</t>
        </is>
      </c>
      <c r="E74" s="5" t="inlineStr">
        <is>
          <t>Vendor master + Employee master</t>
        </is>
      </c>
      <c r="F74" s="5" t="inlineStr">
        <is>
          <t>Address matching</t>
        </is>
      </c>
    </row>
    <row r="75" ht="40" customHeight="1">
      <c r="A75" s="8" t="n">
        <v>72</v>
      </c>
      <c r="B75" s="9" t="inlineStr">
        <is>
          <t>Invoice amount rounded to exactly match PO value but description differs</t>
        </is>
      </c>
      <c r="C75" s="13" t="inlineStr">
        <is>
          <t>Accounts Payable</t>
        </is>
      </c>
      <c r="D75" s="7" t="inlineStr">
        <is>
          <t>High</t>
        </is>
      </c>
      <c r="E75" s="9" t="inlineStr">
        <is>
          <t>Purchase Vouchers</t>
        </is>
      </c>
      <c r="F75" s="9" t="inlineStr">
        <is>
          <t>Amount vs PO + narration diff</t>
        </is>
      </c>
    </row>
    <row r="76" ht="40" customHeight="1">
      <c r="A76" s="4" t="n">
        <v>73</v>
      </c>
      <c r="B76" s="5" t="inlineStr">
        <is>
          <t>Multiple partial invoices from same vendor summing exactly to PO value</t>
        </is>
      </c>
      <c r="C76" s="13" t="inlineStr">
        <is>
          <t>Accounts Payable</t>
        </is>
      </c>
      <c r="D76" s="10" t="inlineStr">
        <is>
          <t>Medium</t>
        </is>
      </c>
      <c r="E76" s="5" t="inlineStr">
        <is>
          <t>Purchase Vouchers</t>
        </is>
      </c>
      <c r="F76" s="5" t="inlineStr">
        <is>
          <t>Vendor + PO value aggregation</t>
        </is>
      </c>
    </row>
    <row r="77" ht="40" customHeight="1">
      <c r="A77" s="8" t="n">
        <v>74</v>
      </c>
      <c r="B77" s="9" t="inlineStr">
        <is>
          <t>Vendor paid in cash for amounts above ₹10,000 per transaction</t>
        </is>
      </c>
      <c r="C77" s="13" t="inlineStr">
        <is>
          <t>Accounts Payable</t>
        </is>
      </c>
      <c r="D77" s="10" t="inlineStr">
        <is>
          <t>Medium</t>
        </is>
      </c>
      <c r="E77" s="9" t="inlineStr">
        <is>
          <t>Payment Vouchers</t>
        </is>
      </c>
      <c r="F77" s="9" t="inlineStr">
        <is>
          <t>Cash ledger + vendor + amount</t>
        </is>
      </c>
    </row>
    <row r="78" ht="40" customHeight="1">
      <c r="A78" s="4" t="n">
        <v>75</v>
      </c>
      <c r="B78" s="5" t="inlineStr">
        <is>
          <t>Invoices from vendors registered in a different state than delivery address</t>
        </is>
      </c>
      <c r="C78" s="13" t="inlineStr">
        <is>
          <t>Accounts Payable</t>
        </is>
      </c>
      <c r="D78" s="10" t="inlineStr">
        <is>
          <t>Medium</t>
        </is>
      </c>
      <c r="E78" s="5" t="inlineStr">
        <is>
          <t>Purchase Vouchers</t>
        </is>
      </c>
      <c r="F78" s="5" t="inlineStr">
        <is>
          <t>GSTIN state vs delivery state</t>
        </is>
      </c>
    </row>
    <row r="79" ht="40" customHeight="1">
      <c r="A79" s="8" t="n">
        <v>76</v>
      </c>
      <c r="B79" s="9" t="inlineStr">
        <is>
          <t>Purchase ledger debit balance — vendor owes company (requires reconciliation)</t>
        </is>
      </c>
      <c r="C79" s="13" t="inlineStr">
        <is>
          <t>Accounts Payable</t>
        </is>
      </c>
      <c r="D79" s="10" t="inlineStr">
        <is>
          <t>Medium</t>
        </is>
      </c>
      <c r="E79" s="9" t="inlineStr">
        <is>
          <t>Vendor ledger</t>
        </is>
      </c>
      <c r="F79" s="9" t="inlineStr">
        <is>
          <t>Closing balance sign</t>
        </is>
      </c>
    </row>
    <row r="80" ht="40" customHeight="1">
      <c r="A80" s="4" t="n">
        <v>77</v>
      </c>
      <c r="B80" s="5" t="inlineStr">
        <is>
          <t>Invoices with GST charged at a higher rate than applicable HSN/SAC code</t>
        </is>
      </c>
      <c r="C80" s="13" t="inlineStr">
        <is>
          <t>Accounts Payable</t>
        </is>
      </c>
      <c r="D80" s="7" t="inlineStr">
        <is>
          <t>High</t>
        </is>
      </c>
      <c r="E80" s="5" t="inlineStr">
        <is>
          <t>Purchase Vouchers</t>
        </is>
      </c>
      <c r="F80" s="5" t="inlineStr">
        <is>
          <t>GST rate vs HSN master</t>
        </is>
      </c>
    </row>
    <row r="81" ht="40" customHeight="1">
      <c r="A81" s="8" t="n">
        <v>78</v>
      </c>
      <c r="B81" s="9" t="inlineStr">
        <is>
          <t>Service purchase from vendor with no GST registration number on invoice</t>
        </is>
      </c>
      <c r="C81" s="13" t="inlineStr">
        <is>
          <t>Accounts Payable</t>
        </is>
      </c>
      <c r="D81" s="7" t="inlineStr">
        <is>
          <t>High</t>
        </is>
      </c>
      <c r="E81" s="9" t="inlineStr">
        <is>
          <t>Purchase Vouchers</t>
        </is>
      </c>
      <c r="F81" s="9" t="inlineStr">
        <is>
          <t>GSTIN field</t>
        </is>
      </c>
    </row>
    <row r="82" ht="40" customHeight="1">
      <c r="A82" s="4" t="n">
        <v>79</v>
      </c>
      <c r="B82" s="5" t="inlineStr">
        <is>
          <t>Credit period consistently waived for one vendor but enforced for others</t>
        </is>
      </c>
      <c r="C82" s="13" t="inlineStr">
        <is>
          <t>Accounts Payable</t>
        </is>
      </c>
      <c r="D82" s="10" t="inlineStr">
        <is>
          <t>Medium</t>
        </is>
      </c>
      <c r="E82" s="5" t="inlineStr">
        <is>
          <t>Payment Vouchers</t>
        </is>
      </c>
      <c r="F82" s="5" t="inlineStr">
        <is>
          <t>Payment date vs due date by vendor</t>
        </is>
      </c>
    </row>
    <row r="83" ht="40" customHeight="1">
      <c r="A83" s="8" t="n">
        <v>80</v>
      </c>
      <c r="B83" s="9" t="inlineStr">
        <is>
          <t>Vendor with multiple GSTIN registered to same PAN (splitting threshold risk)</t>
        </is>
      </c>
      <c r="C83" s="13" t="inlineStr">
        <is>
          <t>Accounts Payable</t>
        </is>
      </c>
      <c r="D83" s="7" t="inlineStr">
        <is>
          <t>High</t>
        </is>
      </c>
      <c r="E83" s="9" t="inlineStr">
        <is>
          <t>Vendor master</t>
        </is>
      </c>
      <c r="F83" s="9" t="inlineStr">
        <is>
          <t>PAN vs GSTIN multiplicity</t>
        </is>
      </c>
    </row>
    <row r="84" ht="40" customHeight="1">
      <c r="A84" s="4" t="n">
        <v>81</v>
      </c>
      <c r="B84" s="5" t="inlineStr">
        <is>
          <t>Purchases from related-party vendor above fair-market-value benchmarks</t>
        </is>
      </c>
      <c r="C84" s="13" t="inlineStr">
        <is>
          <t>Accounts Payable</t>
        </is>
      </c>
      <c r="D84" s="7" t="inlineStr">
        <is>
          <t>High</t>
        </is>
      </c>
      <c r="E84" s="5" t="inlineStr">
        <is>
          <t>Purchase Vouchers</t>
        </is>
      </c>
      <c r="F84" s="5" t="inlineStr">
        <is>
          <t>Rate vs market rate</t>
        </is>
      </c>
    </row>
    <row r="85" ht="40" customHeight="1">
      <c r="A85" s="8" t="n">
        <v>82</v>
      </c>
      <c r="B85" s="9" t="inlineStr">
        <is>
          <t>Advance payment to vendor exceeding 50% of annual procurement from that vendor</t>
        </is>
      </c>
      <c r="C85" s="13" t="inlineStr">
        <is>
          <t>Accounts Payable</t>
        </is>
      </c>
      <c r="D85" s="10" t="inlineStr">
        <is>
          <t>Medium</t>
        </is>
      </c>
      <c r="E85" s="9" t="inlineStr">
        <is>
          <t>Advance ledger + Purchase Vouchers</t>
        </is>
      </c>
      <c r="F85" s="9" t="inlineStr">
        <is>
          <t>Advance vs annual procurement ratio</t>
        </is>
      </c>
    </row>
    <row r="86" ht="40" customHeight="1">
      <c r="A86" s="4" t="n">
        <v>83</v>
      </c>
      <c r="B86" s="5" t="inlineStr">
        <is>
          <t>Vendor invoice date altered from original — metadata timestamp mismatch</t>
        </is>
      </c>
      <c r="C86" s="13" t="inlineStr">
        <is>
          <t>Accounts Payable</t>
        </is>
      </c>
      <c r="D86" s="7" t="inlineStr">
        <is>
          <t>High</t>
        </is>
      </c>
      <c r="E86" s="5" t="inlineStr">
        <is>
          <t>Tally Audit Log</t>
        </is>
      </c>
      <c r="F86" s="5" t="inlineStr">
        <is>
          <t>Invoice date vs entry timestamp</t>
        </is>
      </c>
    </row>
    <row r="87" ht="40" customHeight="1">
      <c r="A87" s="8" t="n">
        <v>84</v>
      </c>
      <c r="B87" s="9" t="inlineStr">
        <is>
          <t>Payments clustered in last 3 days of month to inflate payables artificially</t>
        </is>
      </c>
      <c r="C87" s="13" t="inlineStr">
        <is>
          <t>Accounts Payable</t>
        </is>
      </c>
      <c r="D87" s="10" t="inlineStr">
        <is>
          <t>Medium</t>
        </is>
      </c>
      <c r="E87" s="9" t="inlineStr">
        <is>
          <t>Payment Vouchers</t>
        </is>
      </c>
      <c r="F87" s="9" t="inlineStr">
        <is>
          <t>Payment date distribution</t>
        </is>
      </c>
    </row>
    <row r="88" ht="40" customHeight="1">
      <c r="A88" s="4" t="n">
        <v>85</v>
      </c>
      <c r="B88" s="5" t="inlineStr">
        <is>
          <t>Vendor ledger shows credit balance reversal without a debit note</t>
        </is>
      </c>
      <c r="C88" s="13" t="inlineStr">
        <is>
          <t>Accounts Payable</t>
        </is>
      </c>
      <c r="D88" s="10" t="inlineStr">
        <is>
          <t>Medium</t>
        </is>
      </c>
      <c r="E88" s="5" t="inlineStr">
        <is>
          <t>Vendor ledger</t>
        </is>
      </c>
      <c r="F88" s="5" t="inlineStr">
        <is>
          <t>Credit balance reversal entries</t>
        </is>
      </c>
    </row>
    <row r="89" ht="40" customHeight="1">
      <c r="A89" s="8" t="n">
        <v>86</v>
      </c>
      <c r="B89" s="9" t="inlineStr">
        <is>
          <t>Customer invoices outstanding &gt;90 days with no receipt or dispute note</t>
        </is>
      </c>
      <c r="C89" s="14" t="inlineStr">
        <is>
          <t>Accounts Receivable</t>
        </is>
      </c>
      <c r="D89" s="10" t="inlineStr">
        <is>
          <t>Medium</t>
        </is>
      </c>
      <c r="E89" s="9" t="inlineStr">
        <is>
          <t>Customer ledger</t>
        </is>
      </c>
      <c r="F89" s="9" t="inlineStr">
        <is>
          <t>Ageing analysis</t>
        </is>
      </c>
    </row>
    <row r="90" ht="40" customHeight="1">
      <c r="A90" s="4" t="n">
        <v>87</v>
      </c>
      <c r="B90" s="5" t="inlineStr">
        <is>
          <t>Credit notes issued without linkage to the original sales invoice</t>
        </is>
      </c>
      <c r="C90" s="14" t="inlineStr">
        <is>
          <t>Accounts Receivable</t>
        </is>
      </c>
      <c r="D90" s="7" t="inlineStr">
        <is>
          <t>High</t>
        </is>
      </c>
      <c r="E90" s="5" t="inlineStr">
        <is>
          <t>Credit Note Vouchers</t>
        </is>
      </c>
      <c r="F90" s="5" t="inlineStr">
        <is>
          <t>Invoice reference field</t>
        </is>
      </c>
    </row>
    <row r="91" ht="40" customHeight="1">
      <c r="A91" s="8" t="n">
        <v>88</v>
      </c>
      <c r="B91" s="9" t="inlineStr">
        <is>
          <t>Receipts posted with date earlier than the invoice date</t>
        </is>
      </c>
      <c r="C91" s="14" t="inlineStr">
        <is>
          <t>Accounts Receivable</t>
        </is>
      </c>
      <c r="D91" s="7" t="inlineStr">
        <is>
          <t>High</t>
        </is>
      </c>
      <c r="E91" s="9" t="inlineStr">
        <is>
          <t>Receipt vs Sales Vouchers</t>
        </is>
      </c>
      <c r="F91" s="9" t="inlineStr">
        <is>
          <t>Receipt date vs invoice date</t>
        </is>
      </c>
    </row>
    <row r="92" ht="40" customHeight="1">
      <c r="A92" s="4" t="n">
        <v>89</v>
      </c>
      <c r="B92" s="5" t="inlineStr">
        <is>
          <t>Customer advances outstanding &gt;12 months without adjustment</t>
        </is>
      </c>
      <c r="C92" s="14" t="inlineStr">
        <is>
          <t>Accounts Receivable</t>
        </is>
      </c>
      <c r="D92" s="10" t="inlineStr">
        <is>
          <t>Medium</t>
        </is>
      </c>
      <c r="E92" s="5" t="inlineStr">
        <is>
          <t>Advance ledger</t>
        </is>
      </c>
      <c r="F92" s="5" t="inlineStr">
        <is>
          <t>Advance date vs settlement date</t>
        </is>
      </c>
    </row>
    <row r="93" ht="40" customHeight="1">
      <c r="A93" s="8" t="n">
        <v>90</v>
      </c>
      <c r="B93" s="9" t="inlineStr">
        <is>
          <t>Customer ledger showing debit balance (negative receivable — overpayment risk)</t>
        </is>
      </c>
      <c r="C93" s="14" t="inlineStr">
        <is>
          <t>Accounts Receivable</t>
        </is>
      </c>
      <c r="D93" s="10" t="inlineStr">
        <is>
          <t>Medium</t>
        </is>
      </c>
      <c r="E93" s="9" t="inlineStr">
        <is>
          <t>Customer ledger</t>
        </is>
      </c>
      <c r="F93" s="9" t="inlineStr">
        <is>
          <t>Closing balance sign</t>
        </is>
      </c>
    </row>
    <row r="94" ht="40" customHeight="1">
      <c r="A94" s="4" t="n">
        <v>91</v>
      </c>
      <c r="B94" s="5" t="inlineStr">
        <is>
          <t>Discount given to customer exceeding the approved slab or authority level</t>
        </is>
      </c>
      <c r="C94" s="14" t="inlineStr">
        <is>
          <t>Accounts Receivable</t>
        </is>
      </c>
      <c r="D94" s="7" t="inlineStr">
        <is>
          <t>High</t>
        </is>
      </c>
      <c r="E94" s="5" t="inlineStr">
        <is>
          <t>Sales Vouchers</t>
        </is>
      </c>
      <c r="F94" s="5" t="inlineStr">
        <is>
          <t>Discount % vs approval matrix</t>
        </is>
      </c>
    </row>
    <row r="95" ht="40" customHeight="1">
      <c r="A95" s="8" t="n">
        <v>92</v>
      </c>
      <c r="B95" s="9" t="inlineStr">
        <is>
          <t>Sales invoices raised without a delivery challan or e-way bill reference</t>
        </is>
      </c>
      <c r="C95" s="14" t="inlineStr">
        <is>
          <t>Accounts Receivable</t>
        </is>
      </c>
      <c r="D95" s="10" t="inlineStr">
        <is>
          <t>Medium</t>
        </is>
      </c>
      <c r="E95" s="9" t="inlineStr">
        <is>
          <t>Sales Vouchers</t>
        </is>
      </c>
      <c r="F95" s="9" t="inlineStr">
        <is>
          <t>Challan/e-way reference field</t>
        </is>
      </c>
    </row>
    <row r="96" ht="40" customHeight="1">
      <c r="A96" s="4" t="n">
        <v>93</v>
      </c>
      <c r="B96" s="5" t="inlineStr">
        <is>
          <t>Sales to customer who is on the blocked or blacklisted list</t>
        </is>
      </c>
      <c r="C96" s="14" t="inlineStr">
        <is>
          <t>Accounts Receivable</t>
        </is>
      </c>
      <c r="D96" s="7" t="inlineStr">
        <is>
          <t>High</t>
        </is>
      </c>
      <c r="E96" s="5" t="inlineStr">
        <is>
          <t>Sales Vouchers</t>
        </is>
      </c>
      <c r="F96" s="5" t="inlineStr">
        <is>
          <t>Customer status in master</t>
        </is>
      </c>
    </row>
    <row r="97" ht="40" customHeight="1">
      <c r="A97" s="8" t="n">
        <v>94</v>
      </c>
      <c r="B97" s="9" t="inlineStr">
        <is>
          <t>TDS certificates from customers not matched against receivable balance</t>
        </is>
      </c>
      <c r="C97" s="14" t="inlineStr">
        <is>
          <t>Accounts Receivable</t>
        </is>
      </c>
      <c r="D97" s="10" t="inlineStr">
        <is>
          <t>Medium</t>
        </is>
      </c>
      <c r="E97" s="9" t="inlineStr">
        <is>
          <t>Customer ledger + TDS register</t>
        </is>
      </c>
      <c r="F97" s="9" t="inlineStr">
        <is>
          <t>TDS certificate vs ledger credit</t>
        </is>
      </c>
    </row>
    <row r="98" ht="40" customHeight="1">
      <c r="A98" s="4" t="n">
        <v>95</v>
      </c>
      <c r="B98" s="5" t="inlineStr">
        <is>
          <t>Round-trip transaction — sale to X and purchase of similar value from X within 30 days</t>
        </is>
      </c>
      <c r="C98" s="14" t="inlineStr">
        <is>
          <t>Accounts Receivable</t>
        </is>
      </c>
      <c r="D98" s="7" t="inlineStr">
        <is>
          <t>High</t>
        </is>
      </c>
      <c r="E98" s="5" t="inlineStr">
        <is>
          <t>Sales + Purchase Vouchers</t>
        </is>
      </c>
      <c r="F98" s="5" t="inlineStr">
        <is>
          <t>Party appears in both books</t>
        </is>
      </c>
    </row>
    <row r="99" ht="40" customHeight="1">
      <c r="A99" s="8" t="n">
        <v>96</v>
      </c>
      <c r="B99" s="9" t="inlineStr">
        <is>
          <t>Invoices raised for services with no work-completion or delivery confirmation</t>
        </is>
      </c>
      <c r="C99" s="14" t="inlineStr">
        <is>
          <t>Accounts Receivable</t>
        </is>
      </c>
      <c r="D99" s="7" t="inlineStr">
        <is>
          <t>High</t>
        </is>
      </c>
      <c r="E99" s="9" t="inlineStr">
        <is>
          <t>Sales Vouchers</t>
        </is>
      </c>
      <c r="F99" s="9" t="inlineStr">
        <is>
          <t>Completion reference field</t>
        </is>
      </c>
    </row>
    <row r="100" ht="40" customHeight="1">
      <c r="A100" s="4" t="n">
        <v>97</v>
      </c>
      <c r="B100" s="5" t="inlineStr">
        <is>
          <t>Unusually high sales in final 5 days of quarter followed by returns next quarter</t>
        </is>
      </c>
      <c r="C100" s="14" t="inlineStr">
        <is>
          <t>Accounts Receivable</t>
        </is>
      </c>
      <c r="D100" s="7" t="inlineStr">
        <is>
          <t>High</t>
        </is>
      </c>
      <c r="E100" s="5" t="inlineStr">
        <is>
          <t>Sales + Return Vouchers</t>
        </is>
      </c>
      <c r="F100" s="5" t="inlineStr">
        <is>
          <t>Quarter-end sales pattern</t>
        </is>
      </c>
    </row>
    <row r="101" ht="40" customHeight="1">
      <c r="A101" s="8" t="n">
        <v>98</v>
      </c>
      <c r="B101" s="9" t="inlineStr">
        <is>
          <t>Customer-specific price lower than floor price without approval on record</t>
        </is>
      </c>
      <c r="C101" s="14" t="inlineStr">
        <is>
          <t>Accounts Receivable</t>
        </is>
      </c>
      <c r="D101" s="7" t="inlineStr">
        <is>
          <t>High</t>
        </is>
      </c>
      <c r="E101" s="9" t="inlineStr">
        <is>
          <t>Sales Vouchers</t>
        </is>
      </c>
      <c r="F101" s="9" t="inlineStr">
        <is>
          <t>Rate vs floor price master</t>
        </is>
      </c>
    </row>
    <row r="102" ht="40" customHeight="1">
      <c r="A102" s="4" t="n">
        <v>99</v>
      </c>
      <c r="B102" s="5" t="inlineStr">
        <is>
          <t>Sales returns exceeding 10% of gross sales for any single customer</t>
        </is>
      </c>
      <c r="C102" s="14" t="inlineStr">
        <is>
          <t>Accounts Receivable</t>
        </is>
      </c>
      <c r="D102" s="10" t="inlineStr">
        <is>
          <t>Medium</t>
        </is>
      </c>
      <c r="E102" s="5" t="inlineStr">
        <is>
          <t>Sales + Return Vouchers</t>
        </is>
      </c>
      <c r="F102" s="5" t="inlineStr">
        <is>
          <t>Return/sales ratio by customer</t>
        </is>
      </c>
    </row>
    <row r="103" ht="40" customHeight="1">
      <c r="A103" s="8" t="n">
        <v>100</v>
      </c>
      <c r="B103" s="9" t="inlineStr">
        <is>
          <t>Multiple invoices issued to same customer on same date for identical items</t>
        </is>
      </c>
      <c r="C103" s="14" t="inlineStr">
        <is>
          <t>Accounts Receivable</t>
        </is>
      </c>
      <c r="D103" s="10" t="inlineStr">
        <is>
          <t>Medium</t>
        </is>
      </c>
      <c r="E103" s="9" t="inlineStr">
        <is>
          <t>Sales Vouchers</t>
        </is>
      </c>
      <c r="F103" s="9" t="inlineStr">
        <is>
          <t>Customer + Date + Item duplicate</t>
        </is>
      </c>
    </row>
    <row r="104" ht="40" customHeight="1">
      <c r="A104" s="4" t="n">
        <v>101</v>
      </c>
      <c r="B104" s="5" t="inlineStr">
        <is>
          <t>Customer advance received but never applied against future invoices</t>
        </is>
      </c>
      <c r="C104" s="14" t="inlineStr">
        <is>
          <t>Accounts Receivable</t>
        </is>
      </c>
      <c r="D104" s="10" t="inlineStr">
        <is>
          <t>Medium</t>
        </is>
      </c>
      <c r="E104" s="5" t="inlineStr">
        <is>
          <t>Advance ledger</t>
        </is>
      </c>
      <c r="F104" s="5" t="inlineStr">
        <is>
          <t>Advance vs application trail</t>
        </is>
      </c>
    </row>
    <row r="105" ht="40" customHeight="1">
      <c r="A105" s="8" t="n">
        <v>102</v>
      </c>
      <c r="B105" s="9" t="inlineStr">
        <is>
          <t>Partial receipts accepted from customer with no outstanding dispute on record</t>
        </is>
      </c>
      <c r="C105" s="14" t="inlineStr">
        <is>
          <t>Accounts Receivable</t>
        </is>
      </c>
      <c r="D105" s="10" t="inlineStr">
        <is>
          <t>Medium</t>
        </is>
      </c>
      <c r="E105" s="9" t="inlineStr">
        <is>
          <t>Receipt Vouchers</t>
        </is>
      </c>
      <c r="F105" s="9" t="inlineStr">
        <is>
          <t>Partial settlement without note</t>
        </is>
      </c>
    </row>
    <row r="106" ht="40" customHeight="1">
      <c r="A106" s="4" t="n">
        <v>103</v>
      </c>
      <c r="B106" s="5" t="inlineStr">
        <is>
          <t>Credit limit breached for customer — invoice raised beyond approved ceiling</t>
        </is>
      </c>
      <c r="C106" s="14" t="inlineStr">
        <is>
          <t>Accounts Receivable</t>
        </is>
      </c>
      <c r="D106" s="7" t="inlineStr">
        <is>
          <t>High</t>
        </is>
      </c>
      <c r="E106" s="5" t="inlineStr">
        <is>
          <t>Sales Vouchers</t>
        </is>
      </c>
      <c r="F106" s="5" t="inlineStr">
        <is>
          <t>Outstanding vs credit limit</t>
        </is>
      </c>
    </row>
    <row r="107" ht="40" customHeight="1">
      <c r="A107" s="8" t="n">
        <v>104</v>
      </c>
      <c r="B107" s="9" t="inlineStr">
        <is>
          <t>Sales invoice without customer GSTIN for B2B transactions above ₹2.5L</t>
        </is>
      </c>
      <c r="C107" s="14" t="inlineStr">
        <is>
          <t>Accounts Receivable</t>
        </is>
      </c>
      <c r="D107" s="7" t="inlineStr">
        <is>
          <t>High</t>
        </is>
      </c>
      <c r="E107" s="9" t="inlineStr">
        <is>
          <t>Sales Vouchers</t>
        </is>
      </c>
      <c r="F107" s="9" t="inlineStr">
        <is>
          <t>Customer GSTIN field</t>
        </is>
      </c>
    </row>
    <row r="108" ht="40" customHeight="1">
      <c r="A108" s="4" t="n">
        <v>105</v>
      </c>
      <c r="B108" s="5" t="inlineStr">
        <is>
          <t>Bad debt written off without approval and without pursuing recovery</t>
        </is>
      </c>
      <c r="C108" s="14" t="inlineStr">
        <is>
          <t>Accounts Receivable</t>
        </is>
      </c>
      <c r="D108" s="7" t="inlineStr">
        <is>
          <t>High</t>
        </is>
      </c>
      <c r="E108" s="5" t="inlineStr">
        <is>
          <t>Journal Vouchers</t>
        </is>
      </c>
      <c r="F108" s="5" t="inlineStr">
        <is>
          <t>Write-off entry + approval ref</t>
        </is>
      </c>
    </row>
    <row r="109" ht="40" customHeight="1">
      <c r="A109" s="8" t="n">
        <v>106</v>
      </c>
      <c r="B109" s="9" t="inlineStr">
        <is>
          <t>Customer ledger with frequent write-offs followed by reactivation</t>
        </is>
      </c>
      <c r="C109" s="14" t="inlineStr">
        <is>
          <t>Accounts Receivable</t>
        </is>
      </c>
      <c r="D109" s="7" t="inlineStr">
        <is>
          <t>High</t>
        </is>
      </c>
      <c r="E109" s="9" t="inlineStr">
        <is>
          <t>Customer ledger</t>
        </is>
      </c>
      <c r="F109" s="9" t="inlineStr">
        <is>
          <t>Write-off + reactivation pattern</t>
        </is>
      </c>
    </row>
    <row r="110" ht="40" customHeight="1">
      <c r="A110" s="4" t="n">
        <v>107</v>
      </c>
      <c r="B110" s="5" t="inlineStr">
        <is>
          <t>Receipt allocated to oldest invoice instead of invoice specified by customer</t>
        </is>
      </c>
      <c r="C110" s="14" t="inlineStr">
        <is>
          <t>Accounts Receivable</t>
        </is>
      </c>
      <c r="D110" s="11" t="inlineStr">
        <is>
          <t>Low</t>
        </is>
      </c>
      <c r="E110" s="5" t="inlineStr">
        <is>
          <t>Receipt Vouchers</t>
        </is>
      </c>
      <c r="F110" s="5" t="inlineStr">
        <is>
          <t>Bill allocation method</t>
        </is>
      </c>
    </row>
    <row r="111" ht="40" customHeight="1">
      <c r="A111" s="8" t="n">
        <v>108</v>
      </c>
      <c r="B111" s="9" t="inlineStr">
        <is>
          <t>Debit note issued to customer without corresponding purchase return</t>
        </is>
      </c>
      <c r="C111" s="14" t="inlineStr">
        <is>
          <t>Accounts Receivable</t>
        </is>
      </c>
      <c r="D111" s="10" t="inlineStr">
        <is>
          <t>Medium</t>
        </is>
      </c>
      <c r="E111" s="9" t="inlineStr">
        <is>
          <t>Debit Note Vouchers</t>
        </is>
      </c>
      <c r="F111" s="9" t="inlineStr">
        <is>
          <t>Purchase return linkage</t>
        </is>
      </c>
    </row>
    <row r="112" ht="40" customHeight="1">
      <c r="A112" s="4" t="n">
        <v>109</v>
      </c>
      <c r="B112" s="5" t="inlineStr">
        <is>
          <t>Sales invoice price inconsistent with rate master for same item/customer</t>
        </is>
      </c>
      <c r="C112" s="14" t="inlineStr">
        <is>
          <t>Accounts Receivable</t>
        </is>
      </c>
      <c r="D112" s="10" t="inlineStr">
        <is>
          <t>Medium</t>
        </is>
      </c>
      <c r="E112" s="5" t="inlineStr">
        <is>
          <t>Sales Vouchers</t>
        </is>
      </c>
      <c r="F112" s="5" t="inlineStr">
        <is>
          <t>Rate vs rate master</t>
        </is>
      </c>
    </row>
    <row r="113" ht="40" customHeight="1">
      <c r="A113" s="8" t="n">
        <v>110</v>
      </c>
      <c r="B113" s="9" t="inlineStr">
        <is>
          <t>Receipt entries lacking cheque/UTR/NEFT reference number</t>
        </is>
      </c>
      <c r="C113" s="14" t="inlineStr">
        <is>
          <t>Accounts Receivable</t>
        </is>
      </c>
      <c r="D113" s="10" t="inlineStr">
        <is>
          <t>Medium</t>
        </is>
      </c>
      <c r="E113" s="9" t="inlineStr">
        <is>
          <t>Receipt Vouchers</t>
        </is>
      </c>
      <c r="F113" s="9" t="inlineStr">
        <is>
          <t>Reference number field</t>
        </is>
      </c>
    </row>
    <row r="114" ht="40" customHeight="1">
      <c r="A114" s="4" t="n">
        <v>111</v>
      </c>
      <c r="B114" s="5" t="inlineStr">
        <is>
          <t>Output GST not computed on taxable sales (missing CGST/SGST/IGST)</t>
        </is>
      </c>
      <c r="C114" s="15" t="inlineStr">
        <is>
          <t>Statutory &amp; Tax</t>
        </is>
      </c>
      <c r="D114" s="7" t="inlineStr">
        <is>
          <t>High</t>
        </is>
      </c>
      <c r="E114" s="5" t="inlineStr">
        <is>
          <t>Sales Vouchers</t>
        </is>
      </c>
      <c r="F114" s="5" t="inlineStr">
        <is>
          <t>GST ledger presence</t>
        </is>
      </c>
    </row>
    <row r="115" ht="40" customHeight="1">
      <c r="A115" s="8" t="n">
        <v>112</v>
      </c>
      <c r="B115" s="9" t="inlineStr">
        <is>
          <t>Input tax credit claimed on items blocked under Sec 17(5) of CGST Act</t>
        </is>
      </c>
      <c r="C115" s="15" t="inlineStr">
        <is>
          <t>Statutory &amp; Tax</t>
        </is>
      </c>
      <c r="D115" s="7" t="inlineStr">
        <is>
          <t>High</t>
        </is>
      </c>
      <c r="E115" s="9" t="inlineStr">
        <is>
          <t>Purchase Vouchers</t>
        </is>
      </c>
      <c r="F115" s="9" t="inlineStr">
        <is>
          <t>HSN vs blocked list</t>
        </is>
      </c>
    </row>
    <row r="116" ht="40" customHeight="1">
      <c r="A116" s="4" t="n">
        <v>113</v>
      </c>
      <c r="B116" s="5" t="inlineStr">
        <is>
          <t>TDS deducted at rate lower than prescribed for vendor/payment category</t>
        </is>
      </c>
      <c r="C116" s="15" t="inlineStr">
        <is>
          <t>Statutory &amp; Tax</t>
        </is>
      </c>
      <c r="D116" s="7" t="inlineStr">
        <is>
          <t>High</t>
        </is>
      </c>
      <c r="E116" s="5" t="inlineStr">
        <is>
          <t>Payment Vouchers + TDS</t>
        </is>
      </c>
      <c r="F116" s="5" t="inlineStr">
        <is>
          <t>TDS rate vs section master</t>
        </is>
      </c>
    </row>
    <row r="117" ht="40" customHeight="1">
      <c r="A117" s="8" t="n">
        <v>114</v>
      </c>
      <c r="B117" s="9" t="inlineStr">
        <is>
          <t>TDS deducted but remittance to government delayed beyond due date</t>
        </is>
      </c>
      <c r="C117" s="15" t="inlineStr">
        <is>
          <t>Statutory &amp; Tax</t>
        </is>
      </c>
      <c r="D117" s="7" t="inlineStr">
        <is>
          <t>High</t>
        </is>
      </c>
      <c r="E117" s="9" t="inlineStr">
        <is>
          <t>TDS ledger + Payment Vouchers</t>
        </is>
      </c>
      <c r="F117" s="9" t="inlineStr">
        <is>
          <t>Deduction date vs remittance date</t>
        </is>
      </c>
    </row>
    <row r="118" ht="40" customHeight="1">
      <c r="A118" s="4" t="n">
        <v>115</v>
      </c>
      <c r="B118" s="5" t="inlineStr">
        <is>
          <t>PF deduction in Tally not matching the ECR (Electronic Challan cum Return)</t>
        </is>
      </c>
      <c r="C118" s="15" t="inlineStr">
        <is>
          <t>Statutory &amp; Tax</t>
        </is>
      </c>
      <c r="D118" s="7" t="inlineStr">
        <is>
          <t>High</t>
        </is>
      </c>
      <c r="E118" s="5" t="inlineStr">
        <is>
          <t>Payroll vouchers</t>
        </is>
      </c>
      <c r="F118" s="5" t="inlineStr">
        <is>
          <t>PF deduction vs ECR data</t>
        </is>
      </c>
    </row>
    <row r="119" ht="40" customHeight="1">
      <c r="A119" s="8" t="n">
        <v>116</v>
      </c>
      <c r="B119" s="9" t="inlineStr">
        <is>
          <t>ESI deduction inconsistent with eligible salary slab per current wage ceiling</t>
        </is>
      </c>
      <c r="C119" s="15" t="inlineStr">
        <is>
          <t>Statutory &amp; Tax</t>
        </is>
      </c>
      <c r="D119" s="7" t="inlineStr">
        <is>
          <t>High</t>
        </is>
      </c>
      <c r="E119" s="9" t="inlineStr">
        <is>
          <t>Payroll vouchers</t>
        </is>
      </c>
      <c r="F119" s="9" t="inlineStr">
        <is>
          <t>ESI deduction vs wage ceiling</t>
        </is>
      </c>
    </row>
    <row r="120" ht="40" customHeight="1">
      <c r="A120" s="4" t="n">
        <v>117</v>
      </c>
      <c r="B120" s="5" t="inlineStr">
        <is>
          <t>Professional tax deduction amounts inconsistent with state-specific slabs</t>
        </is>
      </c>
      <c r="C120" s="15" t="inlineStr">
        <is>
          <t>Statutory &amp; Tax</t>
        </is>
      </c>
      <c r="D120" s="10" t="inlineStr">
        <is>
          <t>Medium</t>
        </is>
      </c>
      <c r="E120" s="5" t="inlineStr">
        <is>
          <t>Payroll vouchers</t>
        </is>
      </c>
      <c r="F120" s="5" t="inlineStr">
        <is>
          <t>PT deduction vs state slab</t>
        </is>
      </c>
    </row>
    <row r="121" ht="40" customHeight="1">
      <c r="A121" s="8" t="n">
        <v>118</v>
      </c>
      <c r="B121" s="9" t="inlineStr">
        <is>
          <t>Advance tax installments — shortfall against computed liability</t>
        </is>
      </c>
      <c r="C121" s="15" t="inlineStr">
        <is>
          <t>Statutory &amp; Tax</t>
        </is>
      </c>
      <c r="D121" s="10" t="inlineStr">
        <is>
          <t>Medium</t>
        </is>
      </c>
      <c r="E121" s="9" t="inlineStr">
        <is>
          <t>Advance tax ledger</t>
        </is>
      </c>
      <c r="F121" s="9" t="inlineStr">
        <is>
          <t>Installment vs computed liability</t>
        </is>
      </c>
    </row>
    <row r="122" ht="40" customHeight="1">
      <c r="A122" s="4" t="n">
        <v>119</v>
      </c>
      <c r="B122" s="5" t="inlineStr">
        <is>
          <t>Payments &gt;₹30,000 to contractors without TDS under Sec 194C</t>
        </is>
      </c>
      <c r="C122" s="15" t="inlineStr">
        <is>
          <t>Statutory &amp; Tax</t>
        </is>
      </c>
      <c r="D122" s="7" t="inlineStr">
        <is>
          <t>High</t>
        </is>
      </c>
      <c r="E122" s="5" t="inlineStr">
        <is>
          <t>Payment Vouchers</t>
        </is>
      </c>
      <c r="F122" s="5" t="inlineStr">
        <is>
          <t>Contractor payments vs TDS</t>
        </is>
      </c>
    </row>
    <row r="123" ht="40" customHeight="1">
      <c r="A123" s="8" t="n">
        <v>120</v>
      </c>
      <c r="B123" s="9" t="inlineStr">
        <is>
          <t>Import purchases without customs duty / IGRS accounting</t>
        </is>
      </c>
      <c r="C123" s="15" t="inlineStr">
        <is>
          <t>Statutory &amp; Tax</t>
        </is>
      </c>
      <c r="D123" s="7" t="inlineStr">
        <is>
          <t>High</t>
        </is>
      </c>
      <c r="E123" s="9" t="inlineStr">
        <is>
          <t>Purchase Vouchers</t>
        </is>
      </c>
      <c r="F123" s="9" t="inlineStr">
        <is>
          <t>Import flag + customs duty ledger</t>
        </is>
      </c>
    </row>
    <row r="124" ht="40" customHeight="1">
      <c r="A124" s="4" t="n">
        <v>121</v>
      </c>
      <c r="B124" s="5" t="inlineStr">
        <is>
          <t>Reverse charge mechanism not applied for notified services (e.g., GTA, legal)</t>
        </is>
      </c>
      <c r="C124" s="15" t="inlineStr">
        <is>
          <t>Statutory &amp; Tax</t>
        </is>
      </c>
      <c r="D124" s="7" t="inlineStr">
        <is>
          <t>High</t>
        </is>
      </c>
      <c r="E124" s="5" t="inlineStr">
        <is>
          <t>Purchase Vouchers</t>
        </is>
      </c>
      <c r="F124" s="5" t="inlineStr">
        <is>
          <t>Service category + RCM flag</t>
        </is>
      </c>
    </row>
    <row r="125" ht="40" customHeight="1">
      <c r="A125" s="8" t="n">
        <v>122</v>
      </c>
      <c r="B125" s="9" t="inlineStr">
        <is>
          <t>GST on advances not recorded for long-term contracts (applicable cases)</t>
        </is>
      </c>
      <c r="C125" s="15" t="inlineStr">
        <is>
          <t>Statutory &amp; Tax</t>
        </is>
      </c>
      <c r="D125" s="7" t="inlineStr">
        <is>
          <t>High</t>
        </is>
      </c>
      <c r="E125" s="9" t="inlineStr">
        <is>
          <t>Advance ledger + GST</t>
        </is>
      </c>
      <c r="F125" s="9" t="inlineStr">
        <is>
          <t>Advance GST entry presence</t>
        </is>
      </c>
    </row>
    <row r="126" ht="40" customHeight="1">
      <c r="A126" s="4" t="n">
        <v>123</v>
      </c>
      <c r="B126" s="5" t="inlineStr">
        <is>
          <t>GSTR-1 vs Tally sales register mismatch by more than 1%</t>
        </is>
      </c>
      <c r="C126" s="15" t="inlineStr">
        <is>
          <t>Statutory &amp; Tax</t>
        </is>
      </c>
      <c r="D126" s="7" t="inlineStr">
        <is>
          <t>High</t>
        </is>
      </c>
      <c r="E126" s="5" t="inlineStr">
        <is>
          <t>Sales Vouchers + GSTR data</t>
        </is>
      </c>
      <c r="F126" s="5" t="inlineStr">
        <is>
          <t>Sales amount reconciliation</t>
        </is>
      </c>
    </row>
    <row r="127" ht="40" customHeight="1">
      <c r="A127" s="8" t="n">
        <v>124</v>
      </c>
      <c r="B127" s="9" t="inlineStr">
        <is>
          <t>GSTR-3B vs Tally output tax mismatch for any month</t>
        </is>
      </c>
      <c r="C127" s="15" t="inlineStr">
        <is>
          <t>Statutory &amp; Tax</t>
        </is>
      </c>
      <c r="D127" s="7" t="inlineStr">
        <is>
          <t>High</t>
        </is>
      </c>
      <c r="E127" s="9" t="inlineStr">
        <is>
          <t>GST ledger + GSTR-3B</t>
        </is>
      </c>
      <c r="F127" s="9" t="inlineStr">
        <is>
          <t>Output tax comparison</t>
        </is>
      </c>
    </row>
    <row r="128" ht="40" customHeight="1">
      <c r="A128" s="4" t="n">
        <v>125</v>
      </c>
      <c r="B128" s="5" t="inlineStr">
        <is>
          <t>ITC in GSTR-3B claimed in excess of GSTR-2B auto-populated credit</t>
        </is>
      </c>
      <c r="C128" s="15" t="inlineStr">
        <is>
          <t>Statutory &amp; Tax</t>
        </is>
      </c>
      <c r="D128" s="7" t="inlineStr">
        <is>
          <t>High</t>
        </is>
      </c>
      <c r="E128" s="5" t="inlineStr">
        <is>
          <t>Purchase Vouchers + GSTR-2B</t>
        </is>
      </c>
      <c r="F128" s="5" t="inlineStr">
        <is>
          <t>ITC comparison</t>
        </is>
      </c>
    </row>
    <row r="129" ht="40" customHeight="1">
      <c r="A129" s="8" t="n">
        <v>126</v>
      </c>
      <c r="B129" s="9" t="inlineStr">
        <is>
          <t>E-invoice not generated for B2B transactions above aggregate turnover threshold</t>
        </is>
      </c>
      <c r="C129" s="15" t="inlineStr">
        <is>
          <t>Statutory &amp; Tax</t>
        </is>
      </c>
      <c r="D129" s="7" t="inlineStr">
        <is>
          <t>High</t>
        </is>
      </c>
      <c r="E129" s="9" t="inlineStr">
        <is>
          <t>Sales Vouchers</t>
        </is>
      </c>
      <c r="F129" s="9" t="inlineStr">
        <is>
          <t>IRN reference field</t>
        </is>
      </c>
    </row>
    <row r="130" ht="40" customHeight="1">
      <c r="A130" s="4" t="n">
        <v>127</v>
      </c>
      <c r="B130" s="5" t="inlineStr">
        <is>
          <t>HSN/SAC code on invoice not matching master code in Tally rate list</t>
        </is>
      </c>
      <c r="C130" s="15" t="inlineStr">
        <is>
          <t>Statutory &amp; Tax</t>
        </is>
      </c>
      <c r="D130" s="10" t="inlineStr">
        <is>
          <t>Medium</t>
        </is>
      </c>
      <c r="E130" s="5" t="inlineStr">
        <is>
          <t>Sales/Purchase Vouchers</t>
        </is>
      </c>
      <c r="F130" s="5" t="inlineStr">
        <is>
          <t>HSN vs master</t>
        </is>
      </c>
    </row>
    <row r="131" ht="40" customHeight="1">
      <c r="A131" s="8" t="n">
        <v>128</v>
      </c>
      <c r="B131" s="9" t="inlineStr">
        <is>
          <t>Composition scheme dealer raising interstate supply invoices</t>
        </is>
      </c>
      <c r="C131" s="15" t="inlineStr">
        <is>
          <t>Statutory &amp; Tax</t>
        </is>
      </c>
      <c r="D131" s="7" t="inlineStr">
        <is>
          <t>High</t>
        </is>
      </c>
      <c r="E131" s="9" t="inlineStr">
        <is>
          <t>Sales Vouchers</t>
        </is>
      </c>
      <c r="F131" s="9" t="inlineStr">
        <is>
          <t>Composition flag + interstate supply</t>
        </is>
      </c>
    </row>
    <row r="132" ht="40" customHeight="1">
      <c r="A132" s="4" t="n">
        <v>129</v>
      </c>
      <c r="B132" s="5" t="inlineStr">
        <is>
          <t>Late fee for delayed GST return filing not accounted in Tally</t>
        </is>
      </c>
      <c r="C132" s="15" t="inlineStr">
        <is>
          <t>Statutory &amp; Tax</t>
        </is>
      </c>
      <c r="D132" s="11" t="inlineStr">
        <is>
          <t>Low</t>
        </is>
      </c>
      <c r="E132" s="5" t="inlineStr">
        <is>
          <t>GST ledger</t>
        </is>
      </c>
      <c r="F132" s="5" t="inlineStr">
        <is>
          <t>Late fee entry presence</t>
        </is>
      </c>
    </row>
    <row r="133" ht="40" customHeight="1">
      <c r="A133" s="8" t="n">
        <v>130</v>
      </c>
      <c r="B133" s="9" t="inlineStr">
        <is>
          <t>TCS not collected on sale of goods exceeding ₹50L to single buyer</t>
        </is>
      </c>
      <c r="C133" s="15" t="inlineStr">
        <is>
          <t>Statutory &amp; Tax</t>
        </is>
      </c>
      <c r="D133" s="7" t="inlineStr">
        <is>
          <t>High</t>
        </is>
      </c>
      <c r="E133" s="9" t="inlineStr">
        <is>
          <t>Sales Vouchers</t>
        </is>
      </c>
      <c r="F133" s="9" t="inlineStr">
        <is>
          <t>Buyer-wise sales aggregate + TCS</t>
        </is>
      </c>
    </row>
    <row r="134" ht="40" customHeight="1">
      <c r="A134" s="4" t="n">
        <v>131</v>
      </c>
      <c r="B134" s="5" t="inlineStr">
        <is>
          <t>Salary paid to employee code with no attendance record for that month</t>
        </is>
      </c>
      <c r="C134" s="16" t="inlineStr">
        <is>
          <t>Payroll &amp; HR</t>
        </is>
      </c>
      <c r="D134" s="7" t="inlineStr">
        <is>
          <t>High</t>
        </is>
      </c>
      <c r="E134" s="5" t="inlineStr">
        <is>
          <t>Payroll vouchers + Attendance</t>
        </is>
      </c>
      <c r="F134" s="5" t="inlineStr">
        <is>
          <t>Employee code vs attendance</t>
        </is>
      </c>
    </row>
    <row r="135" ht="40" customHeight="1">
      <c r="A135" s="8" t="n">
        <v>132</v>
      </c>
      <c r="B135" s="9" t="inlineStr">
        <is>
          <t>Salary increment not reflected in CTC master after effective date</t>
        </is>
      </c>
      <c r="C135" s="16" t="inlineStr">
        <is>
          <t>Payroll &amp; HR</t>
        </is>
      </c>
      <c r="D135" s="10" t="inlineStr">
        <is>
          <t>Medium</t>
        </is>
      </c>
      <c r="E135" s="9" t="inlineStr">
        <is>
          <t>Payroll vouchers</t>
        </is>
      </c>
      <c r="F135" s="9" t="inlineStr">
        <is>
          <t>Salary vs CTC master</t>
        </is>
      </c>
    </row>
    <row r="136" ht="40" customHeight="1">
      <c r="A136" s="4" t="n">
        <v>133</v>
      </c>
      <c r="B136" s="5" t="inlineStr">
        <is>
          <t>Two employee codes sharing the same PAN or Aadhaar number</t>
        </is>
      </c>
      <c r="C136" s="16" t="inlineStr">
        <is>
          <t>Payroll &amp; HR</t>
        </is>
      </c>
      <c r="D136" s="7" t="inlineStr">
        <is>
          <t>High</t>
        </is>
      </c>
      <c r="E136" s="5" t="inlineStr">
        <is>
          <t>Employee master</t>
        </is>
      </c>
      <c r="F136" s="5" t="inlineStr">
        <is>
          <t>PAN/Aadhaar duplicate</t>
        </is>
      </c>
    </row>
    <row r="137" ht="40" customHeight="1">
      <c r="A137" s="8" t="n">
        <v>134</v>
      </c>
      <c r="B137" s="9" t="inlineStr">
        <is>
          <t>Salary advance not recovered within the agreed number of months</t>
        </is>
      </c>
      <c r="C137" s="16" t="inlineStr">
        <is>
          <t>Payroll &amp; HR</t>
        </is>
      </c>
      <c r="D137" s="10" t="inlineStr">
        <is>
          <t>Medium</t>
        </is>
      </c>
      <c r="E137" s="9" t="inlineStr">
        <is>
          <t>Advance ledger</t>
        </is>
      </c>
      <c r="F137" s="9" t="inlineStr">
        <is>
          <t>Advance date vs recovery schedule</t>
        </is>
      </c>
    </row>
    <row r="138" ht="40" customHeight="1">
      <c r="A138" s="4" t="n">
        <v>135</v>
      </c>
      <c r="B138" s="5" t="inlineStr">
        <is>
          <t>Bonus or incentive paid without a linked performance record or approval</t>
        </is>
      </c>
      <c r="C138" s="16" t="inlineStr">
        <is>
          <t>Payroll &amp; HR</t>
        </is>
      </c>
      <c r="D138" s="7" t="inlineStr">
        <is>
          <t>High</t>
        </is>
      </c>
      <c r="E138" s="5" t="inlineStr">
        <is>
          <t>Payment Vouchers</t>
        </is>
      </c>
      <c r="F138" s="5" t="inlineStr">
        <is>
          <t>Bonus entry + approval ref</t>
        </is>
      </c>
    </row>
    <row r="139" ht="40" customHeight="1">
      <c r="A139" s="8" t="n">
        <v>136</v>
      </c>
      <c r="B139" s="9" t="inlineStr">
        <is>
          <t>Overtime payment with no shift-supervisor or time-office approval</t>
        </is>
      </c>
      <c r="C139" s="16" t="inlineStr">
        <is>
          <t>Payroll &amp; HR</t>
        </is>
      </c>
      <c r="D139" s="10" t="inlineStr">
        <is>
          <t>Medium</t>
        </is>
      </c>
      <c r="E139" s="9" t="inlineStr">
        <is>
          <t>Payroll vouchers</t>
        </is>
      </c>
      <c r="F139" s="9" t="inlineStr">
        <is>
          <t>OT entry + approval ref</t>
        </is>
      </c>
    </row>
    <row r="140" ht="40" customHeight="1">
      <c r="A140" s="4" t="n">
        <v>137</v>
      </c>
      <c r="B140" s="5" t="inlineStr">
        <is>
          <t>Full &amp; final settlement paid without deducting pending salary advance</t>
        </is>
      </c>
      <c r="C140" s="16" t="inlineStr">
        <is>
          <t>Payroll &amp; HR</t>
        </is>
      </c>
      <c r="D140" s="7" t="inlineStr">
        <is>
          <t>High</t>
        </is>
      </c>
      <c r="E140" s="5" t="inlineStr">
        <is>
          <t>FFS vouchers + Advance ledger</t>
        </is>
      </c>
      <c r="F140" s="5" t="inlineStr">
        <is>
          <t>Advance balance at FFS date</t>
        </is>
      </c>
    </row>
    <row r="141" ht="40" customHeight="1">
      <c r="A141" s="8" t="n">
        <v>138</v>
      </c>
      <c r="B141" s="9" t="inlineStr">
        <is>
          <t>Employee salary credited to a bank account not in the employee master</t>
        </is>
      </c>
      <c r="C141" s="16" t="inlineStr">
        <is>
          <t>Payroll &amp; HR</t>
        </is>
      </c>
      <c r="D141" s="7" t="inlineStr">
        <is>
          <t>High</t>
        </is>
      </c>
      <c r="E141" s="9" t="inlineStr">
        <is>
          <t>Payment Vouchers + Employee master</t>
        </is>
      </c>
      <c r="F141" s="9" t="inlineStr">
        <is>
          <t>Bank account matching</t>
        </is>
      </c>
    </row>
    <row r="142" ht="40" customHeight="1">
      <c r="A142" s="4" t="n">
        <v>139</v>
      </c>
      <c r="B142" s="5" t="inlineStr">
        <is>
          <t>Gratuity paid before the statutory 5-year qualifying period</t>
        </is>
      </c>
      <c r="C142" s="16" t="inlineStr">
        <is>
          <t>Payroll &amp; HR</t>
        </is>
      </c>
      <c r="D142" s="7" t="inlineStr">
        <is>
          <t>High</t>
        </is>
      </c>
      <c r="E142" s="5" t="inlineStr">
        <is>
          <t>Gratuity payment + Employee master</t>
        </is>
      </c>
      <c r="F142" s="5" t="inlineStr">
        <is>
          <t>Joining date vs payment date</t>
        </is>
      </c>
    </row>
    <row r="143" ht="40" customHeight="1">
      <c r="A143" s="8" t="n">
        <v>140</v>
      </c>
      <c r="B143" s="9" t="inlineStr">
        <is>
          <t>Payroll processed for employee after termination date in HR records</t>
        </is>
      </c>
      <c r="C143" s="16" t="inlineStr">
        <is>
          <t>Payroll &amp; HR</t>
        </is>
      </c>
      <c r="D143" s="7" t="inlineStr">
        <is>
          <t>High</t>
        </is>
      </c>
      <c r="E143" s="9" t="inlineStr">
        <is>
          <t>Payroll vouchers + HR master</t>
        </is>
      </c>
      <c r="F143" s="9" t="inlineStr">
        <is>
          <t>Last working day vs payroll date</t>
        </is>
      </c>
    </row>
    <row r="144" ht="40" customHeight="1">
      <c r="A144" s="4" t="n">
        <v>141</v>
      </c>
      <c r="B144" s="5" t="inlineStr">
        <is>
          <t>Reimbursements exceeding tax-exempt limits without TDS adjustment</t>
        </is>
      </c>
      <c r="C144" s="16" t="inlineStr">
        <is>
          <t>Payroll &amp; HR</t>
        </is>
      </c>
      <c r="D144" s="7" t="inlineStr">
        <is>
          <t>High</t>
        </is>
      </c>
      <c r="E144" s="5" t="inlineStr">
        <is>
          <t>Reimbursement vouchers</t>
        </is>
      </c>
      <c r="F144" s="5" t="inlineStr">
        <is>
          <t>Reimbursement vs exempt limit</t>
        </is>
      </c>
    </row>
    <row r="145" ht="40" customHeight="1">
      <c r="A145" s="8" t="n">
        <v>142</v>
      </c>
      <c r="B145" s="9" t="inlineStr">
        <is>
          <t>Ghost employee — employee code with no linked biometric or badge record</t>
        </is>
      </c>
      <c r="C145" s="16" t="inlineStr">
        <is>
          <t>Payroll &amp; HR</t>
        </is>
      </c>
      <c r="D145" s="7" t="inlineStr">
        <is>
          <t>High</t>
        </is>
      </c>
      <c r="E145" s="9" t="inlineStr">
        <is>
          <t>Employee master + Access system</t>
        </is>
      </c>
      <c r="F145" s="9" t="inlineStr">
        <is>
          <t>Biometric linkage</t>
        </is>
      </c>
    </row>
    <row r="146" ht="40" customHeight="1">
      <c r="A146" s="4" t="n">
        <v>143</v>
      </c>
      <c r="B146" s="5" t="inlineStr">
        <is>
          <t>Leave encashment paid to employee still in active service without HR approval</t>
        </is>
      </c>
      <c r="C146" s="16" t="inlineStr">
        <is>
          <t>Payroll &amp; HR</t>
        </is>
      </c>
      <c r="D146" s="10" t="inlineStr">
        <is>
          <t>Medium</t>
        </is>
      </c>
      <c r="E146" s="5" t="inlineStr">
        <is>
          <t>Leave encashment vouchers</t>
        </is>
      </c>
      <c r="F146" s="5" t="inlineStr">
        <is>
          <t>Employee status + approval</t>
        </is>
      </c>
    </row>
    <row r="147" ht="40" customHeight="1">
      <c r="A147" s="8" t="n">
        <v>144</v>
      </c>
      <c r="B147" s="9" t="inlineStr">
        <is>
          <t>Salary drawn by director above limit approved by shareholders</t>
        </is>
      </c>
      <c r="C147" s="16" t="inlineStr">
        <is>
          <t>Payroll &amp; HR</t>
        </is>
      </c>
      <c r="D147" s="7" t="inlineStr">
        <is>
          <t>High</t>
        </is>
      </c>
      <c r="E147" s="9" t="inlineStr">
        <is>
          <t>Director payroll</t>
        </is>
      </c>
      <c r="F147" s="9" t="inlineStr">
        <is>
          <t>Salary vs shareholder resolution</t>
        </is>
      </c>
    </row>
    <row r="148" ht="40" customHeight="1">
      <c r="A148" s="4" t="n">
        <v>145</v>
      </c>
      <c r="B148" s="5" t="inlineStr">
        <is>
          <t>Head-count in payroll exceeding sanctioned strength for a cost centre</t>
        </is>
      </c>
      <c r="C148" s="16" t="inlineStr">
        <is>
          <t>Payroll &amp; HR</t>
        </is>
      </c>
      <c r="D148" s="10" t="inlineStr">
        <is>
          <t>Medium</t>
        </is>
      </c>
      <c r="E148" s="5" t="inlineStr">
        <is>
          <t>Payroll vouchers + Cost centre</t>
        </is>
      </c>
      <c r="F148" s="5" t="inlineStr">
        <is>
          <t>Head count vs sanctioned strength</t>
        </is>
      </c>
    </row>
    <row r="149" ht="40" customHeight="1">
      <c r="A149" s="8" t="n">
        <v>146</v>
      </c>
      <c r="B149" s="9" t="inlineStr">
        <is>
          <t>Employee with two active salary ledgers drawing pay from both</t>
        </is>
      </c>
      <c r="C149" s="16" t="inlineStr">
        <is>
          <t>Payroll &amp; HR</t>
        </is>
      </c>
      <c r="D149" s="7" t="inlineStr">
        <is>
          <t>High</t>
        </is>
      </c>
      <c r="E149" s="9" t="inlineStr">
        <is>
          <t>Employee master + Payroll vouchers</t>
        </is>
      </c>
      <c r="F149" s="9" t="inlineStr">
        <is>
          <t>Duplicate active salary ledgers</t>
        </is>
      </c>
    </row>
    <row r="150" ht="40" customHeight="1">
      <c r="A150" s="4" t="n">
        <v>147</v>
      </c>
      <c r="B150" s="5" t="inlineStr">
        <is>
          <t>Salary revision backdated more than 3 months without board/committee approval</t>
        </is>
      </c>
      <c r="C150" s="16" t="inlineStr">
        <is>
          <t>Payroll &amp; HR</t>
        </is>
      </c>
      <c r="D150" s="10" t="inlineStr">
        <is>
          <t>Medium</t>
        </is>
      </c>
      <c r="E150" s="5" t="inlineStr">
        <is>
          <t>Payroll vouchers</t>
        </is>
      </c>
      <c r="F150" s="5" t="inlineStr">
        <is>
          <t>Revision date vs approval date</t>
        </is>
      </c>
    </row>
    <row r="151" ht="40" customHeight="1">
      <c r="A151" s="8" t="n">
        <v>148</v>
      </c>
      <c r="B151" s="9" t="inlineStr">
        <is>
          <t>Arrear salary paid without income tax recomputation under Sec 89</t>
        </is>
      </c>
      <c r="C151" s="16" t="inlineStr">
        <is>
          <t>Payroll &amp; HR</t>
        </is>
      </c>
      <c r="D151" s="10" t="inlineStr">
        <is>
          <t>Medium</t>
        </is>
      </c>
      <c r="E151" s="9" t="inlineStr">
        <is>
          <t>Payroll vouchers</t>
        </is>
      </c>
      <c r="F151" s="9" t="inlineStr">
        <is>
          <t>Arrear + Sec 89 relief</t>
        </is>
      </c>
    </row>
    <row r="152" ht="40" customHeight="1">
      <c r="A152" s="4" t="n">
        <v>149</v>
      </c>
      <c r="B152" s="5" t="inlineStr">
        <is>
          <t>Canteen/transport deductions shown in payroll but not remitted to vendor</t>
        </is>
      </c>
      <c r="C152" s="16" t="inlineStr">
        <is>
          <t>Payroll &amp; HR</t>
        </is>
      </c>
      <c r="D152" s="10" t="inlineStr">
        <is>
          <t>Medium</t>
        </is>
      </c>
      <c r="E152" s="5" t="inlineStr">
        <is>
          <t>Payroll + Payment Vouchers</t>
        </is>
      </c>
      <c r="F152" s="5" t="inlineStr">
        <is>
          <t>Deduction vs remittance</t>
        </is>
      </c>
    </row>
    <row r="153" ht="40" customHeight="1">
      <c r="A153" s="8" t="n">
        <v>150</v>
      </c>
      <c r="B153" s="9" t="inlineStr">
        <is>
          <t>Payroll month with total salary exceeding prior month by &gt;20% without bulk increment</t>
        </is>
      </c>
      <c r="C153" s="16" t="inlineStr">
        <is>
          <t>Payroll &amp; HR</t>
        </is>
      </c>
      <c r="D153" s="7" t="inlineStr">
        <is>
          <t>High</t>
        </is>
      </c>
      <c r="E153" s="9" t="inlineStr">
        <is>
          <t>Payroll vouchers</t>
        </is>
      </c>
      <c r="F153" s="9" t="inlineStr">
        <is>
          <t>Month-on-month salary variance</t>
        </is>
      </c>
    </row>
    <row r="154" ht="40" customHeight="1">
      <c r="A154" s="4" t="n">
        <v>151</v>
      </c>
      <c r="B154" s="5" t="inlineStr">
        <is>
          <t>Asset added to register but depreciation schedule not initiated</t>
        </is>
      </c>
      <c r="C154" s="17" t="inlineStr">
        <is>
          <t>Fixed Assets</t>
        </is>
      </c>
      <c r="D154" s="7" t="inlineStr">
        <is>
          <t>High</t>
        </is>
      </c>
      <c r="E154" s="5" t="inlineStr">
        <is>
          <t>Fixed Asset register</t>
        </is>
      </c>
      <c r="F154" s="5" t="inlineStr">
        <is>
          <t>Asset + depreciation schedule link</t>
        </is>
      </c>
    </row>
    <row r="155" ht="40" customHeight="1">
      <c r="A155" s="8" t="n">
        <v>152</v>
      </c>
      <c r="B155" s="9" t="inlineStr">
        <is>
          <t>Asset with written-down value = ₹0 but still listed as active and in use</t>
        </is>
      </c>
      <c r="C155" s="17" t="inlineStr">
        <is>
          <t>Fixed Assets</t>
        </is>
      </c>
      <c r="D155" s="10" t="inlineStr">
        <is>
          <t>Medium</t>
        </is>
      </c>
      <c r="E155" s="9" t="inlineStr">
        <is>
          <t>Fixed Asset register</t>
        </is>
      </c>
      <c r="F155" s="9" t="inlineStr">
        <is>
          <t>WDV field</t>
        </is>
      </c>
    </row>
    <row r="156" ht="40" customHeight="1">
      <c r="A156" s="4" t="n">
        <v>153</v>
      </c>
      <c r="B156" s="5" t="inlineStr">
        <is>
          <t>Asset disposal entry posted without accounting gain or loss on sale</t>
        </is>
      </c>
      <c r="C156" s="17" t="inlineStr">
        <is>
          <t>Fixed Assets</t>
        </is>
      </c>
      <c r="D156" s="7" t="inlineStr">
        <is>
          <t>High</t>
        </is>
      </c>
      <c r="E156" s="5" t="inlineStr">
        <is>
          <t>Asset disposal vouchers</t>
        </is>
      </c>
      <c r="F156" s="5" t="inlineStr">
        <is>
          <t>P&amp;L impact of disposal</t>
        </is>
      </c>
    </row>
    <row r="157" ht="40" customHeight="1">
      <c r="A157" s="8" t="n">
        <v>154</v>
      </c>
      <c r="B157" s="9" t="inlineStr">
        <is>
          <t>Asset acquisition expense booked under revenue head (misclassification)</t>
        </is>
      </c>
      <c r="C157" s="17" t="inlineStr">
        <is>
          <t>Fixed Assets</t>
        </is>
      </c>
      <c r="D157" s="7" t="inlineStr">
        <is>
          <t>High</t>
        </is>
      </c>
      <c r="E157" s="9" t="inlineStr">
        <is>
          <t>Purchase/Expense Vouchers</t>
        </is>
      </c>
      <c r="F157" s="9" t="inlineStr">
        <is>
          <t>Expense ledger group</t>
        </is>
      </c>
    </row>
    <row r="158" ht="40" customHeight="1">
      <c r="A158" s="4" t="n">
        <v>155</v>
      </c>
      <c r="B158" s="5" t="inlineStr">
        <is>
          <t>Repairs &amp; maintenance expenses exceeding ₹5L for same asset (capitalise test)</t>
        </is>
      </c>
      <c r="C158" s="17" t="inlineStr">
        <is>
          <t>Fixed Assets</t>
        </is>
      </c>
      <c r="D158" s="10" t="inlineStr">
        <is>
          <t>Medium</t>
        </is>
      </c>
      <c r="E158" s="5" t="inlineStr">
        <is>
          <t>Expense Vouchers</t>
        </is>
      </c>
      <c r="F158" s="5" t="inlineStr">
        <is>
          <t>Asset ID + R&amp;M amount</t>
        </is>
      </c>
    </row>
    <row r="159" ht="40" customHeight="1">
      <c r="A159" s="8" t="n">
        <v>156</v>
      </c>
      <c r="B159" s="9" t="inlineStr">
        <is>
          <t>Asset created with zero purchase value in the fixed asset master</t>
        </is>
      </c>
      <c r="C159" s="17" t="inlineStr">
        <is>
          <t>Fixed Assets</t>
        </is>
      </c>
      <c r="D159" s="7" t="inlineStr">
        <is>
          <t>High</t>
        </is>
      </c>
      <c r="E159" s="9" t="inlineStr">
        <is>
          <t>Fixed Asset register</t>
        </is>
      </c>
      <c r="F159" s="9" t="inlineStr">
        <is>
          <t>Purchase value field</t>
        </is>
      </c>
    </row>
    <row r="160" ht="40" customHeight="1">
      <c r="A160" s="4" t="n">
        <v>157</v>
      </c>
      <c r="B160" s="5" t="inlineStr">
        <is>
          <t>Depreciation rate applied not matching Companies Act or Income Tax schedule</t>
        </is>
      </c>
      <c r="C160" s="17" t="inlineStr">
        <is>
          <t>Fixed Assets</t>
        </is>
      </c>
      <c r="D160" s="7" t="inlineStr">
        <is>
          <t>High</t>
        </is>
      </c>
      <c r="E160" s="5" t="inlineStr">
        <is>
          <t>Fixed Asset register</t>
        </is>
      </c>
      <c r="F160" s="5" t="inlineStr">
        <is>
          <t>Rate vs statutory schedule</t>
        </is>
      </c>
    </row>
    <row r="161" ht="40" customHeight="1">
      <c r="A161" s="8" t="n">
        <v>158</v>
      </c>
      <c r="B161" s="9" t="inlineStr">
        <is>
          <t>Assets transferred between cost centres without a movement/transfer record</t>
        </is>
      </c>
      <c r="C161" s="17" t="inlineStr">
        <is>
          <t>Fixed Assets</t>
        </is>
      </c>
      <c r="D161" s="10" t="inlineStr">
        <is>
          <t>Medium</t>
        </is>
      </c>
      <c r="E161" s="9" t="inlineStr">
        <is>
          <t>Fixed Asset register</t>
        </is>
      </c>
      <c r="F161" s="9" t="inlineStr">
        <is>
          <t>Cost centre change without record</t>
        </is>
      </c>
    </row>
    <row r="162" ht="40" customHeight="1">
      <c r="A162" s="4" t="n">
        <v>159</v>
      </c>
      <c r="B162" s="5" t="inlineStr">
        <is>
          <t>Leasehold improvements depreciated over period beyond lease term</t>
        </is>
      </c>
      <c r="C162" s="17" t="inlineStr">
        <is>
          <t>Fixed Assets</t>
        </is>
      </c>
      <c r="D162" s="10" t="inlineStr">
        <is>
          <t>Medium</t>
        </is>
      </c>
      <c r="E162" s="5" t="inlineStr">
        <is>
          <t>Fixed Asset register</t>
        </is>
      </c>
      <c r="F162" s="5" t="inlineStr">
        <is>
          <t>Depreciation period vs lease term</t>
        </is>
      </c>
    </row>
    <row r="163" ht="40" customHeight="1">
      <c r="A163" s="8" t="n">
        <v>160</v>
      </c>
      <c r="B163" s="9" t="inlineStr">
        <is>
          <t>Insurance premium paid on asset disposed/scrapped in prior year</t>
        </is>
      </c>
      <c r="C163" s="17" t="inlineStr">
        <is>
          <t>Fixed Assets</t>
        </is>
      </c>
      <c r="D163" s="10" t="inlineStr">
        <is>
          <t>Medium</t>
        </is>
      </c>
      <c r="E163" s="9" t="inlineStr">
        <is>
          <t>Payment Vouchers + Asset register</t>
        </is>
      </c>
      <c r="F163" s="9" t="inlineStr">
        <is>
          <t>Asset status vs insurance payment</t>
        </is>
      </c>
    </row>
    <row r="164" ht="40" customHeight="1">
      <c r="A164" s="4" t="n">
        <v>161</v>
      </c>
      <c r="B164" s="5" t="inlineStr">
        <is>
          <t>No physical verification note for high-value assets added during the year</t>
        </is>
      </c>
      <c r="C164" s="17" t="inlineStr">
        <is>
          <t>Fixed Assets</t>
        </is>
      </c>
      <c r="D164" s="10" t="inlineStr">
        <is>
          <t>Medium</t>
        </is>
      </c>
      <c r="E164" s="5" t="inlineStr">
        <is>
          <t>Fixed Asset register</t>
        </is>
      </c>
      <c r="F164" s="5" t="inlineStr">
        <is>
          <t>Verification reference field</t>
        </is>
      </c>
    </row>
    <row r="165" ht="40" customHeight="1">
      <c r="A165" s="8" t="n">
        <v>162</v>
      </c>
      <c r="B165" s="9" t="inlineStr">
        <is>
          <t>Asset addition date predates the purchase invoice date</t>
        </is>
      </c>
      <c r="C165" s="17" t="inlineStr">
        <is>
          <t>Fixed Assets</t>
        </is>
      </c>
      <c r="D165" s="7" t="inlineStr">
        <is>
          <t>High</t>
        </is>
      </c>
      <c r="E165" s="9" t="inlineStr">
        <is>
          <t>Fixed Asset register + Purchase Vouchers</t>
        </is>
      </c>
      <c r="F165" s="9" t="inlineStr">
        <is>
          <t>Addition date vs invoice date</t>
        </is>
      </c>
    </row>
    <row r="166" ht="40" customHeight="1">
      <c r="A166" s="4" t="n">
        <v>163</v>
      </c>
      <c r="B166" s="5" t="inlineStr">
        <is>
          <t>Second-hand asset capitalised at original market price without depreciation adjustment</t>
        </is>
      </c>
      <c r="C166" s="17" t="inlineStr">
        <is>
          <t>Fixed Assets</t>
        </is>
      </c>
      <c r="D166" s="10" t="inlineStr">
        <is>
          <t>Medium</t>
        </is>
      </c>
      <c r="E166" s="5" t="inlineStr">
        <is>
          <t>Fixed Asset register</t>
        </is>
      </c>
      <c r="F166" s="5" t="inlineStr">
        <is>
          <t>Asset description + value</t>
        </is>
      </c>
    </row>
    <row r="167" ht="40" customHeight="1">
      <c r="A167" s="8" t="n">
        <v>164</v>
      </c>
      <c r="B167" s="9" t="inlineStr">
        <is>
          <t>Asset revaluation posted without board resolution or valuation certificate</t>
        </is>
      </c>
      <c r="C167" s="17" t="inlineStr">
        <is>
          <t>Fixed Assets</t>
        </is>
      </c>
      <c r="D167" s="7" t="inlineStr">
        <is>
          <t>High</t>
        </is>
      </c>
      <c r="E167" s="9" t="inlineStr">
        <is>
          <t>Journal Vouchers</t>
        </is>
      </c>
      <c r="F167" s="9" t="inlineStr">
        <is>
          <t>Revaluation entry + approval</t>
        </is>
      </c>
    </row>
    <row r="168" ht="40" customHeight="1">
      <c r="A168" s="4" t="n">
        <v>165</v>
      </c>
      <c r="B168" s="5" t="inlineStr">
        <is>
          <t>Fully depreciated assets with high market value — impairment test flag</t>
        </is>
      </c>
      <c r="C168" s="17" t="inlineStr">
        <is>
          <t>Fixed Assets</t>
        </is>
      </c>
      <c r="D168" s="10" t="inlineStr">
        <is>
          <t>Medium</t>
        </is>
      </c>
      <c r="E168" s="5" t="inlineStr">
        <is>
          <t>Fixed Asset register</t>
        </is>
      </c>
      <c r="F168" s="5" t="inlineStr">
        <is>
          <t>WDV vs estimated market value</t>
        </is>
      </c>
    </row>
    <row r="169" ht="40" customHeight="1">
      <c r="A169" s="8" t="n">
        <v>166</v>
      </c>
      <c r="B169" s="9" t="inlineStr">
        <is>
          <t>Negative stock — inventory balance going below zero on any date</t>
        </is>
      </c>
      <c r="C169" s="18" t="inlineStr">
        <is>
          <t>Inventory &amp; Stock</t>
        </is>
      </c>
      <c r="D169" s="7" t="inlineStr">
        <is>
          <t>High</t>
        </is>
      </c>
      <c r="E169" s="9" t="inlineStr">
        <is>
          <t>Stock register / Item ledger</t>
        </is>
      </c>
      <c r="F169" s="9" t="inlineStr">
        <is>
          <t>Running stock balance</t>
        </is>
      </c>
    </row>
    <row r="170" ht="40" customHeight="1">
      <c r="A170" s="4" t="n">
        <v>167</v>
      </c>
      <c r="B170" s="5" t="inlineStr">
        <is>
          <t>Stock-in entries without a corresponding purchase voucher or GRN</t>
        </is>
      </c>
      <c r="C170" s="18" t="inlineStr">
        <is>
          <t>Inventory &amp; Stock</t>
        </is>
      </c>
      <c r="D170" s="7" t="inlineStr">
        <is>
          <t>High</t>
        </is>
      </c>
      <c r="E170" s="5" t="inlineStr">
        <is>
          <t>Stock vouchers</t>
        </is>
      </c>
      <c r="F170" s="5" t="inlineStr">
        <is>
          <t>GRN/purchase reference</t>
        </is>
      </c>
    </row>
    <row r="171" ht="40" customHeight="1">
      <c r="A171" s="8" t="n">
        <v>168</v>
      </c>
      <c r="B171" s="9" t="inlineStr">
        <is>
          <t>Stock-out entries without a corresponding sales invoice or issue note</t>
        </is>
      </c>
      <c r="C171" s="18" t="inlineStr">
        <is>
          <t>Inventory &amp; Stock</t>
        </is>
      </c>
      <c r="D171" s="7" t="inlineStr">
        <is>
          <t>High</t>
        </is>
      </c>
      <c r="E171" s="9" t="inlineStr">
        <is>
          <t>Stock vouchers</t>
        </is>
      </c>
      <c r="F171" s="9" t="inlineStr">
        <is>
          <t>Sales invoice reference</t>
        </is>
      </c>
    </row>
    <row r="172" ht="40" customHeight="1">
      <c r="A172" s="4" t="n">
        <v>169</v>
      </c>
      <c r="B172" s="5" t="inlineStr">
        <is>
          <t>Opening stock value not matching prior year closing stock balance</t>
        </is>
      </c>
      <c r="C172" s="18" t="inlineStr">
        <is>
          <t>Inventory &amp; Stock</t>
        </is>
      </c>
      <c r="D172" s="7" t="inlineStr">
        <is>
          <t>High</t>
        </is>
      </c>
      <c r="E172" s="5" t="inlineStr">
        <is>
          <t>Stock ledger</t>
        </is>
      </c>
      <c r="F172" s="5" t="inlineStr">
        <is>
          <t>Opening vs prior closing</t>
        </is>
      </c>
    </row>
    <row r="173" ht="40" customHeight="1">
      <c r="A173" s="8" t="n">
        <v>170</v>
      </c>
      <c r="B173" s="9" t="inlineStr">
        <is>
          <t>Inventory valuation method changed mid-year without disclosure</t>
        </is>
      </c>
      <c r="C173" s="18" t="inlineStr">
        <is>
          <t>Inventory &amp; Stock</t>
        </is>
      </c>
      <c r="D173" s="7" t="inlineStr">
        <is>
          <t>High</t>
        </is>
      </c>
      <c r="E173" s="9" t="inlineStr">
        <is>
          <t>Stock settings</t>
        </is>
      </c>
      <c r="F173" s="9" t="inlineStr">
        <is>
          <t>Valuation method change log</t>
        </is>
      </c>
    </row>
    <row r="174" ht="40" customHeight="1">
      <c r="A174" s="4" t="n">
        <v>171</v>
      </c>
      <c r="B174" s="5" t="inlineStr">
        <is>
          <t>Slow-moving stock &gt;180 days with no write-down provision</t>
        </is>
      </c>
      <c r="C174" s="18" t="inlineStr">
        <is>
          <t>Inventory &amp; Stock</t>
        </is>
      </c>
      <c r="D174" s="10" t="inlineStr">
        <is>
          <t>Medium</t>
        </is>
      </c>
      <c r="E174" s="5" t="inlineStr">
        <is>
          <t>Stock ledger</t>
        </is>
      </c>
      <c r="F174" s="5" t="inlineStr">
        <is>
          <t>Last movement date</t>
        </is>
      </c>
    </row>
    <row r="175" ht="40" customHeight="1">
      <c r="A175" s="8" t="n">
        <v>172</v>
      </c>
      <c r="B175" s="9" t="inlineStr">
        <is>
          <t>High stock wastage or shrinkage percentage (&gt;2% for FMCG)</t>
        </is>
      </c>
      <c r="C175" s="18" t="inlineStr">
        <is>
          <t>Inventory &amp; Stock</t>
        </is>
      </c>
      <c r="D175" s="10" t="inlineStr">
        <is>
          <t>Medium</t>
        </is>
      </c>
      <c r="E175" s="9" t="inlineStr">
        <is>
          <t>Stock vouchers</t>
        </is>
      </c>
      <c r="F175" s="9" t="inlineStr">
        <is>
          <t>Wastage vs threshold</t>
        </is>
      </c>
    </row>
    <row r="176" ht="40" customHeight="1">
      <c r="A176" s="4" t="n">
        <v>173</v>
      </c>
      <c r="B176" s="5" t="inlineStr">
        <is>
          <t>Stock adjustments posted directly without an audit trail voucher</t>
        </is>
      </c>
      <c r="C176" s="18" t="inlineStr">
        <is>
          <t>Inventory &amp; Stock</t>
        </is>
      </c>
      <c r="D176" s="7" t="inlineStr">
        <is>
          <t>High</t>
        </is>
      </c>
      <c r="E176" s="5" t="inlineStr">
        <is>
          <t>Stock vouchers</t>
        </is>
      </c>
      <c r="F176" s="5" t="inlineStr">
        <is>
          <t>Direct adjustment entries</t>
        </is>
      </c>
    </row>
    <row r="177" ht="40" customHeight="1">
      <c r="A177" s="8" t="n">
        <v>174</v>
      </c>
      <c r="B177" s="9" t="inlineStr">
        <is>
          <t>Difference between physical count and Tally balance &gt;1% in value</t>
        </is>
      </c>
      <c r="C177" s="18" t="inlineStr">
        <is>
          <t>Inventory &amp; Stock</t>
        </is>
      </c>
      <c r="D177" s="7" t="inlineStr">
        <is>
          <t>High</t>
        </is>
      </c>
      <c r="E177" s="9" t="inlineStr">
        <is>
          <t>Physical count vs stock ledger</t>
        </is>
      </c>
      <c r="F177" s="9" t="inlineStr">
        <is>
          <t>Count vs book balance</t>
        </is>
      </c>
    </row>
    <row r="178" ht="40" customHeight="1">
      <c r="A178" s="4" t="n">
        <v>175</v>
      </c>
      <c r="B178" s="5" t="inlineStr">
        <is>
          <t>Inter-branch stock transfer not received by destination branch in Tally</t>
        </is>
      </c>
      <c r="C178" s="18" t="inlineStr">
        <is>
          <t>Inventory &amp; Stock</t>
        </is>
      </c>
      <c r="D178" s="10" t="inlineStr">
        <is>
          <t>Medium</t>
        </is>
      </c>
      <c r="E178" s="5" t="inlineStr">
        <is>
          <t>Stock transfer vouchers</t>
        </is>
      </c>
      <c r="F178" s="5" t="inlineStr">
        <is>
          <t>Transfer vs receipt date</t>
        </is>
      </c>
    </row>
    <row r="179" ht="40" customHeight="1">
      <c r="A179" s="8" t="n">
        <v>176</v>
      </c>
      <c r="B179" s="9" t="inlineStr">
        <is>
          <t>Item rate on sales invoice lower than purchase cost (negative margin sale)</t>
        </is>
      </c>
      <c r="C179" s="18" t="inlineStr">
        <is>
          <t>Inventory &amp; Stock</t>
        </is>
      </c>
      <c r="D179" s="7" t="inlineStr">
        <is>
          <t>High</t>
        </is>
      </c>
      <c r="E179" s="9" t="inlineStr">
        <is>
          <t>Sales Vouchers + Stock ledger</t>
        </is>
      </c>
      <c r="F179" s="9" t="inlineStr">
        <is>
          <t>Sale rate vs cost rate</t>
        </is>
      </c>
    </row>
    <row r="180" ht="40" customHeight="1">
      <c r="A180" s="4" t="n">
        <v>177</v>
      </c>
      <c r="B180" s="5" t="inlineStr">
        <is>
          <t>Batch/lot number missing for items requiring batch-level tracking</t>
        </is>
      </c>
      <c r="C180" s="18" t="inlineStr">
        <is>
          <t>Inventory &amp; Stock</t>
        </is>
      </c>
      <c r="D180" s="10" t="inlineStr">
        <is>
          <t>Medium</t>
        </is>
      </c>
      <c r="E180" s="5" t="inlineStr">
        <is>
          <t>Stock vouchers</t>
        </is>
      </c>
      <c r="F180" s="5" t="inlineStr">
        <is>
          <t>Batch number field</t>
        </is>
      </c>
    </row>
    <row r="181" ht="40" customHeight="1">
      <c r="A181" s="8" t="n">
        <v>178</v>
      </c>
      <c r="B181" s="9" t="inlineStr">
        <is>
          <t>Expired batch still available in stock without write-off entry</t>
        </is>
      </c>
      <c r="C181" s="18" t="inlineStr">
        <is>
          <t>Inventory &amp; Stock</t>
        </is>
      </c>
      <c r="D181" s="10" t="inlineStr">
        <is>
          <t>Medium</t>
        </is>
      </c>
      <c r="E181" s="9" t="inlineStr">
        <is>
          <t>Stock ledger</t>
        </is>
      </c>
      <c r="F181" s="9" t="inlineStr">
        <is>
          <t>Batch expiry date vs current date</t>
        </is>
      </c>
    </row>
    <row r="182" ht="40" customHeight="1">
      <c r="A182" s="4" t="n">
        <v>179</v>
      </c>
      <c r="B182" s="5" t="inlineStr">
        <is>
          <t>Stock-in and stock-out entries on same day for same item in same quantity</t>
        </is>
      </c>
      <c r="C182" s="18" t="inlineStr">
        <is>
          <t>Inventory &amp; Stock</t>
        </is>
      </c>
      <c r="D182" s="10" t="inlineStr">
        <is>
          <t>Medium</t>
        </is>
      </c>
      <c r="E182" s="5" t="inlineStr">
        <is>
          <t>Stock vouchers</t>
        </is>
      </c>
      <c r="F182" s="5" t="inlineStr">
        <is>
          <t>Item, Date, Qty match</t>
        </is>
      </c>
    </row>
    <row r="183" ht="40" customHeight="1">
      <c r="A183" s="8" t="n">
        <v>180</v>
      </c>
      <c r="B183" s="9" t="inlineStr">
        <is>
          <t>Vendor-managed inventory not reconciled with actual warehouse count</t>
        </is>
      </c>
      <c r="C183" s="18" t="inlineStr">
        <is>
          <t>Inventory &amp; Stock</t>
        </is>
      </c>
      <c r="D183" s="10" t="inlineStr">
        <is>
          <t>Medium</t>
        </is>
      </c>
      <c r="E183" s="9" t="inlineStr">
        <is>
          <t>Stock ledger</t>
        </is>
      </c>
      <c r="F183" s="9" t="inlineStr">
        <is>
          <t>VMI reconciliation</t>
        </is>
      </c>
    </row>
    <row r="184" ht="40" customHeight="1">
      <c r="A184" s="4" t="n">
        <v>181</v>
      </c>
      <c r="B184" s="5" t="inlineStr">
        <is>
          <t>Outward supply declared in GSTR-1 lower than Tally invoice register</t>
        </is>
      </c>
      <c r="C184" s="19" t="inlineStr">
        <is>
          <t>GST Forensics</t>
        </is>
      </c>
      <c r="D184" s="7" t="inlineStr">
        <is>
          <t>High</t>
        </is>
      </c>
      <c r="E184" s="5" t="inlineStr">
        <is>
          <t>Sales Vouchers + GSTR-1</t>
        </is>
      </c>
      <c r="F184" s="5" t="inlineStr">
        <is>
          <t>Supply amount comparison</t>
        </is>
      </c>
    </row>
    <row r="185" ht="40" customHeight="1">
      <c r="A185" s="8" t="n">
        <v>182</v>
      </c>
      <c r="B185" s="9" t="inlineStr">
        <is>
          <t>ITC reversed in Tally but credit note not reflected in vendor's GSTR-1</t>
        </is>
      </c>
      <c r="C185" s="19" t="inlineStr">
        <is>
          <t>GST Forensics</t>
        </is>
      </c>
      <c r="D185" s="10" t="inlineStr">
        <is>
          <t>Medium</t>
        </is>
      </c>
      <c r="E185" s="9" t="inlineStr">
        <is>
          <t>Purchase Vouchers + Vendor GSTR-1</t>
        </is>
      </c>
      <c r="F185" s="9" t="inlineStr">
        <is>
          <t>ITC vs vendor return</t>
        </is>
      </c>
    </row>
    <row r="186" ht="40" customHeight="1">
      <c r="A186" s="4" t="n">
        <v>183</v>
      </c>
      <c r="B186" s="5" t="inlineStr">
        <is>
          <t>Place of supply incorrectly marked as intra-state for interstate B2B transaction</t>
        </is>
      </c>
      <c r="C186" s="19" t="inlineStr">
        <is>
          <t>GST Forensics</t>
        </is>
      </c>
      <c r="D186" s="7" t="inlineStr">
        <is>
          <t>High</t>
        </is>
      </c>
      <c r="E186" s="5" t="inlineStr">
        <is>
          <t>Sales Vouchers</t>
        </is>
      </c>
      <c r="F186" s="5" t="inlineStr">
        <is>
          <t>POS vs customer GSTIN state</t>
        </is>
      </c>
    </row>
    <row r="187" ht="40" customHeight="1">
      <c r="A187" s="8" t="n">
        <v>184</v>
      </c>
      <c r="B187" s="9" t="inlineStr">
        <is>
          <t>Zero-rated export supplies without LUT bond or IGST payment</t>
        </is>
      </c>
      <c r="C187" s="19" t="inlineStr">
        <is>
          <t>GST Forensics</t>
        </is>
      </c>
      <c r="D187" s="7" t="inlineStr">
        <is>
          <t>High</t>
        </is>
      </c>
      <c r="E187" s="9" t="inlineStr">
        <is>
          <t>Export Sales Vouchers</t>
        </is>
      </c>
      <c r="F187" s="9" t="inlineStr">
        <is>
          <t>LUT reference or IGST payment</t>
        </is>
      </c>
    </row>
    <row r="188" ht="40" customHeight="1">
      <c r="A188" s="4" t="n">
        <v>185</v>
      </c>
      <c r="B188" s="5" t="inlineStr">
        <is>
          <t>Composite supply tax applied at higher-component rate instead of principal rate</t>
        </is>
      </c>
      <c r="C188" s="19" t="inlineStr">
        <is>
          <t>GST Forensics</t>
        </is>
      </c>
      <c r="D188" s="10" t="inlineStr">
        <is>
          <t>Medium</t>
        </is>
      </c>
      <c r="E188" s="5" t="inlineStr">
        <is>
          <t>Sales Vouchers</t>
        </is>
      </c>
      <c r="F188" s="5" t="inlineStr">
        <is>
          <t>HSN tax rate composition</t>
        </is>
      </c>
    </row>
    <row r="189" ht="40" customHeight="1">
      <c r="A189" s="8" t="n">
        <v>186</v>
      </c>
      <c r="B189" s="9" t="inlineStr">
        <is>
          <t>Exempt supplies mixed with taxable in same invoice — apportionment missing</t>
        </is>
      </c>
      <c r="C189" s="19" t="inlineStr">
        <is>
          <t>GST Forensics</t>
        </is>
      </c>
      <c r="D189" s="7" t="inlineStr">
        <is>
          <t>High</t>
        </is>
      </c>
      <c r="E189" s="9" t="inlineStr">
        <is>
          <t>Sales Vouchers</t>
        </is>
      </c>
      <c r="F189" s="9" t="inlineStr">
        <is>
          <t>Exempt + taxable item on same invoice</t>
        </is>
      </c>
    </row>
    <row r="190" ht="40" customHeight="1">
      <c r="A190" s="4" t="n">
        <v>187</v>
      </c>
      <c r="B190" s="5" t="inlineStr">
        <is>
          <t>Credit note issued but GST adjustment not reflected in GSTR-3B</t>
        </is>
      </c>
      <c r="C190" s="19" t="inlineStr">
        <is>
          <t>GST Forensics</t>
        </is>
      </c>
      <c r="D190" s="7" t="inlineStr">
        <is>
          <t>High</t>
        </is>
      </c>
      <c r="E190" s="5" t="inlineStr">
        <is>
          <t>Credit Note + GSTR-3B</t>
        </is>
      </c>
      <c r="F190" s="5" t="inlineStr">
        <is>
          <t>Credit note vs return adjustment</t>
        </is>
      </c>
    </row>
    <row r="191" ht="40" customHeight="1">
      <c r="A191" s="8" t="n">
        <v>188</v>
      </c>
      <c r="B191" s="9" t="inlineStr">
        <is>
          <t>Reverse charge payment on RCM not offset against input credit in same month</t>
        </is>
      </c>
      <c r="C191" s="19" t="inlineStr">
        <is>
          <t>GST Forensics</t>
        </is>
      </c>
      <c r="D191" s="10" t="inlineStr">
        <is>
          <t>Medium</t>
        </is>
      </c>
      <c r="E191" s="9" t="inlineStr">
        <is>
          <t>RCM Vouchers</t>
        </is>
      </c>
      <c r="F191" s="9" t="inlineStr">
        <is>
          <t>RCM payment vs ITC claim timing</t>
        </is>
      </c>
    </row>
    <row r="192" ht="40" customHeight="1">
      <c r="A192" s="4" t="n">
        <v>189</v>
      </c>
      <c r="B192" s="5" t="inlineStr">
        <is>
          <t>GSTIN on purchase invoice cancelled or suspended — ITC ineligible</t>
        </is>
      </c>
      <c r="C192" s="19" t="inlineStr">
        <is>
          <t>GST Forensics</t>
        </is>
      </c>
      <c r="D192" s="7" t="inlineStr">
        <is>
          <t>High</t>
        </is>
      </c>
      <c r="E192" s="5" t="inlineStr">
        <is>
          <t>Purchase Vouchers</t>
        </is>
      </c>
      <c r="F192" s="5" t="inlineStr">
        <is>
          <t>Vendor GSTIN status check</t>
        </is>
      </c>
    </row>
    <row r="193" ht="40" customHeight="1">
      <c r="A193" s="8" t="n">
        <v>190</v>
      </c>
      <c r="B193" s="9" t="inlineStr">
        <is>
          <t>Sales to URP (unregistered person) above ₹2.5L without RCM application</t>
        </is>
      </c>
      <c r="C193" s="19" t="inlineStr">
        <is>
          <t>GST Forensics</t>
        </is>
      </c>
      <c r="D193" s="7" t="inlineStr">
        <is>
          <t>High</t>
        </is>
      </c>
      <c r="E193" s="9" t="inlineStr">
        <is>
          <t>Sales Vouchers</t>
        </is>
      </c>
      <c r="F193" s="9" t="inlineStr">
        <is>
          <t>Customer GSTIN vs sale amount</t>
        </is>
      </c>
    </row>
    <row r="194" ht="40" customHeight="1">
      <c r="A194" s="4" t="n">
        <v>191</v>
      </c>
      <c r="B194" s="5" t="inlineStr">
        <is>
          <t>Cess applicability missed for notified goods (pan masala, tobacco, coal)</t>
        </is>
      </c>
      <c r="C194" s="19" t="inlineStr">
        <is>
          <t>GST Forensics</t>
        </is>
      </c>
      <c r="D194" s="7" t="inlineStr">
        <is>
          <t>High</t>
        </is>
      </c>
      <c r="E194" s="5" t="inlineStr">
        <is>
          <t>Sales/Purchase Vouchers</t>
        </is>
      </c>
      <c r="F194" s="5" t="inlineStr">
        <is>
          <t>HSN vs cess applicability list</t>
        </is>
      </c>
    </row>
    <row r="195" ht="40" customHeight="1">
      <c r="A195" s="8" t="n">
        <v>192</v>
      </c>
      <c r="B195" s="9" t="inlineStr">
        <is>
          <t>ISD credit distributed in ratio inconsistent with turnover</t>
        </is>
      </c>
      <c r="C195" s="19" t="inlineStr">
        <is>
          <t>GST Forensics</t>
        </is>
      </c>
      <c r="D195" s="10" t="inlineStr">
        <is>
          <t>Medium</t>
        </is>
      </c>
      <c r="E195" s="9" t="inlineStr">
        <is>
          <t>ISD Vouchers</t>
        </is>
      </c>
      <c r="F195" s="9" t="inlineStr">
        <is>
          <t>Distribution ratio vs turnover</t>
        </is>
      </c>
    </row>
    <row r="196" ht="40" customHeight="1">
      <c r="A196" s="4" t="n">
        <v>193</v>
      </c>
      <c r="B196" s="5" t="inlineStr">
        <is>
          <t>Annual return (GSTR-9) turnover mismatch vs. audited financials &gt; 2%</t>
        </is>
      </c>
      <c r="C196" s="19" t="inlineStr">
        <is>
          <t>GST Forensics</t>
        </is>
      </c>
      <c r="D196" s="7" t="inlineStr">
        <is>
          <t>High</t>
        </is>
      </c>
      <c r="E196" s="5" t="inlineStr">
        <is>
          <t>Sales Vouchers + GSTR-9</t>
        </is>
      </c>
      <c r="F196" s="5" t="inlineStr">
        <is>
          <t>Turnover comparison</t>
        </is>
      </c>
    </row>
    <row r="197" ht="40" customHeight="1">
      <c r="A197" s="8" t="n">
        <v>194</v>
      </c>
      <c r="B197" s="9" t="inlineStr">
        <is>
          <t>Debit note raised without corresponding increase in GST output liability</t>
        </is>
      </c>
      <c r="C197" s="19" t="inlineStr">
        <is>
          <t>GST Forensics</t>
        </is>
      </c>
      <c r="D197" s="10" t="inlineStr">
        <is>
          <t>Medium</t>
        </is>
      </c>
      <c r="E197" s="9" t="inlineStr">
        <is>
          <t>Debit Note Vouchers</t>
        </is>
      </c>
      <c r="F197" s="9" t="inlineStr">
        <is>
          <t>GST adjustment on debit note</t>
        </is>
      </c>
    </row>
    <row r="198" ht="40" customHeight="1">
      <c r="A198" s="4" t="n">
        <v>195</v>
      </c>
      <c r="B198" s="5" t="inlineStr">
        <is>
          <t>HSN-wise summary in GSTR-9 inconsistent with item-wise data in Tally</t>
        </is>
      </c>
      <c r="C198" s="19" t="inlineStr">
        <is>
          <t>GST Forensics</t>
        </is>
      </c>
      <c r="D198" s="10" t="inlineStr">
        <is>
          <t>Medium</t>
        </is>
      </c>
      <c r="E198" s="5" t="inlineStr">
        <is>
          <t>Sales Vouchers + GSTR-9</t>
        </is>
      </c>
      <c r="F198" s="5" t="inlineStr">
        <is>
          <t>HSN summary comparison</t>
        </is>
      </c>
    </row>
    <row r="199" ht="40" customHeight="1">
      <c r="A199" s="8" t="n">
        <v>196</v>
      </c>
      <c r="B199" s="9" t="inlineStr">
        <is>
          <t>Benford's Law: first-digit distribution χ² &gt; critical value on invoice amounts</t>
        </is>
      </c>
      <c r="C199" s="20" t="inlineStr">
        <is>
          <t>Benford's Law</t>
        </is>
      </c>
      <c r="D199" s="7" t="inlineStr">
        <is>
          <t>High</t>
        </is>
      </c>
      <c r="E199" s="9" t="inlineStr">
        <is>
          <t>All Vouchers</t>
        </is>
      </c>
      <c r="F199" s="9" t="inlineStr">
        <is>
          <t>Amount field – first digit test</t>
        </is>
      </c>
    </row>
    <row r="200" ht="40" customHeight="1">
      <c r="A200" s="4" t="n">
        <v>197</v>
      </c>
      <c r="B200" s="5" t="inlineStr">
        <is>
          <t>Benford's Law: deviation index (MAD &gt; 0.015) on vendor payment amounts</t>
        </is>
      </c>
      <c r="C200" s="20" t="inlineStr">
        <is>
          <t>Benford's Law</t>
        </is>
      </c>
      <c r="D200" s="7" t="inlineStr">
        <is>
          <t>High</t>
        </is>
      </c>
      <c r="E200" s="5" t="inlineStr">
        <is>
          <t>Payment Vouchers</t>
        </is>
      </c>
      <c r="F200" s="5" t="inlineStr">
        <is>
          <t>Amount field – MAD test</t>
        </is>
      </c>
    </row>
    <row r="201" ht="40" customHeight="1">
      <c r="A201" s="8" t="n">
        <v>198</v>
      </c>
      <c r="B201" s="9" t="inlineStr">
        <is>
          <t>Benford's Law: excess of entries starting with digit 1 or 9 in journal entries</t>
        </is>
      </c>
      <c r="C201" s="20" t="inlineStr">
        <is>
          <t>Benford's Law</t>
        </is>
      </c>
      <c r="D201" s="7" t="inlineStr">
        <is>
          <t>High</t>
        </is>
      </c>
      <c r="E201" s="9" t="inlineStr">
        <is>
          <t>Journal Vouchers</t>
        </is>
      </c>
      <c r="F201" s="9" t="inlineStr">
        <is>
          <t>Amount field – first digit 1/9</t>
        </is>
      </c>
    </row>
    <row r="202" ht="40" customHeight="1">
      <c r="A202" s="4" t="n">
        <v>199</v>
      </c>
      <c r="B202" s="5" t="inlineStr">
        <is>
          <t>Benford's Law: excess of amounts just below approval threshold</t>
        </is>
      </c>
      <c r="C202" s="20" t="inlineStr">
        <is>
          <t>Benford's Law</t>
        </is>
      </c>
      <c r="D202" s="7" t="inlineStr">
        <is>
          <t>High</t>
        </is>
      </c>
      <c r="E202" s="5" t="inlineStr">
        <is>
          <t>All Vouchers</t>
        </is>
      </c>
      <c r="F202" s="5" t="inlineStr">
        <is>
          <t>Amount &lt; threshold clustering</t>
        </is>
      </c>
    </row>
    <row r="203" ht="40" customHeight="1">
      <c r="A203" s="8" t="n">
        <v>200</v>
      </c>
      <c r="B203" s="9" t="inlineStr">
        <is>
          <t>Two-digit Benford test — significant deviation in 2nd digit of amounts</t>
        </is>
      </c>
      <c r="C203" s="20" t="inlineStr">
        <is>
          <t>Benford's Law</t>
        </is>
      </c>
      <c r="D203" s="10" t="inlineStr">
        <is>
          <t>Medium</t>
        </is>
      </c>
      <c r="E203" s="9" t="inlineStr">
        <is>
          <t>All Vouchers</t>
        </is>
      </c>
      <c r="F203" s="9" t="inlineStr">
        <is>
          <t>Amount field – second digit test</t>
        </is>
      </c>
    </row>
    <row r="204" ht="40" customHeight="1">
      <c r="A204" s="4" t="n">
        <v>201</v>
      </c>
      <c r="B204" s="5" t="inlineStr">
        <is>
          <t>Last-digit test — clustering of final digits at 0 or 5 (fabricated amounts)</t>
        </is>
      </c>
      <c r="C204" s="20" t="inlineStr">
        <is>
          <t>Benford's Law</t>
        </is>
      </c>
      <c r="D204" s="10" t="inlineStr">
        <is>
          <t>Medium</t>
        </is>
      </c>
      <c r="E204" s="5" t="inlineStr">
        <is>
          <t>All Vouchers</t>
        </is>
      </c>
      <c r="F204" s="5" t="inlineStr">
        <is>
          <t>Amount field – last digit</t>
        </is>
      </c>
    </row>
    <row r="205" ht="40" customHeight="1">
      <c r="A205" s="8" t="n">
        <v>202</v>
      </c>
      <c r="B205" s="9" t="inlineStr">
        <is>
          <t>Digit recurrence test — same 4-digit sequence in &gt;5% of transactions</t>
        </is>
      </c>
      <c r="C205" s="20" t="inlineStr">
        <is>
          <t>Benford's Law</t>
        </is>
      </c>
      <c r="D205" s="10" t="inlineStr">
        <is>
          <t>Medium</t>
        </is>
      </c>
      <c r="E205" s="9" t="inlineStr">
        <is>
          <t>All Vouchers</t>
        </is>
      </c>
      <c r="F205" s="9" t="inlineStr">
        <is>
          <t>Amount pattern frequency</t>
        </is>
      </c>
    </row>
    <row r="206" ht="40" customHeight="1">
      <c r="A206" s="4" t="n">
        <v>203</v>
      </c>
      <c r="B206" s="5" t="inlineStr">
        <is>
          <t>Amount clustering — histogram spike at round numbers (₹1K,₹5K,₹10K,₹50K)</t>
        </is>
      </c>
      <c r="C206" s="20" t="inlineStr">
        <is>
          <t>Benford's Law</t>
        </is>
      </c>
      <c r="D206" s="7" t="inlineStr">
        <is>
          <t>High</t>
        </is>
      </c>
      <c r="E206" s="5" t="inlineStr">
        <is>
          <t>All Vouchers</t>
        </is>
      </c>
      <c r="F206" s="5" t="inlineStr">
        <is>
          <t>Amount distribution</t>
        </is>
      </c>
    </row>
    <row r="207" ht="40" customHeight="1">
      <c r="A207" s="8" t="n">
        <v>204</v>
      </c>
      <c r="B207" s="9" t="inlineStr">
        <is>
          <t>Duplicate amount test — exact same value appearing &gt; threshold in single ledger</t>
        </is>
      </c>
      <c r="C207" s="20" t="inlineStr">
        <is>
          <t>Benford's Law</t>
        </is>
      </c>
      <c r="D207" s="10" t="inlineStr">
        <is>
          <t>Medium</t>
        </is>
      </c>
      <c r="E207" s="9" t="inlineStr">
        <is>
          <t>Ledger-wise transactions</t>
        </is>
      </c>
      <c r="F207" s="9" t="inlineStr">
        <is>
          <t>Amount frequency by ledger</t>
        </is>
      </c>
    </row>
    <row r="208" ht="40" customHeight="1">
      <c r="A208" s="4" t="n">
        <v>205</v>
      </c>
      <c r="B208" s="5" t="inlineStr">
        <is>
          <t>Just-below-threshold: amounts between ₹1,95,000–₹1,99,999 (₹2L cash rule)</t>
        </is>
      </c>
      <c r="C208" s="20" t="inlineStr">
        <is>
          <t>Benford's Law</t>
        </is>
      </c>
      <c r="D208" s="7" t="inlineStr">
        <is>
          <t>High</t>
        </is>
      </c>
      <c r="E208" s="5" t="inlineStr">
        <is>
          <t>Cash Vouchers</t>
        </is>
      </c>
      <c r="F208" s="5" t="inlineStr">
        <is>
          <t>Amount range filter</t>
        </is>
      </c>
    </row>
    <row r="209" ht="40" customHeight="1">
      <c r="A209" s="8" t="n">
        <v>206</v>
      </c>
      <c r="B209" s="9" t="inlineStr">
        <is>
          <t>Just-below-threshold: amounts ₹29,500–₹29,999 (₹30K contractor TDS limit)</t>
        </is>
      </c>
      <c r="C209" s="20" t="inlineStr">
        <is>
          <t>Benford's Law</t>
        </is>
      </c>
      <c r="D209" s="7" t="inlineStr">
        <is>
          <t>High</t>
        </is>
      </c>
      <c r="E209" s="9" t="inlineStr">
        <is>
          <t>Payment Vouchers</t>
        </is>
      </c>
      <c r="F209" s="9" t="inlineStr">
        <is>
          <t>Amount range filter</t>
        </is>
      </c>
    </row>
    <row r="210" ht="40" customHeight="1">
      <c r="A210" s="4" t="n">
        <v>207</v>
      </c>
      <c r="B210" s="5" t="inlineStr">
        <is>
          <t>Just-below-approval-limit: cluster just under ₹50K or ₹1L authority limit</t>
        </is>
      </c>
      <c r="C210" s="20" t="inlineStr">
        <is>
          <t>Benford's Law</t>
        </is>
      </c>
      <c r="D210" s="7" t="inlineStr">
        <is>
          <t>High</t>
        </is>
      </c>
      <c r="E210" s="5" t="inlineStr">
        <is>
          <t>All Vouchers</t>
        </is>
      </c>
      <c r="F210" s="5" t="inlineStr">
        <is>
          <t>Amount vs approval limit</t>
        </is>
      </c>
    </row>
    <row r="211" ht="40" customHeight="1">
      <c r="A211" s="8" t="n">
        <v>208</v>
      </c>
      <c r="B211" s="9" t="inlineStr">
        <is>
          <t>IQR outlier detection on vendor payment amounts (1.5× IQR rule)</t>
        </is>
      </c>
      <c r="C211" s="20" t="inlineStr">
        <is>
          <t>Benford's Law</t>
        </is>
      </c>
      <c r="D211" s="10" t="inlineStr">
        <is>
          <t>Medium</t>
        </is>
      </c>
      <c r="E211" s="9" t="inlineStr">
        <is>
          <t>Payment Vouchers</t>
        </is>
      </c>
      <c r="F211" s="9" t="inlineStr">
        <is>
          <t>Statistical outlier detection</t>
        </is>
      </c>
    </row>
    <row r="212" ht="40" customHeight="1">
      <c r="A212" s="4" t="n">
        <v>209</v>
      </c>
      <c r="B212" s="5" t="inlineStr">
        <is>
          <t>Z-score analysis — transactions &gt; 3σ from mean for each ledger/cost centre</t>
        </is>
      </c>
      <c r="C212" s="20" t="inlineStr">
        <is>
          <t>Benford's Law</t>
        </is>
      </c>
      <c r="D212" s="10" t="inlineStr">
        <is>
          <t>Medium</t>
        </is>
      </c>
      <c r="E212" s="5" t="inlineStr">
        <is>
          <t>All Vouchers</t>
        </is>
      </c>
      <c r="F212" s="5" t="inlineStr">
        <is>
          <t>Z-score by ledger</t>
        </is>
      </c>
    </row>
    <row r="213" ht="40" customHeight="1">
      <c r="A213" s="8" t="n">
        <v>210</v>
      </c>
      <c r="B213" s="9" t="inlineStr">
        <is>
          <t>Voucher creation time distribution — abnormal peak outside business hours</t>
        </is>
      </c>
      <c r="C213" s="20" t="inlineStr">
        <is>
          <t>Benford's Law</t>
        </is>
      </c>
      <c r="D213" s="10" t="inlineStr">
        <is>
          <t>Medium</t>
        </is>
      </c>
      <c r="E213" s="9" t="inlineStr">
        <is>
          <t>Tally Audit Log</t>
        </is>
      </c>
      <c r="F213" s="9" t="inlineStr">
        <is>
          <t>Creation timestamp frequency</t>
        </is>
      </c>
    </row>
    <row r="214" ht="40" customHeight="1">
      <c r="A214" s="4" t="n">
        <v>211</v>
      </c>
      <c r="B214" s="5" t="inlineStr">
        <is>
          <t>Gross margin ratio — deviation &gt;10% from prior year or industry norm</t>
        </is>
      </c>
      <c r="C214" s="21" t="inlineStr">
        <is>
          <t>Ratio Analysis</t>
        </is>
      </c>
      <c r="D214" s="7" t="inlineStr">
        <is>
          <t>High</t>
        </is>
      </c>
      <c r="E214" s="5" t="inlineStr">
        <is>
          <t>P&amp;L Ledgers</t>
        </is>
      </c>
      <c r="F214" s="5" t="inlineStr">
        <is>
          <t>Gross margin % trend</t>
        </is>
      </c>
    </row>
    <row r="215" ht="40" customHeight="1">
      <c r="A215" s="8" t="n">
        <v>212</v>
      </c>
      <c r="B215" s="9" t="inlineStr">
        <is>
          <t>Operating expense ratio — total opex/revenue beyond ±15% control band</t>
        </is>
      </c>
      <c r="C215" s="21" t="inlineStr">
        <is>
          <t>Ratio Analysis</t>
        </is>
      </c>
      <c r="D215" s="10" t="inlineStr">
        <is>
          <t>Medium</t>
        </is>
      </c>
      <c r="E215" s="9" t="inlineStr">
        <is>
          <t>P&amp;L Ledgers</t>
        </is>
      </c>
      <c r="F215" s="9" t="inlineStr">
        <is>
          <t>Opex/revenue ratio trend</t>
        </is>
      </c>
    </row>
    <row r="216" ht="40" customHeight="1">
      <c r="A216" s="4" t="n">
        <v>213</v>
      </c>
      <c r="B216" s="5" t="inlineStr">
        <is>
          <t>Debtors turnover ratio — falling below industry average</t>
        </is>
      </c>
      <c r="C216" s="21" t="inlineStr">
        <is>
          <t>Ratio Analysis</t>
        </is>
      </c>
      <c r="D216" s="10" t="inlineStr">
        <is>
          <t>Medium</t>
        </is>
      </c>
      <c r="E216" s="5" t="inlineStr">
        <is>
          <t>Customer ledger + Sales</t>
        </is>
      </c>
      <c r="F216" s="5" t="inlineStr">
        <is>
          <t>Debtor days calculation</t>
        </is>
      </c>
    </row>
    <row r="217" ht="40" customHeight="1">
      <c r="A217" s="8" t="n">
        <v>214</v>
      </c>
      <c r="B217" s="9" t="inlineStr">
        <is>
          <t>Creditors turnover ratio — falling below terms (paying too late)</t>
        </is>
      </c>
      <c r="C217" s="21" t="inlineStr">
        <is>
          <t>Ratio Analysis</t>
        </is>
      </c>
      <c r="D217" s="10" t="inlineStr">
        <is>
          <t>Medium</t>
        </is>
      </c>
      <c r="E217" s="9" t="inlineStr">
        <is>
          <t>Vendor ledger + Purchases</t>
        </is>
      </c>
      <c r="F217" s="9" t="inlineStr">
        <is>
          <t>Creditor days calculation</t>
        </is>
      </c>
    </row>
    <row r="218" ht="40" customHeight="1">
      <c r="A218" s="4" t="n">
        <v>215</v>
      </c>
      <c r="B218" s="5" t="inlineStr">
        <is>
          <t>Inventory turnover ratio — below threshold indicating slow-moving stock</t>
        </is>
      </c>
      <c r="C218" s="21" t="inlineStr">
        <is>
          <t>Ratio Analysis</t>
        </is>
      </c>
      <c r="D218" s="10" t="inlineStr">
        <is>
          <t>Medium</t>
        </is>
      </c>
      <c r="E218" s="5" t="inlineStr">
        <is>
          <t>Stock ledger + COGS</t>
        </is>
      </c>
      <c r="F218" s="5" t="inlineStr">
        <is>
          <t>Inventory days calculation</t>
        </is>
      </c>
    </row>
    <row r="219" ht="40" customHeight="1">
      <c r="A219" s="8" t="n">
        <v>216</v>
      </c>
      <c r="B219" s="9" t="inlineStr">
        <is>
          <t>Current ratio &lt; 1 — current assets less than current liabilities</t>
        </is>
      </c>
      <c r="C219" s="21" t="inlineStr">
        <is>
          <t>Ratio Analysis</t>
        </is>
      </c>
      <c r="D219" s="7" t="inlineStr">
        <is>
          <t>High</t>
        </is>
      </c>
      <c r="E219" s="9" t="inlineStr">
        <is>
          <t>Balance Sheet ledgers</t>
        </is>
      </c>
      <c r="F219" s="9" t="inlineStr">
        <is>
          <t>Current ratio</t>
        </is>
      </c>
    </row>
    <row r="220" ht="40" customHeight="1">
      <c r="A220" s="4" t="n">
        <v>217</v>
      </c>
      <c r="B220" s="5" t="inlineStr">
        <is>
          <t>Quick ratio (acid test) &lt; 0.5 — immediate solvency flag</t>
        </is>
      </c>
      <c r="C220" s="21" t="inlineStr">
        <is>
          <t>Ratio Analysis</t>
        </is>
      </c>
      <c r="D220" s="7" t="inlineStr">
        <is>
          <t>High</t>
        </is>
      </c>
      <c r="E220" s="5" t="inlineStr">
        <is>
          <t>Balance Sheet ledgers</t>
        </is>
      </c>
      <c r="F220" s="5" t="inlineStr">
        <is>
          <t>Quick ratio</t>
        </is>
      </c>
    </row>
    <row r="221" ht="40" customHeight="1">
      <c r="A221" s="8" t="n">
        <v>218</v>
      </c>
      <c r="B221" s="9" t="inlineStr">
        <is>
          <t>Debt-to-equity ratio exceeding covenant limit in loan agreement</t>
        </is>
      </c>
      <c r="C221" s="21" t="inlineStr">
        <is>
          <t>Ratio Analysis</t>
        </is>
      </c>
      <c r="D221" s="7" t="inlineStr">
        <is>
          <t>High</t>
        </is>
      </c>
      <c r="E221" s="9" t="inlineStr">
        <is>
          <t>Balance Sheet ledgers</t>
        </is>
      </c>
      <c r="F221" s="9" t="inlineStr">
        <is>
          <t>D/E ratio vs covenant</t>
        </is>
      </c>
    </row>
    <row r="222" ht="40" customHeight="1">
      <c r="A222" s="4" t="n">
        <v>219</v>
      </c>
      <c r="B222" s="5" t="inlineStr">
        <is>
          <t>Interest coverage ratio &lt; 1.5 — earnings insufficient to service debt</t>
        </is>
      </c>
      <c r="C222" s="21" t="inlineStr">
        <is>
          <t>Ratio Analysis</t>
        </is>
      </c>
      <c r="D222" s="7" t="inlineStr">
        <is>
          <t>High</t>
        </is>
      </c>
      <c r="E222" s="5" t="inlineStr">
        <is>
          <t>P&amp;L Ledgers</t>
        </is>
      </c>
      <c r="F222" s="5" t="inlineStr">
        <is>
          <t>EBIT / Interest expense</t>
        </is>
      </c>
    </row>
    <row r="223" ht="40" customHeight="1">
      <c r="A223" s="8" t="n">
        <v>220</v>
      </c>
      <c r="B223" s="9" t="inlineStr">
        <is>
          <t>Working capital cycle &gt; 120 days — funds locked in operating cycle</t>
        </is>
      </c>
      <c r="C223" s="21" t="inlineStr">
        <is>
          <t>Ratio Analysis</t>
        </is>
      </c>
      <c r="D223" s="10" t="inlineStr">
        <is>
          <t>Medium</t>
        </is>
      </c>
      <c r="E223" s="9" t="inlineStr">
        <is>
          <t>Ledger-wise summary</t>
        </is>
      </c>
      <c r="F223" s="9" t="inlineStr">
        <is>
          <t>WC cycle days</t>
        </is>
      </c>
    </row>
    <row r="224" ht="40" customHeight="1">
      <c r="A224" s="4" t="n">
        <v>221</v>
      </c>
      <c r="B224" s="5" t="inlineStr">
        <is>
          <t>Employee cost as % of revenue — spike &gt;5% year-on-year</t>
        </is>
      </c>
      <c r="C224" s="21" t="inlineStr">
        <is>
          <t>Ratio Analysis</t>
        </is>
      </c>
      <c r="D224" s="10" t="inlineStr">
        <is>
          <t>Medium</t>
        </is>
      </c>
      <c r="E224" s="5" t="inlineStr">
        <is>
          <t>P&amp;L Ledgers</t>
        </is>
      </c>
      <c r="F224" s="5" t="inlineStr">
        <is>
          <t>Employee cost/revenue ratio</t>
        </is>
      </c>
    </row>
    <row r="225" ht="40" customHeight="1">
      <c r="A225" s="8" t="n">
        <v>222</v>
      </c>
      <c r="B225" s="9" t="inlineStr">
        <is>
          <t>Rent-to-revenue ratio — sudden jump without additional premises</t>
        </is>
      </c>
      <c r="C225" s="21" t="inlineStr">
        <is>
          <t>Ratio Analysis</t>
        </is>
      </c>
      <c r="D225" s="10" t="inlineStr">
        <is>
          <t>Medium</t>
        </is>
      </c>
      <c r="E225" s="9" t="inlineStr">
        <is>
          <t>P&amp;L Ledgers</t>
        </is>
      </c>
      <c r="F225" s="9" t="inlineStr">
        <is>
          <t>Rent/revenue ratio</t>
        </is>
      </c>
    </row>
    <row r="226" ht="40" customHeight="1">
      <c r="A226" s="4" t="n">
        <v>223</v>
      </c>
      <c r="B226" s="5" t="inlineStr">
        <is>
          <t>Marketing spend as % of revenue — spike with no corresponding sales growth</t>
        </is>
      </c>
      <c r="C226" s="21" t="inlineStr">
        <is>
          <t>Ratio Analysis</t>
        </is>
      </c>
      <c r="D226" s="10" t="inlineStr">
        <is>
          <t>Medium</t>
        </is>
      </c>
      <c r="E226" s="5" t="inlineStr">
        <is>
          <t>P&amp;L Ledgers</t>
        </is>
      </c>
      <c r="F226" s="5" t="inlineStr">
        <is>
          <t>Marketing/revenue ratio</t>
        </is>
      </c>
    </row>
    <row r="227" ht="40" customHeight="1">
      <c r="A227" s="8" t="n">
        <v>224</v>
      </c>
      <c r="B227" s="9" t="inlineStr">
        <is>
          <t>Raw material cost ratio — increase without corresponding input price movement</t>
        </is>
      </c>
      <c r="C227" s="21" t="inlineStr">
        <is>
          <t>Ratio Analysis</t>
        </is>
      </c>
      <c r="D227" s="10" t="inlineStr">
        <is>
          <t>Medium</t>
        </is>
      </c>
      <c r="E227" s="9" t="inlineStr">
        <is>
          <t>P&amp;L Ledgers</t>
        </is>
      </c>
      <c r="F227" s="9" t="inlineStr">
        <is>
          <t>RM/revenue ratio</t>
        </is>
      </c>
    </row>
    <row r="228" ht="40" customHeight="1">
      <c r="A228" s="4" t="n">
        <v>225</v>
      </c>
      <c r="B228" s="5" t="inlineStr">
        <is>
          <t>Repairs &amp; maintenance as % of asset base &gt; 5% (capitalisation review)</t>
        </is>
      </c>
      <c r="C228" s="21" t="inlineStr">
        <is>
          <t>Ratio Analysis</t>
        </is>
      </c>
      <c r="D228" s="10" t="inlineStr">
        <is>
          <t>Medium</t>
        </is>
      </c>
      <c r="E228" s="5" t="inlineStr">
        <is>
          <t>P&amp;L + Asset register</t>
        </is>
      </c>
      <c r="F228" s="5" t="inlineStr">
        <is>
          <t>R&amp;M/asset base ratio</t>
        </is>
      </c>
    </row>
    <row r="229" ht="40" customHeight="1">
      <c r="A229" s="8" t="n">
        <v>226</v>
      </c>
      <c r="B229" s="9" t="inlineStr">
        <is>
          <t>Administrative expenses per employee — outlier vs. comparable entities</t>
        </is>
      </c>
      <c r="C229" s="21" t="inlineStr">
        <is>
          <t>Ratio Analysis</t>
        </is>
      </c>
      <c r="D229" s="11" t="inlineStr">
        <is>
          <t>Low</t>
        </is>
      </c>
      <c r="E229" s="9" t="inlineStr">
        <is>
          <t>P&amp;L Ledgers</t>
        </is>
      </c>
      <c r="F229" s="9" t="inlineStr">
        <is>
          <t>Admin cost per headcount</t>
        </is>
      </c>
    </row>
    <row r="230" ht="40" customHeight="1">
      <c r="A230" s="4" t="n">
        <v>227</v>
      </c>
      <c r="B230" s="5" t="inlineStr">
        <is>
          <t>Bad debt provision as % of debtors &gt; 10% — aggressive provisioning flag</t>
        </is>
      </c>
      <c r="C230" s="21" t="inlineStr">
        <is>
          <t>Ratio Analysis</t>
        </is>
      </c>
      <c r="D230" s="10" t="inlineStr">
        <is>
          <t>Medium</t>
        </is>
      </c>
      <c r="E230" s="5" t="inlineStr">
        <is>
          <t>Customer ledger</t>
        </is>
      </c>
      <c r="F230" s="5" t="inlineStr">
        <is>
          <t>Provision/debtors ratio</t>
        </is>
      </c>
    </row>
    <row r="231" ht="40" customHeight="1">
      <c r="A231" s="8" t="n">
        <v>228</v>
      </c>
      <c r="B231" s="9" t="inlineStr">
        <is>
          <t>Advances-to-vendors as % of total payables &gt; 30% — prepayment risk</t>
        </is>
      </c>
      <c r="C231" s="21" t="inlineStr">
        <is>
          <t>Ratio Analysis</t>
        </is>
      </c>
      <c r="D231" s="10" t="inlineStr">
        <is>
          <t>Medium</t>
        </is>
      </c>
      <c r="E231" s="9" t="inlineStr">
        <is>
          <t>Vendor ledger</t>
        </is>
      </c>
      <c r="F231" s="9" t="inlineStr">
        <is>
          <t>Advance/payables ratio</t>
        </is>
      </c>
    </row>
    <row r="232" ht="40" customHeight="1">
      <c r="A232" s="4" t="n">
        <v>229</v>
      </c>
      <c r="B232" s="5" t="inlineStr">
        <is>
          <t>Cash and cash equivalents as % of total assets — sudden sharp decline</t>
        </is>
      </c>
      <c r="C232" s="21" t="inlineStr">
        <is>
          <t>Ratio Analysis</t>
        </is>
      </c>
      <c r="D232" s="7" t="inlineStr">
        <is>
          <t>High</t>
        </is>
      </c>
      <c r="E232" s="5" t="inlineStr">
        <is>
          <t>Balance Sheet ledgers</t>
        </is>
      </c>
      <c r="F232" s="5" t="inlineStr">
        <is>
          <t>Cash ratio trend</t>
        </is>
      </c>
    </row>
    <row r="233" ht="40" customHeight="1">
      <c r="A233" s="8" t="n">
        <v>230</v>
      </c>
      <c r="B233" s="9" t="inlineStr">
        <is>
          <t>Return on capital employed (ROCE) — consistent decline over 3 years</t>
        </is>
      </c>
      <c r="C233" s="21" t="inlineStr">
        <is>
          <t>Ratio Analysis</t>
        </is>
      </c>
      <c r="D233" s="10" t="inlineStr">
        <is>
          <t>Medium</t>
        </is>
      </c>
      <c r="E233" s="9" t="inlineStr">
        <is>
          <t>P&amp;L + Balance Sheet</t>
        </is>
      </c>
      <c r="F233" s="9" t="inlineStr">
        <is>
          <t>ROCE trend</t>
        </is>
      </c>
    </row>
    <row r="234" ht="40" customHeight="1">
      <c r="A234" s="4" t="n">
        <v>231</v>
      </c>
      <c r="B234" s="5" t="inlineStr">
        <is>
          <t>Revenue per unit — sudden drop without price revision (volume mix shift)</t>
        </is>
      </c>
      <c r="C234" s="21" t="inlineStr">
        <is>
          <t>Ratio Analysis</t>
        </is>
      </c>
      <c r="D234" s="10" t="inlineStr">
        <is>
          <t>Medium</t>
        </is>
      </c>
      <c r="E234" s="5" t="inlineStr">
        <is>
          <t>Sales Vouchers + Stock</t>
        </is>
      </c>
      <c r="F234" s="5" t="inlineStr">
        <is>
          <t>Revenue/unit ratio</t>
        </is>
      </c>
    </row>
    <row r="235" ht="40" customHeight="1">
      <c r="A235" s="8" t="n">
        <v>232</v>
      </c>
      <c r="B235" s="9" t="inlineStr">
        <is>
          <t>Borrowing cost as % of revenue — exceeds sectoral benchmark</t>
        </is>
      </c>
      <c r="C235" s="21" t="inlineStr">
        <is>
          <t>Ratio Analysis</t>
        </is>
      </c>
      <c r="D235" s="10" t="inlineStr">
        <is>
          <t>Medium</t>
        </is>
      </c>
      <c r="E235" s="9" t="inlineStr">
        <is>
          <t>P&amp;L Ledgers</t>
        </is>
      </c>
      <c r="F235" s="9" t="inlineStr">
        <is>
          <t>Borrowing cost/revenue</t>
        </is>
      </c>
    </row>
    <row r="236" ht="40" customHeight="1">
      <c r="A236" s="4" t="n">
        <v>233</v>
      </c>
      <c r="B236" s="5" t="inlineStr">
        <is>
          <t>Other income as % of total revenue &gt; 20% — possible misclassification</t>
        </is>
      </c>
      <c r="C236" s="21" t="inlineStr">
        <is>
          <t>Ratio Analysis</t>
        </is>
      </c>
      <c r="D236" s="10" t="inlineStr">
        <is>
          <t>Medium</t>
        </is>
      </c>
      <c r="E236" s="5" t="inlineStr">
        <is>
          <t>P&amp;L Ledgers</t>
        </is>
      </c>
      <c r="F236" s="5" t="inlineStr">
        <is>
          <t>Other income/revenue ratio</t>
        </is>
      </c>
    </row>
    <row r="237" ht="40" customHeight="1">
      <c r="A237" s="8" t="n">
        <v>234</v>
      </c>
      <c r="B237" s="9" t="inlineStr">
        <is>
          <t>Fixed asset turnover ratio — decline suggesting underutilised capacity</t>
        </is>
      </c>
      <c r="C237" s="21" t="inlineStr">
        <is>
          <t>Ratio Analysis</t>
        </is>
      </c>
      <c r="D237" s="11" t="inlineStr">
        <is>
          <t>Low</t>
        </is>
      </c>
      <c r="E237" s="9" t="inlineStr">
        <is>
          <t>P&amp;L + Asset register</t>
        </is>
      </c>
      <c r="F237" s="9" t="inlineStr">
        <is>
          <t>Asset turnover ratio</t>
        </is>
      </c>
    </row>
    <row r="238" ht="40" customHeight="1">
      <c r="A238" s="4" t="n">
        <v>235</v>
      </c>
      <c r="B238" s="5" t="inlineStr">
        <is>
          <t>Net profit margin — deviation &gt;5% from projected without explanation</t>
        </is>
      </c>
      <c r="C238" s="21" t="inlineStr">
        <is>
          <t>Ratio Analysis</t>
        </is>
      </c>
      <c r="D238" s="7" t="inlineStr">
        <is>
          <t>High</t>
        </is>
      </c>
      <c r="E238" s="5" t="inlineStr">
        <is>
          <t>P&amp;L Ledgers</t>
        </is>
      </c>
      <c r="F238" s="5" t="inlineStr">
        <is>
          <t>Net margin vs budget</t>
        </is>
      </c>
    </row>
    <row r="239" ht="40" customHeight="1">
      <c r="A239" s="8" t="n">
        <v>236</v>
      </c>
      <c r="B239" s="9" t="inlineStr">
        <is>
          <t>Payments to shell company indicators — single director, new PAN, no web presence</t>
        </is>
      </c>
      <c r="C239" s="22" t="inlineStr">
        <is>
          <t>Fraud Indicators</t>
        </is>
      </c>
      <c r="D239" s="7" t="inlineStr">
        <is>
          <t>High</t>
        </is>
      </c>
      <c r="E239" s="9" t="inlineStr">
        <is>
          <t>Payment Vouchers</t>
        </is>
      </c>
      <c r="F239" s="9" t="inlineStr">
        <is>
          <t>Vendor profile check</t>
        </is>
      </c>
    </row>
    <row r="240" ht="40" customHeight="1">
      <c r="A240" s="4" t="n">
        <v>237</v>
      </c>
      <c r="B240" s="5" t="inlineStr">
        <is>
          <t>Vendor with residential address matching employee's registered address</t>
        </is>
      </c>
      <c r="C240" s="22" t="inlineStr">
        <is>
          <t>Fraud Indicators</t>
        </is>
      </c>
      <c r="D240" s="7" t="inlineStr">
        <is>
          <t>High</t>
        </is>
      </c>
      <c r="E240" s="5" t="inlineStr">
        <is>
          <t>Vendor master + Employee master</t>
        </is>
      </c>
      <c r="F240" s="5" t="inlineStr">
        <is>
          <t>Address matching</t>
        </is>
      </c>
    </row>
    <row r="241" ht="40" customHeight="1">
      <c r="A241" s="8" t="n">
        <v>238</v>
      </c>
      <c r="B241" s="9" t="inlineStr">
        <is>
          <t>Invoice without pre-printed serial numbers or GST-compliant format</t>
        </is>
      </c>
      <c r="C241" s="22" t="inlineStr">
        <is>
          <t>Fraud Indicators</t>
        </is>
      </c>
      <c r="D241" s="7" t="inlineStr">
        <is>
          <t>High</t>
        </is>
      </c>
      <c r="E241" s="9" t="inlineStr">
        <is>
          <t>Purchase Vouchers</t>
        </is>
      </c>
      <c r="F241" s="9" t="inlineStr">
        <is>
          <t>Invoice format validation</t>
        </is>
      </c>
    </row>
    <row r="242" ht="40" customHeight="1">
      <c r="A242" s="4" t="n">
        <v>239</v>
      </c>
      <c r="B242" s="5" t="inlineStr">
        <is>
          <t>Payments consistently approved by same approver for same vendor (collusion)</t>
        </is>
      </c>
      <c r="C242" s="22" t="inlineStr">
        <is>
          <t>Fraud Indicators</t>
        </is>
      </c>
      <c r="D242" s="7" t="inlineStr">
        <is>
          <t>High</t>
        </is>
      </c>
      <c r="E242" s="5" t="inlineStr">
        <is>
          <t>Payment Vouchers + Approver log</t>
        </is>
      </c>
      <c r="F242" s="5" t="inlineStr">
        <is>
          <t>Approver-vendor concentration</t>
        </is>
      </c>
    </row>
    <row r="243" ht="40" customHeight="1">
      <c r="A243" s="8" t="n">
        <v>240</v>
      </c>
      <c r="B243" s="9" t="inlineStr">
        <is>
          <t>Vendor refund routed to a bank account different from original payment account</t>
        </is>
      </c>
      <c r="C243" s="22" t="inlineStr">
        <is>
          <t>Fraud Indicators</t>
        </is>
      </c>
      <c r="D243" s="7" t="inlineStr">
        <is>
          <t>High</t>
        </is>
      </c>
      <c r="E243" s="9" t="inlineStr">
        <is>
          <t>Payment Vouchers</t>
        </is>
      </c>
      <c r="F243" s="9" t="inlineStr">
        <is>
          <t>Refund bank vs payment bank</t>
        </is>
      </c>
    </row>
    <row r="244" ht="40" customHeight="1">
      <c r="A244" s="4" t="n">
        <v>241</v>
      </c>
      <c r="B244" s="5" t="inlineStr">
        <is>
          <t>Three-way match failure — PO qty ≠ GRN qty ≠ invoice qty</t>
        </is>
      </c>
      <c r="C244" s="22" t="inlineStr">
        <is>
          <t>Fraud Indicators</t>
        </is>
      </c>
      <c r="D244" s="7" t="inlineStr">
        <is>
          <t>High</t>
        </is>
      </c>
      <c r="E244" s="5" t="inlineStr">
        <is>
          <t>PO + GRN + Purchase Vouchers</t>
        </is>
      </c>
      <c r="F244" s="5" t="inlineStr">
        <is>
          <t>Quantity reconciliation</t>
        </is>
      </c>
    </row>
    <row r="245" ht="40" customHeight="1">
      <c r="A245" s="8" t="n">
        <v>242</v>
      </c>
      <c r="B245" s="9" t="inlineStr">
        <is>
          <t>Multiple vendors sharing the same mobile number or email ID</t>
        </is>
      </c>
      <c r="C245" s="22" t="inlineStr">
        <is>
          <t>Fraud Indicators</t>
        </is>
      </c>
      <c r="D245" s="7" t="inlineStr">
        <is>
          <t>High</t>
        </is>
      </c>
      <c r="E245" s="9" t="inlineStr">
        <is>
          <t>Vendor master</t>
        </is>
      </c>
      <c r="F245" s="9" t="inlineStr">
        <is>
          <t>Contact details deduplication</t>
        </is>
      </c>
    </row>
    <row r="246" ht="40" customHeight="1">
      <c r="A246" s="4" t="n">
        <v>243</v>
      </c>
      <c r="B246" s="5" t="inlineStr">
        <is>
          <t>Employee expense claims with receipts on dates employee was on leave</t>
        </is>
      </c>
      <c r="C246" s="22" t="inlineStr">
        <is>
          <t>Fraud Indicators</t>
        </is>
      </c>
      <c r="D246" s="7" t="inlineStr">
        <is>
          <t>High</t>
        </is>
      </c>
      <c r="E246" s="5" t="inlineStr">
        <is>
          <t>Expense claims + Attendance</t>
        </is>
      </c>
      <c r="F246" s="5" t="inlineStr">
        <is>
          <t>Claim date vs leave record</t>
        </is>
      </c>
    </row>
    <row r="247" ht="40" customHeight="1">
      <c r="A247" s="8" t="n">
        <v>244</v>
      </c>
      <c r="B247" s="9" t="inlineStr">
        <is>
          <t>Salary paid to employee whose PF account is inactive</t>
        </is>
      </c>
      <c r="C247" s="22" t="inlineStr">
        <is>
          <t>Fraud Indicators</t>
        </is>
      </c>
      <c r="D247" s="10" t="inlineStr">
        <is>
          <t>Medium</t>
        </is>
      </c>
      <c r="E247" s="9" t="inlineStr">
        <is>
          <t>Payroll vouchers + PF records</t>
        </is>
      </c>
      <c r="F247" s="9" t="inlineStr">
        <is>
          <t>PF account status</t>
        </is>
      </c>
    </row>
    <row r="248" ht="40" customHeight="1">
      <c r="A248" s="4" t="n">
        <v>245</v>
      </c>
      <c r="B248" s="5" t="inlineStr">
        <is>
          <t>Vendor invoice font/format inconsistencies suggesting document alteration</t>
        </is>
      </c>
      <c r="C248" s="22" t="inlineStr">
        <is>
          <t>Fraud Indicators</t>
        </is>
      </c>
      <c r="D248" s="7" t="inlineStr">
        <is>
          <t>High</t>
        </is>
      </c>
      <c r="E248" s="5" t="inlineStr">
        <is>
          <t>Purchase Vouchers</t>
        </is>
      </c>
      <c r="F248" s="5" t="inlineStr">
        <is>
          <t>Document forensics flag</t>
        </is>
      </c>
    </row>
    <row r="249" ht="40" customHeight="1">
      <c r="A249" s="8" t="n">
        <v>246</v>
      </c>
      <c r="B249" s="9" t="inlineStr">
        <is>
          <t>Price paid to vendor X exceeds price paid to others for identical items &gt;20%</t>
        </is>
      </c>
      <c r="C249" s="22" t="inlineStr">
        <is>
          <t>Fraud Indicators</t>
        </is>
      </c>
      <c r="D249" s="7" t="inlineStr">
        <is>
          <t>High</t>
        </is>
      </c>
      <c r="E249" s="9" t="inlineStr">
        <is>
          <t>Purchase Vouchers</t>
        </is>
      </c>
      <c r="F249" s="9" t="inlineStr">
        <is>
          <t>Price comparison across vendors</t>
        </is>
      </c>
    </row>
    <row r="250" ht="40" customHeight="1">
      <c r="A250" s="4" t="n">
        <v>247</v>
      </c>
      <c r="B250" s="5" t="inlineStr">
        <is>
          <t>Sole-source procurement without documented justification above ₹1L</t>
        </is>
      </c>
      <c r="C250" s="22" t="inlineStr">
        <is>
          <t>Fraud Indicators</t>
        </is>
      </c>
      <c r="D250" s="7" t="inlineStr">
        <is>
          <t>High</t>
        </is>
      </c>
      <c r="E250" s="5" t="inlineStr">
        <is>
          <t>Purchase Vouchers</t>
        </is>
      </c>
      <c r="F250" s="5" t="inlineStr">
        <is>
          <t>Single-source flag + justification</t>
        </is>
      </c>
    </row>
    <row r="251" ht="40" customHeight="1">
      <c r="A251" s="8" t="n">
        <v>248</v>
      </c>
      <c r="B251" s="9" t="inlineStr">
        <is>
          <t>Payment to vendor before goods inspected or quality certificate issued</t>
        </is>
      </c>
      <c r="C251" s="22" t="inlineStr">
        <is>
          <t>Fraud Indicators</t>
        </is>
      </c>
      <c r="D251" s="10" t="inlineStr">
        <is>
          <t>Medium</t>
        </is>
      </c>
      <c r="E251" s="9" t="inlineStr">
        <is>
          <t>Payment Vouchers</t>
        </is>
      </c>
      <c r="F251" s="9" t="inlineStr">
        <is>
          <t>Payment date vs QC date</t>
        </is>
      </c>
    </row>
    <row r="252" ht="40" customHeight="1">
      <c r="A252" s="4" t="n">
        <v>249</v>
      </c>
      <c r="B252" s="5" t="inlineStr">
        <is>
          <t>Customer receipt reversed within 5 days without formal dispute documentation</t>
        </is>
      </c>
      <c r="C252" s="22" t="inlineStr">
        <is>
          <t>Fraud Indicators</t>
        </is>
      </c>
      <c r="D252" s="7" t="inlineStr">
        <is>
          <t>High</t>
        </is>
      </c>
      <c r="E252" s="5" t="inlineStr">
        <is>
          <t>Receipt Vouchers</t>
        </is>
      </c>
      <c r="F252" s="5" t="inlineStr">
        <is>
          <t>Reversal date + dispute ref</t>
        </is>
      </c>
    </row>
    <row r="253" ht="40" customHeight="1">
      <c r="A253" s="8" t="n">
        <v>250</v>
      </c>
      <c r="B253" s="9" t="inlineStr">
        <is>
          <t>Journal entry made on last day of FY to improve key ratios</t>
        </is>
      </c>
      <c r="C253" s="22" t="inlineStr">
        <is>
          <t>Fraud Indicators</t>
        </is>
      </c>
      <c r="D253" s="7" t="inlineStr">
        <is>
          <t>High</t>
        </is>
      </c>
      <c r="E253" s="9" t="inlineStr">
        <is>
          <t>Journal Vouchers</t>
        </is>
      </c>
      <c r="F253" s="9" t="inlineStr">
        <is>
          <t>Entry date = 31 March</t>
        </is>
      </c>
    </row>
    <row r="254" ht="40" customHeight="1">
      <c r="A254" s="4" t="n">
        <v>251</v>
      </c>
      <c r="B254" s="5" t="inlineStr">
        <is>
          <t>Auditor-identified adjustment entries posted without management approval</t>
        </is>
      </c>
      <c r="C254" s="22" t="inlineStr">
        <is>
          <t>Fraud Indicators</t>
        </is>
      </c>
      <c r="D254" s="7" t="inlineStr">
        <is>
          <t>High</t>
        </is>
      </c>
      <c r="E254" s="5" t="inlineStr">
        <is>
          <t>Journal Vouchers</t>
        </is>
      </c>
      <c r="F254" s="5" t="inlineStr">
        <is>
          <t>Adjustment entry + approval trail</t>
        </is>
      </c>
    </row>
    <row r="255" ht="40" customHeight="1">
      <c r="A255" s="8" t="n">
        <v>252</v>
      </c>
      <c r="B255" s="9" t="inlineStr">
        <is>
          <t>Payments in exact multiples of per-diem or reimbursement rates</t>
        </is>
      </c>
      <c r="C255" s="22" t="inlineStr">
        <is>
          <t>Fraud Indicators</t>
        </is>
      </c>
      <c r="D255" s="10" t="inlineStr">
        <is>
          <t>Medium</t>
        </is>
      </c>
      <c r="E255" s="9" t="inlineStr">
        <is>
          <t>Expense Vouchers</t>
        </is>
      </c>
      <c r="F255" s="9" t="inlineStr">
        <is>
          <t>Amount divisibility by per-diem</t>
        </is>
      </c>
    </row>
    <row r="256" ht="40" customHeight="1">
      <c r="A256" s="4" t="n">
        <v>253</v>
      </c>
      <c r="B256" s="5" t="inlineStr">
        <is>
          <t>Bank account details of vendor match another vendor in the system</t>
        </is>
      </c>
      <c r="C256" s="22" t="inlineStr">
        <is>
          <t>Fraud Indicators</t>
        </is>
      </c>
      <c r="D256" s="7" t="inlineStr">
        <is>
          <t>High</t>
        </is>
      </c>
      <c r="E256" s="5" t="inlineStr">
        <is>
          <t>Vendor master</t>
        </is>
      </c>
      <c r="F256" s="5" t="inlineStr">
        <is>
          <t>Bank account deduplication</t>
        </is>
      </c>
    </row>
    <row r="257" ht="40" customHeight="1">
      <c r="A257" s="8" t="n">
        <v>254</v>
      </c>
      <c r="B257" s="9" t="inlineStr">
        <is>
          <t>Deduction vouchers (discounts, rebates) raised just before period close</t>
        </is>
      </c>
      <c r="C257" s="22" t="inlineStr">
        <is>
          <t>Fraud Indicators</t>
        </is>
      </c>
      <c r="D257" s="10" t="inlineStr">
        <is>
          <t>Medium</t>
        </is>
      </c>
      <c r="E257" s="9" t="inlineStr">
        <is>
          <t>Sales Vouchers</t>
        </is>
      </c>
      <c r="F257" s="9" t="inlineStr">
        <is>
          <t>Discount entry date proximity to close</t>
        </is>
      </c>
    </row>
    <row r="258" ht="40" customHeight="1">
      <c r="A258" s="4" t="n">
        <v>255</v>
      </c>
      <c r="B258" s="5" t="inlineStr">
        <is>
          <t>Loan from director repaid at rate inconsistent with market/board approval</t>
        </is>
      </c>
      <c r="C258" s="22" t="inlineStr">
        <is>
          <t>Fraud Indicators</t>
        </is>
      </c>
      <c r="D258" s="7" t="inlineStr">
        <is>
          <t>High</t>
        </is>
      </c>
      <c r="E258" s="5" t="inlineStr">
        <is>
          <t>Loan ledger + Journal</t>
        </is>
      </c>
      <c r="F258" s="5" t="inlineStr">
        <is>
          <t>Repayment rate vs board resolution</t>
        </is>
      </c>
    </row>
    <row r="259" ht="40" customHeight="1">
      <c r="A259" s="8" t="n">
        <v>256</v>
      </c>
      <c r="B259" s="9" t="inlineStr">
        <is>
          <t>Consulting fee payment with no consulting agreement or deliverable reference</t>
        </is>
      </c>
      <c r="C259" s="22" t="inlineStr">
        <is>
          <t>Fraud Indicators</t>
        </is>
      </c>
      <c r="D259" s="7" t="inlineStr">
        <is>
          <t>High</t>
        </is>
      </c>
      <c r="E259" s="9" t="inlineStr">
        <is>
          <t>Payment Vouchers</t>
        </is>
      </c>
      <c r="F259" s="9" t="inlineStr">
        <is>
          <t>Consulting fee + reference field</t>
        </is>
      </c>
    </row>
    <row r="260" ht="40" customHeight="1">
      <c r="A260" s="4" t="n">
        <v>257</v>
      </c>
      <c r="B260" s="5" t="inlineStr">
        <is>
          <t>Unexplained decrease in sundry debtors without corresponding receipt</t>
        </is>
      </c>
      <c r="C260" s="22" t="inlineStr">
        <is>
          <t>Fraud Indicators</t>
        </is>
      </c>
      <c r="D260" s="7" t="inlineStr">
        <is>
          <t>High</t>
        </is>
      </c>
      <c r="E260" s="5" t="inlineStr">
        <is>
          <t>Customer ledger</t>
        </is>
      </c>
      <c r="F260" s="5" t="inlineStr">
        <is>
          <t>Debtors reduction vs receipt check</t>
        </is>
      </c>
    </row>
    <row r="261" ht="40" customHeight="1">
      <c r="A261" s="8" t="n">
        <v>258</v>
      </c>
      <c r="B261" s="9" t="inlineStr">
        <is>
          <t>Capital expenditure misclassified as revenue expense to reduce tax liability</t>
        </is>
      </c>
      <c r="C261" s="22" t="inlineStr">
        <is>
          <t>Fraud Indicators</t>
        </is>
      </c>
      <c r="D261" s="7" t="inlineStr">
        <is>
          <t>High</t>
        </is>
      </c>
      <c r="E261" s="9" t="inlineStr">
        <is>
          <t>Expense Vouchers</t>
        </is>
      </c>
      <c r="F261" s="9" t="inlineStr">
        <is>
          <t>Capex items in revenue heads</t>
        </is>
      </c>
    </row>
    <row r="262" ht="40" customHeight="1">
      <c r="A262" s="4" t="n">
        <v>259</v>
      </c>
      <c r="B262" s="5" t="inlineStr">
        <is>
          <t>Recurring miscellaneous income with no source explanation</t>
        </is>
      </c>
      <c r="C262" s="22" t="inlineStr">
        <is>
          <t>Fraud Indicators</t>
        </is>
      </c>
      <c r="D262" s="10" t="inlineStr">
        <is>
          <t>Medium</t>
        </is>
      </c>
      <c r="E262" s="5" t="inlineStr">
        <is>
          <t>Misc income ledger</t>
        </is>
      </c>
      <c r="F262" s="5" t="inlineStr">
        <is>
          <t>Narration + amount pattern</t>
        </is>
      </c>
    </row>
    <row r="263" ht="40" customHeight="1">
      <c r="A263" s="8" t="n">
        <v>260</v>
      </c>
      <c r="B263" s="9" t="inlineStr">
        <is>
          <t>Non-supervisory employee approving vouchers above their authority limit</t>
        </is>
      </c>
      <c r="C263" s="22" t="inlineStr">
        <is>
          <t>Fraud Indicators</t>
        </is>
      </c>
      <c r="D263" s="7" t="inlineStr">
        <is>
          <t>High</t>
        </is>
      </c>
      <c r="E263" s="9" t="inlineStr">
        <is>
          <t>Voucher approver log</t>
        </is>
      </c>
      <c r="F263" s="9" t="inlineStr">
        <is>
          <t>Approver role vs amount limit</t>
        </is>
      </c>
    </row>
    <row r="264" ht="40" customHeight="1">
      <c r="A264" s="4" t="n">
        <v>261</v>
      </c>
      <c r="B264" s="5" t="inlineStr">
        <is>
          <t>Ledger master with duplicate names but different codes</t>
        </is>
      </c>
      <c r="C264" s="23" t="inlineStr">
        <is>
          <t>Data Quality</t>
        </is>
      </c>
      <c r="D264" s="10" t="inlineStr">
        <is>
          <t>Medium</t>
        </is>
      </c>
      <c r="E264" s="5" t="inlineStr">
        <is>
          <t>Ledger master</t>
        </is>
      </c>
      <c r="F264" s="5" t="inlineStr">
        <is>
          <t>Name deduplication</t>
        </is>
      </c>
    </row>
    <row r="265" ht="40" customHeight="1">
      <c r="A265" s="8" t="n">
        <v>262</v>
      </c>
      <c r="B265" s="9" t="inlineStr">
        <is>
          <t>Transactions with currency code missing or defaulting to ₹ for forex deals</t>
        </is>
      </c>
      <c r="C265" s="23" t="inlineStr">
        <is>
          <t>Data Quality</t>
        </is>
      </c>
      <c r="D265" s="10" t="inlineStr">
        <is>
          <t>Medium</t>
        </is>
      </c>
      <c r="E265" s="9" t="inlineStr">
        <is>
          <t>Forex Vouchers</t>
        </is>
      </c>
      <c r="F265" s="9" t="inlineStr">
        <is>
          <t>Currency code field</t>
        </is>
      </c>
    </row>
    <row r="266" ht="40" customHeight="1">
      <c r="A266" s="4" t="n">
        <v>263</v>
      </c>
      <c r="B266" s="5" t="inlineStr">
        <is>
          <t>Voucher date falls outside the active financial year</t>
        </is>
      </c>
      <c r="C266" s="23" t="inlineStr">
        <is>
          <t>Data Quality</t>
        </is>
      </c>
      <c r="D266" s="10" t="inlineStr">
        <is>
          <t>Medium</t>
        </is>
      </c>
      <c r="E266" s="5" t="inlineStr">
        <is>
          <t>All Vouchers</t>
        </is>
      </c>
      <c r="F266" s="5" t="inlineStr">
        <is>
          <t>Date vs FY range</t>
        </is>
      </c>
    </row>
    <row r="267" ht="40" customHeight="1">
      <c r="A267" s="8" t="n">
        <v>264</v>
      </c>
      <c r="B267" s="9" t="inlineStr">
        <is>
          <t>Tally user ID used for posting vouchers after system access was revoked</t>
        </is>
      </c>
      <c r="C267" s="23" t="inlineStr">
        <is>
          <t>Data Quality</t>
        </is>
      </c>
      <c r="D267" s="7" t="inlineStr">
        <is>
          <t>High</t>
        </is>
      </c>
      <c r="E267" s="9" t="inlineStr">
        <is>
          <t>Tally Audit Log</t>
        </is>
      </c>
      <c r="F267" s="9" t="inlineStr">
        <is>
          <t>User ID vs access revocation date</t>
        </is>
      </c>
    </row>
    <row r="268" ht="40" customHeight="1">
      <c r="A268" s="4" t="n">
        <v>265</v>
      </c>
      <c r="B268" s="5" t="inlineStr">
        <is>
          <t>Cost centre allocated to transaction but cost centre marked inactive</t>
        </is>
      </c>
      <c r="C268" s="23" t="inlineStr">
        <is>
          <t>Data Quality</t>
        </is>
      </c>
      <c r="D268" s="10" t="inlineStr">
        <is>
          <t>Medium</t>
        </is>
      </c>
      <c r="E268" s="5" t="inlineStr">
        <is>
          <t>All Vouchers</t>
        </is>
      </c>
      <c r="F268" s="5" t="inlineStr">
        <is>
          <t>CC active status</t>
        </is>
      </c>
    </row>
    <row r="269" ht="40" customHeight="1">
      <c r="A269" s="8" t="n">
        <v>266</v>
      </c>
      <c r="B269" s="9" t="inlineStr">
        <is>
          <t>Item master with negative MRP or zero standard cost</t>
        </is>
      </c>
      <c r="C269" s="23" t="inlineStr">
        <is>
          <t>Data Quality</t>
        </is>
      </c>
      <c r="D269" s="10" t="inlineStr">
        <is>
          <t>Medium</t>
        </is>
      </c>
      <c r="E269" s="9" t="inlineStr">
        <is>
          <t>Item master</t>
        </is>
      </c>
      <c r="F269" s="9" t="inlineStr">
        <is>
          <t>MRP/standard cost field</t>
        </is>
      </c>
    </row>
    <row r="270" ht="40" customHeight="1">
      <c r="A270" s="4" t="n">
        <v>267</v>
      </c>
      <c r="B270" s="5" t="inlineStr">
        <is>
          <t>Duplicate GSTIN values across multiple vendor master records</t>
        </is>
      </c>
      <c r="C270" s="23" t="inlineStr">
        <is>
          <t>Data Quality</t>
        </is>
      </c>
      <c r="D270" s="7" t="inlineStr">
        <is>
          <t>High</t>
        </is>
      </c>
      <c r="E270" s="5" t="inlineStr">
        <is>
          <t>Vendor master</t>
        </is>
      </c>
      <c r="F270" s="5" t="inlineStr">
        <is>
          <t>GSTIN deduplication</t>
        </is>
      </c>
    </row>
    <row r="271" ht="40" customHeight="1">
      <c r="A271" s="8" t="n">
        <v>268</v>
      </c>
      <c r="B271" s="9" t="inlineStr">
        <is>
          <t>PAN in Tally master not conforming to 10-character alphanumeric pattern</t>
        </is>
      </c>
      <c r="C271" s="23" t="inlineStr">
        <is>
          <t>Data Quality</t>
        </is>
      </c>
      <c r="D271" s="10" t="inlineStr">
        <is>
          <t>Medium</t>
        </is>
      </c>
      <c r="E271" s="9" t="inlineStr">
        <is>
          <t>Ledger/Employee master</t>
        </is>
      </c>
      <c r="F271" s="9" t="inlineStr">
        <is>
          <t>PAN format validation</t>
        </is>
      </c>
    </row>
    <row r="272" ht="40" customHeight="1">
      <c r="A272" s="4" t="n">
        <v>269</v>
      </c>
      <c r="B272" s="5" t="inlineStr">
        <is>
          <t>Bank account number in vendor master shorter than 9 digits (invalid format)</t>
        </is>
      </c>
      <c r="C272" s="23" t="inlineStr">
        <is>
          <t>Data Quality</t>
        </is>
      </c>
      <c r="D272" s="10" t="inlineStr">
        <is>
          <t>Medium</t>
        </is>
      </c>
      <c r="E272" s="5" t="inlineStr">
        <is>
          <t>Vendor master</t>
        </is>
      </c>
      <c r="F272" s="5" t="inlineStr">
        <is>
          <t>Bank account format</t>
        </is>
      </c>
    </row>
    <row r="273" ht="40" customHeight="1">
      <c r="A273" s="8" t="n">
        <v>270</v>
      </c>
      <c r="B273" s="9" t="inlineStr">
        <is>
          <t>Transactions posted without tagging to any project/cost centre when mandatory</t>
        </is>
      </c>
      <c r="C273" s="23" t="inlineStr">
        <is>
          <t>Data Quality</t>
        </is>
      </c>
      <c r="D273" s="11" t="inlineStr">
        <is>
          <t>Low</t>
        </is>
      </c>
      <c r="E273" s="9" t="inlineStr">
        <is>
          <t>All Vouchers</t>
        </is>
      </c>
      <c r="F273" s="9" t="inlineStr">
        <is>
          <t>CC/Project field presence</t>
        </is>
      </c>
    </row>
    <row r="274" ht="40" customHeight="1">
      <c r="A274" s="4" t="n">
        <v>271</v>
      </c>
      <c r="B274" s="5" t="inlineStr">
        <is>
          <t>Stock item quantity in decimal implying fractions of indivisible units</t>
        </is>
      </c>
      <c r="C274" s="23" t="inlineStr">
        <is>
          <t>Data Quality</t>
        </is>
      </c>
      <c r="D274" s="11" t="inlineStr">
        <is>
          <t>Low</t>
        </is>
      </c>
      <c r="E274" s="5" t="inlineStr">
        <is>
          <t>Stock vouchers</t>
        </is>
      </c>
      <c r="F274" s="5" t="inlineStr">
        <is>
          <t>Quantity field validation</t>
        </is>
      </c>
    </row>
    <row r="275" ht="40" customHeight="1">
      <c r="A275" s="8" t="n">
        <v>272</v>
      </c>
      <c r="B275" s="9" t="inlineStr">
        <is>
          <t>Bill-wise details missing for voucher types requiring bill tracking</t>
        </is>
      </c>
      <c r="C275" s="23" t="inlineStr">
        <is>
          <t>Data Quality</t>
        </is>
      </c>
      <c r="D275" s="10" t="inlineStr">
        <is>
          <t>Medium</t>
        </is>
      </c>
      <c r="E275" s="9" t="inlineStr">
        <is>
          <t>All Vouchers</t>
        </is>
      </c>
      <c r="F275" s="9" t="inlineStr">
        <is>
          <t>Bill reference presence</t>
        </is>
      </c>
    </row>
    <row r="276" ht="40" customHeight="1">
      <c r="A276" s="4" t="n">
        <v>273</v>
      </c>
      <c r="B276" s="5" t="inlineStr">
        <is>
          <t>Vouchers with creation timestamp later than last-modified timestamp</t>
        </is>
      </c>
      <c r="C276" s="23" t="inlineStr">
        <is>
          <t>Data Quality</t>
        </is>
      </c>
      <c r="D276" s="7" t="inlineStr">
        <is>
          <t>High</t>
        </is>
      </c>
      <c r="E276" s="5" t="inlineStr">
        <is>
          <t>Tally Audit Log</t>
        </is>
      </c>
      <c r="F276" s="5" t="inlineStr">
        <is>
          <t>Created vs modified timestamp</t>
        </is>
      </c>
    </row>
    <row r="277" ht="40" customHeight="1">
      <c r="A277" s="8" t="n">
        <v>274</v>
      </c>
      <c r="B277" s="9" t="inlineStr">
        <is>
          <t>Mismatch between narration currency and voucher currency</t>
        </is>
      </c>
      <c r="C277" s="23" t="inlineStr">
        <is>
          <t>Data Quality</t>
        </is>
      </c>
      <c r="D277" s="10" t="inlineStr">
        <is>
          <t>Medium</t>
        </is>
      </c>
      <c r="E277" s="9" t="inlineStr">
        <is>
          <t>Forex Vouchers</t>
        </is>
      </c>
      <c r="F277" s="9" t="inlineStr">
        <is>
          <t>Narration vs voucher currency</t>
        </is>
      </c>
    </row>
    <row r="278" ht="40" customHeight="1">
      <c r="A278" s="4" t="n">
        <v>275</v>
      </c>
      <c r="B278" s="5" t="inlineStr">
        <is>
          <t>Employee master PF UAN not linked — statutory compliance gap</t>
        </is>
      </c>
      <c r="C278" s="23" t="inlineStr">
        <is>
          <t>Data Quality</t>
        </is>
      </c>
      <c r="D278" s="10" t="inlineStr">
        <is>
          <t>Medium</t>
        </is>
      </c>
      <c r="E278" s="5" t="inlineStr">
        <is>
          <t>Employee master</t>
        </is>
      </c>
      <c r="F278" s="5" t="inlineStr">
        <is>
          <t>UAN field</t>
        </is>
      </c>
    </row>
    <row r="279" ht="40" customHeight="1">
      <c r="A279" s="8" t="n">
        <v>276</v>
      </c>
      <c r="B279" s="9" t="inlineStr">
        <is>
          <t>Transactions with related parties not disclosed in notes or schedule</t>
        </is>
      </c>
      <c r="C279" s="24" t="inlineStr">
        <is>
          <t>Related Party</t>
        </is>
      </c>
      <c r="D279" s="7" t="inlineStr">
        <is>
          <t>High</t>
        </is>
      </c>
      <c r="E279" s="9" t="inlineStr">
        <is>
          <t>All Vouchers</t>
        </is>
      </c>
      <c r="F279" s="9" t="inlineStr">
        <is>
          <t>Party vs related-party master</t>
        </is>
      </c>
    </row>
    <row r="280" ht="40" customHeight="1">
      <c r="A280" s="4" t="n">
        <v>277</v>
      </c>
      <c r="B280" s="5" t="inlineStr">
        <is>
          <t>Related-party sales below arm's length price — transfer pricing red flag</t>
        </is>
      </c>
      <c r="C280" s="24" t="inlineStr">
        <is>
          <t>Related Party</t>
        </is>
      </c>
      <c r="D280" s="7" t="inlineStr">
        <is>
          <t>High</t>
        </is>
      </c>
      <c r="E280" s="5" t="inlineStr">
        <is>
          <t>Sales Vouchers</t>
        </is>
      </c>
      <c r="F280" s="5" t="inlineStr">
        <is>
          <t>Rate vs arm's length price</t>
        </is>
      </c>
    </row>
    <row r="281" ht="40" customHeight="1">
      <c r="A281" s="8" t="n">
        <v>278</v>
      </c>
      <c r="B281" s="9" t="inlineStr">
        <is>
          <t>Inter-company loans without board approval or interest clause</t>
        </is>
      </c>
      <c r="C281" s="24" t="inlineStr">
        <is>
          <t>Related Party</t>
        </is>
      </c>
      <c r="D281" s="7" t="inlineStr">
        <is>
          <t>High</t>
        </is>
      </c>
      <c r="E281" s="9" t="inlineStr">
        <is>
          <t>Loan ledger</t>
        </is>
      </c>
      <c r="F281" s="9" t="inlineStr">
        <is>
          <t>Loan entry + board resolution</t>
        </is>
      </c>
    </row>
    <row r="282" ht="40" customHeight="1">
      <c r="A282" s="4" t="n">
        <v>279</v>
      </c>
      <c r="B282" s="5" t="inlineStr">
        <is>
          <t>Guarantees given to related party without shareholder approval</t>
        </is>
      </c>
      <c r="C282" s="24" t="inlineStr">
        <is>
          <t>Related Party</t>
        </is>
      </c>
      <c r="D282" s="7" t="inlineStr">
        <is>
          <t>High</t>
        </is>
      </c>
      <c r="E282" s="5" t="inlineStr">
        <is>
          <t>Contingent liability register</t>
        </is>
      </c>
      <c r="F282" s="5" t="inlineStr">
        <is>
          <t>Guarantee + approval</t>
        </is>
      </c>
    </row>
    <row r="283" ht="40" customHeight="1">
      <c r="A283" s="8" t="n">
        <v>280</v>
      </c>
      <c r="B283" s="9" t="inlineStr">
        <is>
          <t>Purchase from director's proprietary firm without competitive quote</t>
        </is>
      </c>
      <c r="C283" s="24" t="inlineStr">
        <is>
          <t>Related Party</t>
        </is>
      </c>
      <c r="D283" s="7" t="inlineStr">
        <is>
          <t>High</t>
        </is>
      </c>
      <c r="E283" s="9" t="inlineStr">
        <is>
          <t>Purchase Vouchers</t>
        </is>
      </c>
      <c r="F283" s="9" t="inlineStr">
        <is>
          <t>Director firm vs competitive quote</t>
        </is>
      </c>
    </row>
    <row r="284" ht="40" customHeight="1">
      <c r="A284" s="4" t="n">
        <v>281</v>
      </c>
      <c r="B284" s="5" t="inlineStr">
        <is>
          <t>Rent paid to director or their family above fair market value</t>
        </is>
      </c>
      <c r="C284" s="24" t="inlineStr">
        <is>
          <t>Related Party</t>
        </is>
      </c>
      <c r="D284" s="7" t="inlineStr">
        <is>
          <t>High</t>
        </is>
      </c>
      <c r="E284" s="5" t="inlineStr">
        <is>
          <t>Rent expense ledger</t>
        </is>
      </c>
      <c r="F284" s="5" t="inlineStr">
        <is>
          <t>Rate vs market rate</t>
        </is>
      </c>
    </row>
    <row r="285" ht="40" customHeight="1">
      <c r="A285" s="8" t="n">
        <v>282</v>
      </c>
      <c r="B285" s="9" t="inlineStr">
        <is>
          <t>Dividend paid to related party ahead of other shareholders</t>
        </is>
      </c>
      <c r="C285" s="24" t="inlineStr">
        <is>
          <t>Related Party</t>
        </is>
      </c>
      <c r="D285" s="7" t="inlineStr">
        <is>
          <t>High</t>
        </is>
      </c>
      <c r="E285" s="9" t="inlineStr">
        <is>
          <t>Dividend payment vouchers</t>
        </is>
      </c>
      <c r="F285" s="9" t="inlineStr">
        <is>
          <t>Payment date by shareholder</t>
        </is>
      </c>
    </row>
    <row r="286" ht="40" customHeight="1">
      <c r="A286" s="4" t="n">
        <v>283</v>
      </c>
      <c r="B286" s="5" t="inlineStr">
        <is>
          <t>Asset sale to related party at below book value without valuation certificate</t>
        </is>
      </c>
      <c r="C286" s="24" t="inlineStr">
        <is>
          <t>Related Party</t>
        </is>
      </c>
      <c r="D286" s="7" t="inlineStr">
        <is>
          <t>High</t>
        </is>
      </c>
      <c r="E286" s="5" t="inlineStr">
        <is>
          <t>Asset disposal vouchers</t>
        </is>
      </c>
      <c r="F286" s="5" t="inlineStr">
        <is>
          <t>Sale price vs book value</t>
        </is>
      </c>
    </row>
    <row r="287" ht="40" customHeight="1">
      <c r="A287" s="8" t="n">
        <v>284</v>
      </c>
      <c r="B287" s="9" t="inlineStr">
        <is>
          <t>Management fees paid to holding company without documented service delivery</t>
        </is>
      </c>
      <c r="C287" s="24" t="inlineStr">
        <is>
          <t>Related Party</t>
        </is>
      </c>
      <c r="D287" s="7" t="inlineStr">
        <is>
          <t>High</t>
        </is>
      </c>
      <c r="E287" s="9" t="inlineStr">
        <is>
          <t>Payment Vouchers</t>
        </is>
      </c>
      <c r="F287" s="9" t="inlineStr">
        <is>
          <t>Management fee + service reference</t>
        </is>
      </c>
    </row>
    <row r="288" ht="40" customHeight="1">
      <c r="A288" s="4" t="n">
        <v>285</v>
      </c>
      <c r="B288" s="5" t="inlineStr">
        <is>
          <t>Loans taken from related parties at above-market interest rate</t>
        </is>
      </c>
      <c r="C288" s="24" t="inlineStr">
        <is>
          <t>Related Party</t>
        </is>
      </c>
      <c r="D288" s="7" t="inlineStr">
        <is>
          <t>High</t>
        </is>
      </c>
      <c r="E288" s="5" t="inlineStr">
        <is>
          <t>Loan ledger</t>
        </is>
      </c>
      <c r="F288" s="5" t="inlineStr">
        <is>
          <t>Interest rate vs market rate</t>
        </is>
      </c>
    </row>
    <row r="289" ht="40" customHeight="1">
      <c r="A289" s="8" t="n">
        <v>286</v>
      </c>
      <c r="B289" s="9" t="inlineStr">
        <is>
          <t>Month-on-month revenue variance &gt;30% — not explained by seasonal index</t>
        </is>
      </c>
      <c r="C289" s="25" t="inlineStr">
        <is>
          <t>Temporal Patterns</t>
        </is>
      </c>
      <c r="D289" s="7" t="inlineStr">
        <is>
          <t>High</t>
        </is>
      </c>
      <c r="E289" s="9" t="inlineStr">
        <is>
          <t>Sales Vouchers</t>
        </is>
      </c>
      <c r="F289" s="9" t="inlineStr">
        <is>
          <t>Monthly revenue trend</t>
        </is>
      </c>
    </row>
    <row r="290" ht="40" customHeight="1">
      <c r="A290" s="4" t="n">
        <v>287</v>
      </c>
      <c r="B290" s="5" t="inlineStr">
        <is>
          <t>Expense spike in the last month of FY — window dressing test</t>
        </is>
      </c>
      <c r="C290" s="25" t="inlineStr">
        <is>
          <t>Temporal Patterns</t>
        </is>
      </c>
      <c r="D290" s="7" t="inlineStr">
        <is>
          <t>High</t>
        </is>
      </c>
      <c r="E290" s="5" t="inlineStr">
        <is>
          <t>Expense Vouchers</t>
        </is>
      </c>
      <c r="F290" s="5" t="inlineStr">
        <is>
          <t>March expense concentration</t>
        </is>
      </c>
    </row>
    <row r="291" ht="40" customHeight="1">
      <c r="A291" s="8" t="n">
        <v>288</v>
      </c>
      <c r="B291" s="9" t="inlineStr">
        <is>
          <t>Vendor payment velocity increase in final quarter — prepayment risk</t>
        </is>
      </c>
      <c r="C291" s="25" t="inlineStr">
        <is>
          <t>Temporal Patterns</t>
        </is>
      </c>
      <c r="D291" s="10" t="inlineStr">
        <is>
          <t>Medium</t>
        </is>
      </c>
      <c r="E291" s="9" t="inlineStr">
        <is>
          <t>Payment Vouchers</t>
        </is>
      </c>
      <c r="F291" s="9" t="inlineStr">
        <is>
          <t>Q4 payment acceleration</t>
        </is>
      </c>
    </row>
    <row r="292" ht="40" customHeight="1">
      <c r="A292" s="4" t="n">
        <v>289</v>
      </c>
      <c r="B292" s="5" t="inlineStr">
        <is>
          <t>Salary posting date inconsistency across months (1st vs 31st alternating)</t>
        </is>
      </c>
      <c r="C292" s="25" t="inlineStr">
        <is>
          <t>Temporal Patterns</t>
        </is>
      </c>
      <c r="D292" s="10" t="inlineStr">
        <is>
          <t>Medium</t>
        </is>
      </c>
      <c r="E292" s="5" t="inlineStr">
        <is>
          <t>Payroll Vouchers</t>
        </is>
      </c>
      <c r="F292" s="5" t="inlineStr">
        <is>
          <t>Salary posting date pattern</t>
        </is>
      </c>
    </row>
    <row r="293" ht="40" customHeight="1">
      <c r="A293" s="8" t="n">
        <v>290</v>
      </c>
      <c r="B293" s="9" t="inlineStr">
        <is>
          <t>Stock adjustment entries clustered in same week every quarter</t>
        </is>
      </c>
      <c r="C293" s="25" t="inlineStr">
        <is>
          <t>Temporal Patterns</t>
        </is>
      </c>
      <c r="D293" s="7" t="inlineStr">
        <is>
          <t>High</t>
        </is>
      </c>
      <c r="E293" s="9" t="inlineStr">
        <is>
          <t>Stock Vouchers</t>
        </is>
      </c>
      <c r="F293" s="9" t="inlineStr">
        <is>
          <t>Adjustment date clustering</t>
        </is>
      </c>
    </row>
    <row r="294" ht="40" customHeight="1">
      <c r="A294" s="4" t="n">
        <v>291</v>
      </c>
      <c r="B294" s="5" t="inlineStr">
        <is>
          <t>Sudden drop in outstanding debtors at period-end with reversal next month</t>
        </is>
      </c>
      <c r="C294" s="25" t="inlineStr">
        <is>
          <t>Temporal Patterns</t>
        </is>
      </c>
      <c r="D294" s="7" t="inlineStr">
        <is>
          <t>High</t>
        </is>
      </c>
      <c r="E294" s="5" t="inlineStr">
        <is>
          <t>Customer ledger</t>
        </is>
      </c>
      <c r="F294" s="5" t="inlineStr">
        <is>
          <t>Period-end vs next-month balance</t>
        </is>
      </c>
    </row>
    <row r="295" ht="40" customHeight="1">
      <c r="A295" s="8" t="n">
        <v>292</v>
      </c>
      <c r="B295" s="9" t="inlineStr">
        <is>
          <t>Daily average transactions dropping sharply for a week without closure</t>
        </is>
      </c>
      <c r="C295" s="25" t="inlineStr">
        <is>
          <t>Temporal Patterns</t>
        </is>
      </c>
      <c r="D295" s="10" t="inlineStr">
        <is>
          <t>Medium</t>
        </is>
      </c>
      <c r="E295" s="9" t="inlineStr">
        <is>
          <t>All Vouchers</t>
        </is>
      </c>
      <c r="F295" s="9" t="inlineStr">
        <is>
          <t>Daily transaction count trend</t>
        </is>
      </c>
    </row>
    <row r="296" ht="40" customHeight="1">
      <c r="A296" s="4" t="n">
        <v>293</v>
      </c>
      <c r="B296" s="5" t="inlineStr">
        <is>
          <t>Revenue recognised in advance of delivery — temporal mismatch</t>
        </is>
      </c>
      <c r="C296" s="25" t="inlineStr">
        <is>
          <t>Temporal Patterns</t>
        </is>
      </c>
      <c r="D296" s="7" t="inlineStr">
        <is>
          <t>High</t>
        </is>
      </c>
      <c r="E296" s="5" t="inlineStr">
        <is>
          <t>Sales Vouchers</t>
        </is>
      </c>
      <c r="F296" s="5" t="inlineStr">
        <is>
          <t>Revenue date vs delivery date</t>
        </is>
      </c>
    </row>
    <row r="297" ht="40" customHeight="1">
      <c r="A297" s="8" t="n">
        <v>294</v>
      </c>
      <c r="B297" s="9" t="inlineStr">
        <is>
          <t>Purchases spiking in March without corresponding stock increase</t>
        </is>
      </c>
      <c r="C297" s="25" t="inlineStr">
        <is>
          <t>Temporal Patterns</t>
        </is>
      </c>
      <c r="D297" s="10" t="inlineStr">
        <is>
          <t>Medium</t>
        </is>
      </c>
      <c r="E297" s="9" t="inlineStr">
        <is>
          <t>Purchase + Stock Vouchers</t>
        </is>
      </c>
      <c r="F297" s="9" t="inlineStr">
        <is>
          <t>March purchase vs stock change</t>
        </is>
      </c>
    </row>
    <row r="298" ht="40" customHeight="1">
      <c r="A298" s="4" t="n">
        <v>295</v>
      </c>
      <c r="B298" s="5" t="inlineStr">
        <is>
          <t>Bank balance at period-end consistently higher than mid-period average by &gt;40%</t>
        </is>
      </c>
      <c r="C298" s="25" t="inlineStr">
        <is>
          <t>Temporal Patterns</t>
        </is>
      </c>
      <c r="D298" s="10" t="inlineStr">
        <is>
          <t>Medium</t>
        </is>
      </c>
      <c r="E298" s="5" t="inlineStr">
        <is>
          <t>Bank ledger</t>
        </is>
      </c>
      <c r="F298" s="5" t="inlineStr">
        <is>
          <t>Period-end vs mid-period balance</t>
        </is>
      </c>
    </row>
    <row r="299" ht="40" customHeight="1">
      <c r="A299" s="8" t="n">
        <v>296</v>
      </c>
      <c r="B299" s="9" t="inlineStr">
        <is>
          <t>Single user ID responsible for &gt;40% of high-value journal entries</t>
        </is>
      </c>
      <c r="C299" s="26" t="inlineStr">
        <is>
          <t>User &amp; IT Audit</t>
        </is>
      </c>
      <c r="D299" s="7" t="inlineStr">
        <is>
          <t>High</t>
        </is>
      </c>
      <c r="E299" s="9" t="inlineStr">
        <is>
          <t>Tally Audit Log</t>
        </is>
      </c>
      <c r="F299" s="9" t="inlineStr">
        <is>
          <t>User ID vs entry concentration</t>
        </is>
      </c>
    </row>
    <row r="300" ht="40" customHeight="1">
      <c r="A300" s="4" t="n">
        <v>297</v>
      </c>
      <c r="B300" s="5" t="inlineStr">
        <is>
          <t>Tally administrator account used for routine data entry</t>
        </is>
      </c>
      <c r="C300" s="26" t="inlineStr">
        <is>
          <t>User &amp; IT Audit</t>
        </is>
      </c>
      <c r="D300" s="7" t="inlineStr">
        <is>
          <t>High</t>
        </is>
      </c>
      <c r="E300" s="5" t="inlineStr">
        <is>
          <t>Tally Audit Log</t>
        </is>
      </c>
      <c r="F300" s="5" t="inlineStr">
        <is>
          <t>Admin user ID in vouchers</t>
        </is>
      </c>
    </row>
    <row r="301" ht="40" customHeight="1">
      <c r="A301" s="8" t="n">
        <v>298</v>
      </c>
      <c r="B301" s="9" t="inlineStr">
        <is>
          <t>Backdated vouchers created by user whose access log shows after-hours login</t>
        </is>
      </c>
      <c r="C301" s="26" t="inlineStr">
        <is>
          <t>User &amp; IT Audit</t>
        </is>
      </c>
      <c r="D301" s="7" t="inlineStr">
        <is>
          <t>High</t>
        </is>
      </c>
      <c r="E301" s="9" t="inlineStr">
        <is>
          <t>Tally Audit Log</t>
        </is>
      </c>
      <c r="F301" s="9" t="inlineStr">
        <is>
          <t>Login time vs voucher date</t>
        </is>
      </c>
    </row>
    <row r="302" ht="40" customHeight="1">
      <c r="A302" s="4" t="n">
        <v>299</v>
      </c>
      <c r="B302" s="5" t="inlineStr">
        <is>
          <t>Mass deletion of vouchers by a single user within a short time window</t>
        </is>
      </c>
      <c r="C302" s="26" t="inlineStr">
        <is>
          <t>User &amp; IT Audit</t>
        </is>
      </c>
      <c r="D302" s="7" t="inlineStr">
        <is>
          <t>High</t>
        </is>
      </c>
      <c r="E302" s="5" t="inlineStr">
        <is>
          <t>Tally Audit Log</t>
        </is>
      </c>
      <c r="F302" s="5" t="inlineStr">
        <is>
          <t>Delete events by user</t>
        </is>
      </c>
    </row>
    <row r="303" ht="40" customHeight="1">
      <c r="A303" s="8" t="n">
        <v>300</v>
      </c>
      <c r="B303" s="9" t="inlineStr">
        <is>
          <t>Data export of full ledger/day book by non-finance user</t>
        </is>
      </c>
      <c r="C303" s="26" t="inlineStr">
        <is>
          <t>User &amp; IT Audit</t>
        </is>
      </c>
      <c r="D303" s="7" t="inlineStr">
        <is>
          <t>High</t>
        </is>
      </c>
      <c r="E303" s="9" t="inlineStr">
        <is>
          <t>Tally Audit Log</t>
        </is>
      </c>
      <c r="F303" s="9" t="inlineStr">
        <is>
          <t>Export events by user role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27" t="inlineStr">
        <is>
          <t>Category Summary — 300 Checks</t>
        </is>
      </c>
    </row>
    <row r="2" ht="6" customHeight="1"/>
    <row r="3" ht="20" customHeight="1">
      <c r="A3" s="3" t="inlineStr">
        <is>
          <t>Category</t>
        </is>
      </c>
      <c r="B3" s="3" t="inlineStr">
        <is>
          <t>Total Checks</t>
        </is>
      </c>
      <c r="C3" s="3" t="inlineStr">
        <is>
          <t>High Risk</t>
        </is>
      </c>
      <c r="D3" s="3" t="inlineStr">
        <is>
          <t>Medium Risk</t>
        </is>
      </c>
      <c r="E3" s="3" t="inlineStr">
        <is>
          <t>Low Risk</t>
        </is>
      </c>
    </row>
    <row r="4" ht="22" customHeight="1">
      <c r="A4" s="28" t="inlineStr">
        <is>
          <t>Financial Integrity</t>
        </is>
      </c>
      <c r="B4" s="8" t="n">
        <v>30</v>
      </c>
      <c r="C4" s="7" t="n">
        <v>17</v>
      </c>
      <c r="D4" s="10" t="n">
        <v>12</v>
      </c>
      <c r="E4" s="11" t="n">
        <v>1</v>
      </c>
    </row>
    <row r="5" ht="22" customHeight="1">
      <c r="A5" s="29" t="inlineStr">
        <is>
          <t>Cash &amp; Bank</t>
        </is>
      </c>
      <c r="B5" s="4" t="n">
        <v>25</v>
      </c>
      <c r="C5" s="7" t="n">
        <v>14</v>
      </c>
      <c r="D5" s="10" t="n">
        <v>9</v>
      </c>
      <c r="E5" s="11" t="n">
        <v>2</v>
      </c>
    </row>
    <row r="6" ht="22" customHeight="1">
      <c r="A6" s="30" t="inlineStr">
        <is>
          <t>Accounts Payable</t>
        </is>
      </c>
      <c r="B6" s="8" t="n">
        <v>30</v>
      </c>
      <c r="C6" s="7" t="n">
        <v>18</v>
      </c>
      <c r="D6" s="10" t="n">
        <v>12</v>
      </c>
      <c r="E6" s="11" t="n">
        <v>0</v>
      </c>
    </row>
    <row r="7" ht="22" customHeight="1">
      <c r="A7" s="31" t="inlineStr">
        <is>
          <t>Accounts Receivable</t>
        </is>
      </c>
      <c r="B7" s="4" t="n">
        <v>25</v>
      </c>
      <c r="C7" s="7" t="n">
        <v>12</v>
      </c>
      <c r="D7" s="10" t="n">
        <v>12</v>
      </c>
      <c r="E7" s="11" t="n">
        <v>1</v>
      </c>
    </row>
    <row r="8" ht="22" customHeight="1">
      <c r="A8" s="32" t="inlineStr">
        <is>
          <t>Statutory &amp; Tax</t>
        </is>
      </c>
      <c r="B8" s="8" t="n">
        <v>20</v>
      </c>
      <c r="C8" s="7" t="n">
        <v>16</v>
      </c>
      <c r="D8" s="10" t="n">
        <v>3</v>
      </c>
      <c r="E8" s="11" t="n">
        <v>1</v>
      </c>
    </row>
    <row r="9" ht="22" customHeight="1">
      <c r="A9" s="33" t="inlineStr">
        <is>
          <t>Payroll &amp; HR</t>
        </is>
      </c>
      <c r="B9" s="4" t="n">
        <v>20</v>
      </c>
      <c r="C9" s="7" t="n">
        <v>12</v>
      </c>
      <c r="D9" s="10" t="n">
        <v>8</v>
      </c>
      <c r="E9" s="11" t="n">
        <v>0</v>
      </c>
    </row>
    <row r="10" ht="22" customHeight="1">
      <c r="A10" s="34" t="inlineStr">
        <is>
          <t>Fixed Assets</t>
        </is>
      </c>
      <c r="B10" s="8" t="n">
        <v>15</v>
      </c>
      <c r="C10" s="7" t="n">
        <v>7</v>
      </c>
      <c r="D10" s="10" t="n">
        <v>8</v>
      </c>
      <c r="E10" s="11" t="n">
        <v>0</v>
      </c>
    </row>
    <row r="11" ht="22" customHeight="1">
      <c r="A11" s="35" t="inlineStr">
        <is>
          <t>Inventory &amp; Stock</t>
        </is>
      </c>
      <c r="B11" s="4" t="n">
        <v>15</v>
      </c>
      <c r="C11" s="7" t="n">
        <v>8</v>
      </c>
      <c r="D11" s="10" t="n">
        <v>7</v>
      </c>
      <c r="E11" s="11" t="n">
        <v>0</v>
      </c>
    </row>
    <row r="12" ht="22" customHeight="1">
      <c r="A12" s="36" t="inlineStr">
        <is>
          <t>GST Forensics</t>
        </is>
      </c>
      <c r="B12" s="8" t="n">
        <v>15</v>
      </c>
      <c r="C12" s="7" t="n">
        <v>9</v>
      </c>
      <c r="D12" s="10" t="n">
        <v>6</v>
      </c>
      <c r="E12" s="11" t="n">
        <v>0</v>
      </c>
    </row>
    <row r="13" ht="22" customHeight="1">
      <c r="A13" s="37" t="inlineStr">
        <is>
          <t>Benford's Law</t>
        </is>
      </c>
      <c r="B13" s="4" t="n">
        <v>15</v>
      </c>
      <c r="C13" s="7" t="n">
        <v>8</v>
      </c>
      <c r="D13" s="10" t="n">
        <v>7</v>
      </c>
      <c r="E13" s="11" t="n">
        <v>0</v>
      </c>
    </row>
    <row r="14" ht="22" customHeight="1">
      <c r="A14" s="38" t="inlineStr">
        <is>
          <t>Ratio Analysis</t>
        </is>
      </c>
      <c r="B14" s="8" t="n">
        <v>25</v>
      </c>
      <c r="C14" s="7" t="n">
        <v>7</v>
      </c>
      <c r="D14" s="10" t="n">
        <v>16</v>
      </c>
      <c r="E14" s="11" t="n">
        <v>2</v>
      </c>
    </row>
    <row r="15" ht="22" customHeight="1">
      <c r="A15" s="39" t="inlineStr">
        <is>
          <t>Fraud Indicators</t>
        </is>
      </c>
      <c r="B15" s="4" t="n">
        <v>25</v>
      </c>
      <c r="C15" s="7" t="n">
        <v>20</v>
      </c>
      <c r="D15" s="10" t="n">
        <v>5</v>
      </c>
      <c r="E15" s="11" t="n">
        <v>0</v>
      </c>
    </row>
    <row r="16" ht="22" customHeight="1">
      <c r="A16" s="40" t="inlineStr">
        <is>
          <t>Data Quality</t>
        </is>
      </c>
      <c r="B16" s="8" t="n">
        <v>15</v>
      </c>
      <c r="C16" s="7" t="n">
        <v>3</v>
      </c>
      <c r="D16" s="10" t="n">
        <v>10</v>
      </c>
      <c r="E16" s="11" t="n">
        <v>2</v>
      </c>
    </row>
    <row r="17" ht="22" customHeight="1">
      <c r="A17" s="41" t="inlineStr">
        <is>
          <t>Related Party</t>
        </is>
      </c>
      <c r="B17" s="4" t="n">
        <v>10</v>
      </c>
      <c r="C17" s="7" t="n">
        <v>10</v>
      </c>
      <c r="D17" s="10" t="n">
        <v>0</v>
      </c>
      <c r="E17" s="11" t="n">
        <v>0</v>
      </c>
    </row>
    <row r="18" ht="22" customHeight="1">
      <c r="A18" s="42" t="inlineStr">
        <is>
          <t>Temporal Patterns</t>
        </is>
      </c>
      <c r="B18" s="8" t="n">
        <v>10</v>
      </c>
      <c r="C18" s="7" t="n">
        <v>5</v>
      </c>
      <c r="D18" s="10" t="n">
        <v>5</v>
      </c>
      <c r="E18" s="11" t="n">
        <v>0</v>
      </c>
    </row>
    <row r="19" ht="22" customHeight="1">
      <c r="A19" s="43" t="inlineStr">
        <is>
          <t>User &amp; IT Audit</t>
        </is>
      </c>
      <c r="B19" s="4" t="n">
        <v>5</v>
      </c>
      <c r="C19" s="7" t="n">
        <v>5</v>
      </c>
      <c r="D19" s="10" t="n">
        <v>0</v>
      </c>
      <c r="E19" s="11" t="n">
        <v>0</v>
      </c>
    </row>
    <row r="20" ht="22" customHeight="1">
      <c r="A20" s="44" t="inlineStr">
        <is>
          <t>TOTAL</t>
        </is>
      </c>
      <c r="B20" s="44">
        <f>SUM(B4:B19)</f>
        <v/>
      </c>
      <c r="C20" s="44">
        <f>SUM(C4:C19)</f>
        <v/>
      </c>
      <c r="D20" s="44">
        <f>SUM(D4:D19)</f>
        <v/>
      </c>
      <c r="E20" s="44">
        <f>SUM(E4:E19)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20" customWidth="1" min="3" max="3"/>
    <col width="10" customWidth="1" min="4" max="4"/>
    <col width="28" customWidth="1" min="5" max="5"/>
    <col width="32" customWidth="1" min="6" max="6"/>
  </cols>
  <sheetData>
    <row r="1" ht="28" customHeight="1">
      <c r="A1" s="45" t="inlineStr">
        <is>
          <t>High Risk Checks — Priority Alerts</t>
        </is>
      </c>
    </row>
    <row r="2" ht="22" customHeight="1">
      <c r="A2" s="46" t="inlineStr">
        <is>
          <t>#</t>
        </is>
      </c>
      <c r="B2" s="46" t="inlineStr">
        <is>
          <t>Audit Check Description</t>
        </is>
      </c>
      <c r="C2" s="46" t="inlineStr">
        <is>
          <t>Category</t>
        </is>
      </c>
      <c r="D2" s="46" t="inlineStr">
        <is>
          <t>Risk</t>
        </is>
      </c>
      <c r="E2" s="46" t="inlineStr">
        <is>
          <t>Tally Data Source</t>
        </is>
      </c>
      <c r="F2" s="46" t="inlineStr">
        <is>
          <t>Key Fields / Logic</t>
        </is>
      </c>
    </row>
    <row r="3" ht="40" customHeight="1">
      <c r="A3" s="4" t="n">
        <v>1</v>
      </c>
      <c r="B3" s="5" t="inlineStr">
        <is>
          <t>Duplicate voucher numbers within the same voucher type and period</t>
        </is>
      </c>
      <c r="C3" s="6" t="inlineStr">
        <is>
          <t>Financial Integrity</t>
        </is>
      </c>
      <c r="D3" s="7" t="inlineStr">
        <is>
          <t>High</t>
        </is>
      </c>
      <c r="E3" s="5" t="inlineStr">
        <is>
          <t>Day Book / Voucher dump</t>
        </is>
      </c>
      <c r="F3" s="5" t="inlineStr">
        <is>
          <t>Voucher No, Voucher Type, Date</t>
        </is>
      </c>
    </row>
    <row r="4" ht="40" customHeight="1">
      <c r="A4" s="47" t="n">
        <v>2</v>
      </c>
      <c r="B4" s="48" t="inlineStr">
        <is>
          <t>Duplicate transactions — same amount, party, ledger, and date</t>
        </is>
      </c>
      <c r="C4" s="6" t="inlineStr">
        <is>
          <t>Financial Integrity</t>
        </is>
      </c>
      <c r="D4" s="7" t="inlineStr">
        <is>
          <t>High</t>
        </is>
      </c>
      <c r="E4" s="48" t="inlineStr">
        <is>
          <t>Day Book / Voucher dump</t>
        </is>
      </c>
      <c r="F4" s="48" t="inlineStr">
        <is>
          <t>Amount, Ledger, Date, Party</t>
        </is>
      </c>
    </row>
    <row r="5" ht="40" customHeight="1">
      <c r="A5" s="4" t="n">
        <v>3</v>
      </c>
      <c r="B5" s="5" t="inlineStr">
        <is>
          <t>Vouchers with zero or negative amounts posted in non-contra ledgers</t>
        </is>
      </c>
      <c r="C5" s="6" t="inlineStr">
        <is>
          <t>Financial Integrity</t>
        </is>
      </c>
      <c r="D5" s="7" t="inlineStr">
        <is>
          <t>High</t>
        </is>
      </c>
      <c r="E5" s="5" t="inlineStr">
        <is>
          <t>Day Book / Voucher dump</t>
        </is>
      </c>
      <c r="F5" s="5" t="inlineStr">
        <is>
          <t>Amount field</t>
        </is>
      </c>
    </row>
    <row r="6" ht="40" customHeight="1">
      <c r="A6" s="47" t="n">
        <v>5</v>
      </c>
      <c r="B6" s="48" t="inlineStr">
        <is>
          <t>Backdated entries posted after book closure / period lock</t>
        </is>
      </c>
      <c r="C6" s="6" t="inlineStr">
        <is>
          <t>Financial Integrity</t>
        </is>
      </c>
      <c r="D6" s="7" t="inlineStr">
        <is>
          <t>High</t>
        </is>
      </c>
      <c r="E6" s="48" t="inlineStr">
        <is>
          <t>Day Book / Voucher dump</t>
        </is>
      </c>
      <c r="F6" s="48" t="inlineStr">
        <is>
          <t>Voucher Date vs Alteration Date</t>
        </is>
      </c>
    </row>
    <row r="7" ht="40" customHeight="1">
      <c r="A7" s="4" t="n">
        <v>11</v>
      </c>
      <c r="B7" s="5" t="inlineStr">
        <is>
          <t>Manual journal entries that exactly reverse auto-generated accounting entries</t>
        </is>
      </c>
      <c r="C7" s="6" t="inlineStr">
        <is>
          <t>Financial Integrity</t>
        </is>
      </c>
      <c r="D7" s="7" t="inlineStr">
        <is>
          <t>High</t>
        </is>
      </c>
      <c r="E7" s="5" t="inlineStr">
        <is>
          <t>Journal Vouchers</t>
        </is>
      </c>
      <c r="F7" s="5" t="inlineStr">
        <is>
          <t>Amount, Ledger, Date</t>
        </is>
      </c>
    </row>
    <row r="8" ht="40" customHeight="1">
      <c r="A8" s="47" t="n">
        <v>12</v>
      </c>
      <c r="B8" s="48" t="inlineStr">
        <is>
          <t>Entries posted by user IDs belonging to resigned or transferred employees</t>
        </is>
      </c>
      <c r="C8" s="6" t="inlineStr">
        <is>
          <t>Financial Integrity</t>
        </is>
      </c>
      <c r="D8" s="7" t="inlineStr">
        <is>
          <t>High</t>
        </is>
      </c>
      <c r="E8" s="48" t="inlineStr">
        <is>
          <t>Tally Audit Log</t>
        </is>
      </c>
      <c r="F8" s="48" t="inlineStr">
        <is>
          <t>User ID vs HR master</t>
        </is>
      </c>
    </row>
    <row r="9" ht="40" customHeight="1">
      <c r="A9" s="4" t="n">
        <v>13</v>
      </c>
      <c r="B9" s="5" t="inlineStr">
        <is>
          <t>Single large debit split into multiple small credits (structuring pattern)</t>
        </is>
      </c>
      <c r="C9" s="6" t="inlineStr">
        <is>
          <t>Financial Integrity</t>
        </is>
      </c>
      <c r="D9" s="7" t="inlineStr">
        <is>
          <t>High</t>
        </is>
      </c>
      <c r="E9" s="5" t="inlineStr">
        <is>
          <t>Day Book / Voucher dump</t>
        </is>
      </c>
      <c r="F9" s="5" t="inlineStr">
        <is>
          <t>Party, Date, Amount pattern</t>
        </is>
      </c>
    </row>
    <row r="10" ht="40" customHeight="1">
      <c r="A10" s="47" t="n">
        <v>14</v>
      </c>
      <c r="B10" s="48" t="inlineStr">
        <is>
          <t>Credit entries posted in inherently debit-only ledgers (e.g., salaries)</t>
        </is>
      </c>
      <c r="C10" s="6" t="inlineStr">
        <is>
          <t>Financial Integrity</t>
        </is>
      </c>
      <c r="D10" s="7" t="inlineStr">
        <is>
          <t>High</t>
        </is>
      </c>
      <c r="E10" s="48" t="inlineStr">
        <is>
          <t>Ledger master + Vouchers</t>
        </is>
      </c>
      <c r="F10" s="48" t="inlineStr">
        <is>
          <t>Ledger group + Cr/Dr flag</t>
        </is>
      </c>
    </row>
    <row r="11" ht="40" customHeight="1">
      <c r="A11" s="4" t="n">
        <v>15</v>
      </c>
      <c r="B11" s="5" t="inlineStr">
        <is>
          <t>Debit entries posted in inherently credit-only ledgers (e.g., sales)</t>
        </is>
      </c>
      <c r="C11" s="6" t="inlineStr">
        <is>
          <t>Financial Integrity</t>
        </is>
      </c>
      <c r="D11" s="7" t="inlineStr">
        <is>
          <t>High</t>
        </is>
      </c>
      <c r="E11" s="5" t="inlineStr">
        <is>
          <t>Ledger master + Vouchers</t>
        </is>
      </c>
      <c r="F11" s="5" t="inlineStr">
        <is>
          <t>Ledger group + Cr/Dr flag</t>
        </is>
      </c>
    </row>
    <row r="12" ht="40" customHeight="1">
      <c r="A12" s="47" t="n">
        <v>16</v>
      </c>
      <c r="B12" s="48" t="inlineStr">
        <is>
          <t>Trial balance net mismatch — total debits ≠ total credits for the period</t>
        </is>
      </c>
      <c r="C12" s="6" t="inlineStr">
        <is>
          <t>Financial Integrity</t>
        </is>
      </c>
      <c r="D12" s="7" t="inlineStr">
        <is>
          <t>High</t>
        </is>
      </c>
      <c r="E12" s="48" t="inlineStr">
        <is>
          <t>Trial Balance export</t>
        </is>
      </c>
      <c r="F12" s="48" t="inlineStr">
        <is>
          <t>Net Dr/Cr columns</t>
        </is>
      </c>
    </row>
    <row r="13" ht="40" customHeight="1">
      <c r="A13" s="4" t="n">
        <v>18</v>
      </c>
      <c r="B13" s="5" t="inlineStr">
        <is>
          <t>Dormant ledgers reactivated with a large first transaction</t>
        </is>
      </c>
      <c r="C13" s="6" t="inlineStr">
        <is>
          <t>Financial Integrity</t>
        </is>
      </c>
      <c r="D13" s="7" t="inlineStr">
        <is>
          <t>High</t>
        </is>
      </c>
      <c r="E13" s="5" t="inlineStr">
        <is>
          <t>Ledger-wise summary</t>
        </is>
      </c>
      <c r="F13" s="5" t="inlineStr">
        <is>
          <t>Gap between transactions</t>
        </is>
      </c>
    </row>
    <row r="14" ht="40" customHeight="1">
      <c r="A14" s="47" t="n">
        <v>19</v>
      </c>
      <c r="B14" s="48" t="inlineStr">
        <is>
          <t>Direct entries to retained earnings or capital reserve without board note</t>
        </is>
      </c>
      <c r="C14" s="6" t="inlineStr">
        <is>
          <t>Financial Integrity</t>
        </is>
      </c>
      <c r="D14" s="7" t="inlineStr">
        <is>
          <t>High</t>
        </is>
      </c>
      <c r="E14" s="48" t="inlineStr">
        <is>
          <t>Journal Vouchers</t>
        </is>
      </c>
      <c r="F14" s="48" t="inlineStr">
        <is>
          <t>Ledger group = Reserves</t>
        </is>
      </c>
    </row>
    <row r="15" ht="40" customHeight="1">
      <c r="A15" s="4" t="n">
        <v>22</v>
      </c>
      <c r="B15" s="5" t="inlineStr">
        <is>
          <t>Vouchers deleted and recreated with the same number on a different date</t>
        </is>
      </c>
      <c r="C15" s="6" t="inlineStr">
        <is>
          <t>Financial Integrity</t>
        </is>
      </c>
      <c r="D15" s="7" t="inlineStr">
        <is>
          <t>High</t>
        </is>
      </c>
      <c r="E15" s="5" t="inlineStr">
        <is>
          <t>Tally Audit Log</t>
        </is>
      </c>
      <c r="F15" s="5" t="inlineStr">
        <is>
          <t>Deleted + Created events</t>
        </is>
      </c>
    </row>
    <row r="16" ht="40" customHeight="1">
      <c r="A16" s="47" t="n">
        <v>23</v>
      </c>
      <c r="B16" s="48" t="inlineStr">
        <is>
          <t>Inter-ledger transfers within the same group net to non-zero (leakage)</t>
        </is>
      </c>
      <c r="C16" s="6" t="inlineStr">
        <is>
          <t>Financial Integrity</t>
        </is>
      </c>
      <c r="D16" s="7" t="inlineStr">
        <is>
          <t>High</t>
        </is>
      </c>
      <c r="E16" s="48" t="inlineStr">
        <is>
          <t>Day Book / Voucher dump</t>
        </is>
      </c>
      <c r="F16" s="48" t="inlineStr">
        <is>
          <t>Group-level netting</t>
        </is>
      </c>
    </row>
    <row r="17" ht="40" customHeight="1">
      <c r="A17" s="4" t="n">
        <v>26</v>
      </c>
      <c r="B17" s="5" t="inlineStr">
        <is>
          <t>Manual entries overriding GST auto-calculation for the same invoice</t>
        </is>
      </c>
      <c r="C17" s="6" t="inlineStr">
        <is>
          <t>Financial Integrity</t>
        </is>
      </c>
      <c r="D17" s="7" t="inlineStr">
        <is>
          <t>High</t>
        </is>
      </c>
      <c r="E17" s="5" t="inlineStr">
        <is>
          <t>GST Vouchers</t>
        </is>
      </c>
      <c r="F17" s="5" t="inlineStr">
        <is>
          <t>Auto vs Manual GST flag</t>
        </is>
      </c>
    </row>
    <row r="18" ht="40" customHeight="1">
      <c r="A18" s="47" t="n">
        <v>29</v>
      </c>
      <c r="B18" s="48" t="inlineStr">
        <is>
          <t>Contra vouchers used to route funds without traceable bank entry</t>
        </is>
      </c>
      <c r="C18" s="6" t="inlineStr">
        <is>
          <t>Financial Integrity</t>
        </is>
      </c>
      <c r="D18" s="7" t="inlineStr">
        <is>
          <t>High</t>
        </is>
      </c>
      <c r="E18" s="48" t="inlineStr">
        <is>
          <t>Contra Vouchers</t>
        </is>
      </c>
      <c r="F18" s="48" t="inlineStr">
        <is>
          <t>Bank ledger linkage</t>
        </is>
      </c>
    </row>
    <row r="19" ht="40" customHeight="1">
      <c r="A19" s="4" t="n">
        <v>30</v>
      </c>
      <c r="B19" s="5" t="inlineStr">
        <is>
          <t>Opening balances altered after first transaction in the year</t>
        </is>
      </c>
      <c r="C19" s="6" t="inlineStr">
        <is>
          <t>Financial Integrity</t>
        </is>
      </c>
      <c r="D19" s="7" t="inlineStr">
        <is>
          <t>High</t>
        </is>
      </c>
      <c r="E19" s="5" t="inlineStr">
        <is>
          <t>Tally Audit Log</t>
        </is>
      </c>
      <c r="F19" s="5" t="inlineStr">
        <is>
          <t>Opening balance change events</t>
        </is>
      </c>
    </row>
    <row r="20" ht="40" customHeight="1">
      <c r="A20" s="47" t="n">
        <v>31</v>
      </c>
      <c r="B20" s="48" t="inlineStr">
        <is>
          <t>Cash payments exceeding ₹2 lakh in a single day to a single party (Sec 40A(3))</t>
        </is>
      </c>
      <c r="C20" s="12" t="inlineStr">
        <is>
          <t>Cash &amp; Bank</t>
        </is>
      </c>
      <c r="D20" s="7" t="inlineStr">
        <is>
          <t>High</t>
        </is>
      </c>
      <c r="E20" s="48" t="inlineStr">
        <is>
          <t>Payment Vouchers</t>
        </is>
      </c>
      <c r="F20" s="48" t="inlineStr">
        <is>
          <t>Cash ledger, Party, Amount, Date</t>
        </is>
      </c>
    </row>
    <row r="21" ht="40" customHeight="1">
      <c r="A21" s="4" t="n">
        <v>32</v>
      </c>
      <c r="B21" s="5" t="inlineStr">
        <is>
          <t>Cash receipts exceeding ₹2 lakh from a single party (Sec 269ST)</t>
        </is>
      </c>
      <c r="C21" s="12" t="inlineStr">
        <is>
          <t>Cash &amp; Bank</t>
        </is>
      </c>
      <c r="D21" s="7" t="inlineStr">
        <is>
          <t>High</t>
        </is>
      </c>
      <c r="E21" s="5" t="inlineStr">
        <is>
          <t>Receipt Vouchers</t>
        </is>
      </c>
      <c r="F21" s="5" t="inlineStr">
        <is>
          <t>Cash ledger, Party, Amount</t>
        </is>
      </c>
    </row>
    <row r="22" ht="40" customHeight="1">
      <c r="A22" s="47" t="n">
        <v>33</v>
      </c>
      <c r="B22" s="48" t="inlineStr">
        <is>
          <t>Cash ledger balance going negative on any calendar date</t>
        </is>
      </c>
      <c r="C22" s="12" t="inlineStr">
        <is>
          <t>Cash &amp; Bank</t>
        </is>
      </c>
      <c r="D22" s="7" t="inlineStr">
        <is>
          <t>High</t>
        </is>
      </c>
      <c r="E22" s="48" t="inlineStr">
        <is>
          <t>Day Book / Cash ledger</t>
        </is>
      </c>
      <c r="F22" s="48" t="inlineStr">
        <is>
          <t>Running balance</t>
        </is>
      </c>
    </row>
    <row r="23" ht="40" customHeight="1">
      <c r="A23" s="4" t="n">
        <v>34</v>
      </c>
      <c r="B23" s="5" t="inlineStr">
        <is>
          <t>Cash withdrawal followed by same-value cash payment within 24 hours</t>
        </is>
      </c>
      <c r="C23" s="12" t="inlineStr">
        <is>
          <t>Cash &amp; Bank</t>
        </is>
      </c>
      <c r="D23" s="7" t="inlineStr">
        <is>
          <t>High</t>
        </is>
      </c>
      <c r="E23" s="5" t="inlineStr">
        <is>
          <t>Day Book / Cash ledger</t>
        </is>
      </c>
      <c r="F23" s="5" t="inlineStr">
        <is>
          <t>Amount, Date proximity</t>
        </is>
      </c>
    </row>
    <row r="24" ht="40" customHeight="1">
      <c r="A24" s="47" t="n">
        <v>35</v>
      </c>
      <c r="B24" s="48" t="inlineStr">
        <is>
          <t>Multiple cash payments to one party below ₹2L threshold on same day (smurfing)</t>
        </is>
      </c>
      <c r="C24" s="12" t="inlineStr">
        <is>
          <t>Cash &amp; Bank</t>
        </is>
      </c>
      <c r="D24" s="7" t="inlineStr">
        <is>
          <t>High</t>
        </is>
      </c>
      <c r="E24" s="48" t="inlineStr">
        <is>
          <t>Payment Vouchers</t>
        </is>
      </c>
      <c r="F24" s="48" t="inlineStr">
        <is>
          <t>Party, Date, Amount aggregation</t>
        </is>
      </c>
    </row>
    <row r="25" ht="40" customHeight="1">
      <c r="A25" s="4" t="n">
        <v>36</v>
      </c>
      <c r="B25" s="5" t="inlineStr">
        <is>
          <t>Bank reconciliation gaps — Tally entries not traceable to bank statement</t>
        </is>
      </c>
      <c r="C25" s="12" t="inlineStr">
        <is>
          <t>Cash &amp; Bank</t>
        </is>
      </c>
      <c r="D25" s="7" t="inlineStr">
        <is>
          <t>High</t>
        </is>
      </c>
      <c r="E25" s="5" t="inlineStr">
        <is>
          <t>Bank ledger + BRS</t>
        </is>
      </c>
      <c r="F25" s="5" t="inlineStr">
        <is>
          <t>UTR/Cheque reference match</t>
        </is>
      </c>
    </row>
    <row r="26" ht="40" customHeight="1">
      <c r="A26" s="47" t="n">
        <v>38</v>
      </c>
      <c r="B26" s="48" t="inlineStr">
        <is>
          <t>TDS deducted in payable ledger but corresponding bank payment absent</t>
        </is>
      </c>
      <c r="C26" s="12" t="inlineStr">
        <is>
          <t>Cash &amp; Bank</t>
        </is>
      </c>
      <c r="D26" s="7" t="inlineStr">
        <is>
          <t>High</t>
        </is>
      </c>
      <c r="E26" s="48" t="inlineStr">
        <is>
          <t>Journal + Payment Vouchers</t>
        </is>
      </c>
      <c r="F26" s="48" t="inlineStr">
        <is>
          <t>TDS payable vs bank payment</t>
        </is>
      </c>
    </row>
    <row r="27" ht="40" customHeight="1">
      <c r="A27" s="4" t="n">
        <v>39</v>
      </c>
      <c r="B27" s="5" t="inlineStr">
        <is>
          <t>Cheque payments to parties with no corresponding purchase or expense ledger</t>
        </is>
      </c>
      <c r="C27" s="12" t="inlineStr">
        <is>
          <t>Cash &amp; Bank</t>
        </is>
      </c>
      <c r="D27" s="7" t="inlineStr">
        <is>
          <t>High</t>
        </is>
      </c>
      <c r="E27" s="5" t="inlineStr">
        <is>
          <t>Payment Vouchers</t>
        </is>
      </c>
      <c r="F27" s="5" t="inlineStr">
        <is>
          <t>Party ledger group</t>
        </is>
      </c>
    </row>
    <row r="28" ht="40" customHeight="1">
      <c r="A28" s="47" t="n">
        <v>43</v>
      </c>
      <c r="B28" s="48" t="inlineStr">
        <is>
          <t>Two bank accounts sharing the same IFSC and account number</t>
        </is>
      </c>
      <c r="C28" s="12" t="inlineStr">
        <is>
          <t>Cash &amp; Bank</t>
        </is>
      </c>
      <c r="D28" s="7" t="inlineStr">
        <is>
          <t>High</t>
        </is>
      </c>
      <c r="E28" s="48" t="inlineStr">
        <is>
          <t>Bank ledger master</t>
        </is>
      </c>
      <c r="F28" s="48" t="inlineStr">
        <is>
          <t>Account number, IFSC duplicate</t>
        </is>
      </c>
    </row>
    <row r="29" ht="40" customHeight="1">
      <c r="A29" s="4" t="n">
        <v>45</v>
      </c>
      <c r="B29" s="5" t="inlineStr">
        <is>
          <t>Same bill paid from multiple bank accounts (double payment risk)</t>
        </is>
      </c>
      <c r="C29" s="12" t="inlineStr">
        <is>
          <t>Cash &amp; Bank</t>
        </is>
      </c>
      <c r="D29" s="7" t="inlineStr">
        <is>
          <t>High</t>
        </is>
      </c>
      <c r="E29" s="5" t="inlineStr">
        <is>
          <t>Payment Vouchers</t>
        </is>
      </c>
      <c r="F29" s="5" t="inlineStr">
        <is>
          <t>Bill No, multiple bank entries</t>
        </is>
      </c>
    </row>
    <row r="30" ht="40" customHeight="1">
      <c r="A30" s="47" t="n">
        <v>46</v>
      </c>
      <c r="B30" s="48" t="inlineStr">
        <is>
          <t>Bank opening balance in Tally not matching prior year closing balance</t>
        </is>
      </c>
      <c r="C30" s="12" t="inlineStr">
        <is>
          <t>Cash &amp; Bank</t>
        </is>
      </c>
      <c r="D30" s="7" t="inlineStr">
        <is>
          <t>High</t>
        </is>
      </c>
      <c r="E30" s="48" t="inlineStr">
        <is>
          <t>Bank ledger</t>
        </is>
      </c>
      <c r="F30" s="48" t="inlineStr">
        <is>
          <t>Opening vs prior closing</t>
        </is>
      </c>
    </row>
    <row r="31" ht="40" customHeight="1">
      <c r="A31" s="4" t="n">
        <v>48</v>
      </c>
      <c r="B31" s="5" t="inlineStr">
        <is>
          <t>Cash deposits immediately after a cash payment of similar value (layering)</t>
        </is>
      </c>
      <c r="C31" s="12" t="inlineStr">
        <is>
          <t>Cash &amp; Bank</t>
        </is>
      </c>
      <c r="D31" s="7" t="inlineStr">
        <is>
          <t>High</t>
        </is>
      </c>
      <c r="E31" s="5" t="inlineStr">
        <is>
          <t>Day Book / Cash ledger</t>
        </is>
      </c>
      <c r="F31" s="5" t="inlineStr">
        <is>
          <t>Deposit-payment proximity</t>
        </is>
      </c>
    </row>
    <row r="32" ht="40" customHeight="1">
      <c r="A32" s="47" t="n">
        <v>49</v>
      </c>
      <c r="B32" s="48" t="inlineStr">
        <is>
          <t>Cheque numbers used out of sequence or reused across payees</t>
        </is>
      </c>
      <c r="C32" s="12" t="inlineStr">
        <is>
          <t>Cash &amp; Bank</t>
        </is>
      </c>
      <c r="D32" s="7" t="inlineStr">
        <is>
          <t>High</t>
        </is>
      </c>
      <c r="E32" s="48" t="inlineStr">
        <is>
          <t>Payment Vouchers</t>
        </is>
      </c>
      <c r="F32" s="48" t="inlineStr">
        <is>
          <t>Cheque number sequence</t>
        </is>
      </c>
    </row>
    <row r="33" ht="40" customHeight="1">
      <c r="A33" s="4" t="n">
        <v>54</v>
      </c>
      <c r="B33" s="5" t="inlineStr">
        <is>
          <t>Unaccounted cash receipts — deposits in bank not reflected in Tally vouchers</t>
        </is>
      </c>
      <c r="C33" s="12" t="inlineStr">
        <is>
          <t>Cash &amp; Bank</t>
        </is>
      </c>
      <c r="D33" s="7" t="inlineStr">
        <is>
          <t>High</t>
        </is>
      </c>
      <c r="E33" s="5" t="inlineStr">
        <is>
          <t>Bank statement vs Tally</t>
        </is>
      </c>
      <c r="F33" s="5" t="inlineStr">
        <is>
          <t>Deposit amount reconciliation</t>
        </is>
      </c>
    </row>
    <row r="34" ht="40" customHeight="1">
      <c r="A34" s="47" t="n">
        <v>56</v>
      </c>
      <c r="B34" s="48" t="inlineStr">
        <is>
          <t>Vendor invoices paid without a purchase order or work order reference</t>
        </is>
      </c>
      <c r="C34" s="13" t="inlineStr">
        <is>
          <t>Accounts Payable</t>
        </is>
      </c>
      <c r="D34" s="7" t="inlineStr">
        <is>
          <t>High</t>
        </is>
      </c>
      <c r="E34" s="48" t="inlineStr">
        <is>
          <t>Payment Vouchers</t>
        </is>
      </c>
      <c r="F34" s="48" t="inlineStr">
        <is>
          <t>PO reference field</t>
        </is>
      </c>
    </row>
    <row r="35" ht="40" customHeight="1">
      <c r="A35" s="4" t="n">
        <v>57</v>
      </c>
      <c r="B35" s="5" t="inlineStr">
        <is>
          <t>Same invoice number from the same vendor posted more than once</t>
        </is>
      </c>
      <c r="C35" s="13" t="inlineStr">
        <is>
          <t>Accounts Payable</t>
        </is>
      </c>
      <c r="D35" s="7" t="inlineStr">
        <is>
          <t>High</t>
        </is>
      </c>
      <c r="E35" s="5" t="inlineStr">
        <is>
          <t>Purchase Vouchers</t>
        </is>
      </c>
      <c r="F35" s="5" t="inlineStr">
        <is>
          <t>Invoice No + Vendor combination</t>
        </is>
      </c>
    </row>
    <row r="36" ht="40" customHeight="1">
      <c r="A36" s="47" t="n">
        <v>58</v>
      </c>
      <c r="B36" s="48" t="inlineStr">
        <is>
          <t>Payments released before the invoice date (pre-dated payment)</t>
        </is>
      </c>
      <c r="C36" s="13" t="inlineStr">
        <is>
          <t>Accounts Payable</t>
        </is>
      </c>
      <c r="D36" s="7" t="inlineStr">
        <is>
          <t>High</t>
        </is>
      </c>
      <c r="E36" s="48" t="inlineStr">
        <is>
          <t>Payment vs Purchase Vouchers</t>
        </is>
      </c>
      <c r="F36" s="48" t="inlineStr">
        <is>
          <t>Payment date vs invoice date</t>
        </is>
      </c>
    </row>
    <row r="37" ht="40" customHeight="1">
      <c r="A37" s="4" t="n">
        <v>59</v>
      </c>
      <c r="B37" s="5" t="inlineStr">
        <is>
          <t>Vendor master bank account or address changed within 30 days before payment</t>
        </is>
      </c>
      <c r="C37" s="13" t="inlineStr">
        <is>
          <t>Accounts Payable</t>
        </is>
      </c>
      <c r="D37" s="7" t="inlineStr">
        <is>
          <t>High</t>
        </is>
      </c>
      <c r="E37" s="5" t="inlineStr">
        <is>
          <t>Ledger master audit log</t>
        </is>
      </c>
      <c r="F37" s="5" t="inlineStr">
        <is>
          <t>Change date vs payment date</t>
        </is>
      </c>
    </row>
    <row r="38" ht="40" customHeight="1">
      <c r="A38" s="47" t="n">
        <v>60</v>
      </c>
      <c r="B38" s="48" t="inlineStr">
        <is>
          <t>New vendor created and first payment made within 14 days — no prior history</t>
        </is>
      </c>
      <c r="C38" s="13" t="inlineStr">
        <is>
          <t>Accounts Payable</t>
        </is>
      </c>
      <c r="D38" s="7" t="inlineStr">
        <is>
          <t>High</t>
        </is>
      </c>
      <c r="E38" s="48" t="inlineStr">
        <is>
          <t>Ledger master + Payment Vouchers</t>
        </is>
      </c>
      <c r="F38" s="48" t="inlineStr">
        <is>
          <t>Creation date vs first payment</t>
        </is>
      </c>
    </row>
    <row r="39" ht="40" customHeight="1">
      <c r="A39" s="4" t="n">
        <v>61</v>
      </c>
      <c r="B39" s="5" t="inlineStr">
        <is>
          <t>Payments to vendors not on the approved or registered vendor list</t>
        </is>
      </c>
      <c r="C39" s="13" t="inlineStr">
        <is>
          <t>Accounts Payable</t>
        </is>
      </c>
      <c r="D39" s="7" t="inlineStr">
        <is>
          <t>High</t>
        </is>
      </c>
      <c r="E39" s="5" t="inlineStr">
        <is>
          <t>Payment Vouchers</t>
        </is>
      </c>
      <c r="F39" s="5" t="inlineStr">
        <is>
          <t>Approved vendor master comparison</t>
        </is>
      </c>
    </row>
    <row r="40" ht="40" customHeight="1">
      <c r="A40" s="47" t="n">
        <v>64</v>
      </c>
      <c r="B40" s="48" t="inlineStr">
        <is>
          <t>Two or more vendor names with &gt;80% string similarity (near-duplicate vendors)</t>
        </is>
      </c>
      <c r="C40" s="13" t="inlineStr">
        <is>
          <t>Accounts Payable</t>
        </is>
      </c>
      <c r="D40" s="7" t="inlineStr">
        <is>
          <t>High</t>
        </is>
      </c>
      <c r="E40" s="48" t="inlineStr">
        <is>
          <t>Vendor master</t>
        </is>
      </c>
      <c r="F40" s="48" t="inlineStr">
        <is>
          <t>Fuzzy name matching</t>
        </is>
      </c>
    </row>
    <row r="41" ht="40" customHeight="1">
      <c r="A41" s="4" t="n">
        <v>65</v>
      </c>
      <c r="B41" s="5" t="inlineStr">
        <is>
          <t>TDS not deducted on vendor payments crossing applicable threshold</t>
        </is>
      </c>
      <c r="C41" s="13" t="inlineStr">
        <is>
          <t>Accounts Payable</t>
        </is>
      </c>
      <c r="D41" s="7" t="inlineStr">
        <is>
          <t>High</t>
        </is>
      </c>
      <c r="E41" s="5" t="inlineStr">
        <is>
          <t>Payment Vouchers + TDS ledger</t>
        </is>
      </c>
      <c r="F41" s="5" t="inlineStr">
        <is>
          <t>Payment amount vs TDS rule</t>
        </is>
      </c>
    </row>
    <row r="42" ht="40" customHeight="1">
      <c r="A42" s="47" t="n">
        <v>66</v>
      </c>
      <c r="B42" s="48" t="inlineStr">
        <is>
          <t>GST input tax credit claimed on items classified as exempt under Schedule III</t>
        </is>
      </c>
      <c r="C42" s="13" t="inlineStr">
        <is>
          <t>Accounts Payable</t>
        </is>
      </c>
      <c r="D42" s="7" t="inlineStr">
        <is>
          <t>High</t>
        </is>
      </c>
      <c r="E42" s="48" t="inlineStr">
        <is>
          <t>Purchase Vouchers</t>
        </is>
      </c>
      <c r="F42" s="48" t="inlineStr">
        <is>
          <t>HSN/SAC vs exemption list</t>
        </is>
      </c>
    </row>
    <row r="43" ht="40" customHeight="1">
      <c r="A43" s="4" t="n">
        <v>69</v>
      </c>
      <c r="B43" s="5" t="inlineStr">
        <is>
          <t>Payment to vendor dated after contract or PO expiry date</t>
        </is>
      </c>
      <c r="C43" s="13" t="inlineStr">
        <is>
          <t>Accounts Payable</t>
        </is>
      </c>
      <c r="D43" s="7" t="inlineStr">
        <is>
          <t>High</t>
        </is>
      </c>
      <c r="E43" s="5" t="inlineStr">
        <is>
          <t>Payment Vouchers</t>
        </is>
      </c>
      <c r="F43" s="5" t="inlineStr">
        <is>
          <t>Payment date vs PO/contract end date</t>
        </is>
      </c>
    </row>
    <row r="44" ht="40" customHeight="1">
      <c r="A44" s="47" t="n">
        <v>70</v>
      </c>
      <c r="B44" s="48" t="inlineStr">
        <is>
          <t>High-value purchases with no goods receipt note (GRN) reference</t>
        </is>
      </c>
      <c r="C44" s="13" t="inlineStr">
        <is>
          <t>Accounts Payable</t>
        </is>
      </c>
      <c r="D44" s="7" t="inlineStr">
        <is>
          <t>High</t>
        </is>
      </c>
      <c r="E44" s="48" t="inlineStr">
        <is>
          <t>Purchase Vouchers</t>
        </is>
      </c>
      <c r="F44" s="48" t="inlineStr">
        <is>
          <t>GRN reference field</t>
        </is>
      </c>
    </row>
    <row r="45" ht="40" customHeight="1">
      <c r="A45" s="4" t="n">
        <v>71</v>
      </c>
      <c r="B45" s="5" t="inlineStr">
        <is>
          <t>Vendor with same address as a company employee (conflict of interest flag)</t>
        </is>
      </c>
      <c r="C45" s="13" t="inlineStr">
        <is>
          <t>Accounts Payable</t>
        </is>
      </c>
      <c r="D45" s="7" t="inlineStr">
        <is>
          <t>High</t>
        </is>
      </c>
      <c r="E45" s="5" t="inlineStr">
        <is>
          <t>Vendor master + Employee master</t>
        </is>
      </c>
      <c r="F45" s="5" t="inlineStr">
        <is>
          <t>Address matching</t>
        </is>
      </c>
    </row>
    <row r="46" ht="40" customHeight="1">
      <c r="A46" s="47" t="n">
        <v>72</v>
      </c>
      <c r="B46" s="48" t="inlineStr">
        <is>
          <t>Invoice amount rounded to exactly match PO value but description differs</t>
        </is>
      </c>
      <c r="C46" s="13" t="inlineStr">
        <is>
          <t>Accounts Payable</t>
        </is>
      </c>
      <c r="D46" s="7" t="inlineStr">
        <is>
          <t>High</t>
        </is>
      </c>
      <c r="E46" s="48" t="inlineStr">
        <is>
          <t>Purchase Vouchers</t>
        </is>
      </c>
      <c r="F46" s="48" t="inlineStr">
        <is>
          <t>Amount vs PO + narration diff</t>
        </is>
      </c>
    </row>
    <row r="47" ht="40" customHeight="1">
      <c r="A47" s="4" t="n">
        <v>77</v>
      </c>
      <c r="B47" s="5" t="inlineStr">
        <is>
          <t>Invoices with GST charged at a higher rate than applicable HSN/SAC code</t>
        </is>
      </c>
      <c r="C47" s="13" t="inlineStr">
        <is>
          <t>Accounts Payable</t>
        </is>
      </c>
      <c r="D47" s="7" t="inlineStr">
        <is>
          <t>High</t>
        </is>
      </c>
      <c r="E47" s="5" t="inlineStr">
        <is>
          <t>Purchase Vouchers</t>
        </is>
      </c>
      <c r="F47" s="5" t="inlineStr">
        <is>
          <t>GST rate vs HSN master</t>
        </is>
      </c>
    </row>
    <row r="48" ht="40" customHeight="1">
      <c r="A48" s="47" t="n">
        <v>78</v>
      </c>
      <c r="B48" s="48" t="inlineStr">
        <is>
          <t>Service purchase from vendor with no GST registration number on invoice</t>
        </is>
      </c>
      <c r="C48" s="13" t="inlineStr">
        <is>
          <t>Accounts Payable</t>
        </is>
      </c>
      <c r="D48" s="7" t="inlineStr">
        <is>
          <t>High</t>
        </is>
      </c>
      <c r="E48" s="48" t="inlineStr">
        <is>
          <t>Purchase Vouchers</t>
        </is>
      </c>
      <c r="F48" s="48" t="inlineStr">
        <is>
          <t>GSTIN field</t>
        </is>
      </c>
    </row>
    <row r="49" ht="40" customHeight="1">
      <c r="A49" s="4" t="n">
        <v>80</v>
      </c>
      <c r="B49" s="5" t="inlineStr">
        <is>
          <t>Vendor with multiple GSTIN registered to same PAN (splitting threshold risk)</t>
        </is>
      </c>
      <c r="C49" s="13" t="inlineStr">
        <is>
          <t>Accounts Payable</t>
        </is>
      </c>
      <c r="D49" s="7" t="inlineStr">
        <is>
          <t>High</t>
        </is>
      </c>
      <c r="E49" s="5" t="inlineStr">
        <is>
          <t>Vendor master</t>
        </is>
      </c>
      <c r="F49" s="5" t="inlineStr">
        <is>
          <t>PAN vs GSTIN multiplicity</t>
        </is>
      </c>
    </row>
    <row r="50" ht="40" customHeight="1">
      <c r="A50" s="47" t="n">
        <v>81</v>
      </c>
      <c r="B50" s="48" t="inlineStr">
        <is>
          <t>Purchases from related-party vendor above fair-market-value benchmarks</t>
        </is>
      </c>
      <c r="C50" s="13" t="inlineStr">
        <is>
          <t>Accounts Payable</t>
        </is>
      </c>
      <c r="D50" s="7" t="inlineStr">
        <is>
          <t>High</t>
        </is>
      </c>
      <c r="E50" s="48" t="inlineStr">
        <is>
          <t>Purchase Vouchers</t>
        </is>
      </c>
      <c r="F50" s="48" t="inlineStr">
        <is>
          <t>Rate vs market rate</t>
        </is>
      </c>
    </row>
    <row r="51" ht="40" customHeight="1">
      <c r="A51" s="4" t="n">
        <v>83</v>
      </c>
      <c r="B51" s="5" t="inlineStr">
        <is>
          <t>Vendor invoice date altered from original — metadata timestamp mismatch</t>
        </is>
      </c>
      <c r="C51" s="13" t="inlineStr">
        <is>
          <t>Accounts Payable</t>
        </is>
      </c>
      <c r="D51" s="7" t="inlineStr">
        <is>
          <t>High</t>
        </is>
      </c>
      <c r="E51" s="5" t="inlineStr">
        <is>
          <t>Tally Audit Log</t>
        </is>
      </c>
      <c r="F51" s="5" t="inlineStr">
        <is>
          <t>Invoice date vs entry timestamp</t>
        </is>
      </c>
    </row>
    <row r="52" ht="40" customHeight="1">
      <c r="A52" s="47" t="n">
        <v>87</v>
      </c>
      <c r="B52" s="48" t="inlineStr">
        <is>
          <t>Credit notes issued without linkage to the original sales invoice</t>
        </is>
      </c>
      <c r="C52" s="14" t="inlineStr">
        <is>
          <t>Accounts Receivable</t>
        </is>
      </c>
      <c r="D52" s="7" t="inlineStr">
        <is>
          <t>High</t>
        </is>
      </c>
      <c r="E52" s="48" t="inlineStr">
        <is>
          <t>Credit Note Vouchers</t>
        </is>
      </c>
      <c r="F52" s="48" t="inlineStr">
        <is>
          <t>Invoice reference field</t>
        </is>
      </c>
    </row>
    <row r="53" ht="40" customHeight="1">
      <c r="A53" s="4" t="n">
        <v>88</v>
      </c>
      <c r="B53" s="5" t="inlineStr">
        <is>
          <t>Receipts posted with date earlier than the invoice date</t>
        </is>
      </c>
      <c r="C53" s="14" t="inlineStr">
        <is>
          <t>Accounts Receivable</t>
        </is>
      </c>
      <c r="D53" s="7" t="inlineStr">
        <is>
          <t>High</t>
        </is>
      </c>
      <c r="E53" s="5" t="inlineStr">
        <is>
          <t>Receipt vs Sales Vouchers</t>
        </is>
      </c>
      <c r="F53" s="5" t="inlineStr">
        <is>
          <t>Receipt date vs invoice date</t>
        </is>
      </c>
    </row>
    <row r="54" ht="40" customHeight="1">
      <c r="A54" s="47" t="n">
        <v>91</v>
      </c>
      <c r="B54" s="48" t="inlineStr">
        <is>
          <t>Discount given to customer exceeding the approved slab or authority level</t>
        </is>
      </c>
      <c r="C54" s="14" t="inlineStr">
        <is>
          <t>Accounts Receivable</t>
        </is>
      </c>
      <c r="D54" s="7" t="inlineStr">
        <is>
          <t>High</t>
        </is>
      </c>
      <c r="E54" s="48" t="inlineStr">
        <is>
          <t>Sales Vouchers</t>
        </is>
      </c>
      <c r="F54" s="48" t="inlineStr">
        <is>
          <t>Discount % vs approval matrix</t>
        </is>
      </c>
    </row>
    <row r="55" ht="40" customHeight="1">
      <c r="A55" s="4" t="n">
        <v>93</v>
      </c>
      <c r="B55" s="5" t="inlineStr">
        <is>
          <t>Sales to customer who is on the blocked or blacklisted list</t>
        </is>
      </c>
      <c r="C55" s="14" t="inlineStr">
        <is>
          <t>Accounts Receivable</t>
        </is>
      </c>
      <c r="D55" s="7" t="inlineStr">
        <is>
          <t>High</t>
        </is>
      </c>
      <c r="E55" s="5" t="inlineStr">
        <is>
          <t>Sales Vouchers</t>
        </is>
      </c>
      <c r="F55" s="5" t="inlineStr">
        <is>
          <t>Customer status in master</t>
        </is>
      </c>
    </row>
    <row r="56" ht="40" customHeight="1">
      <c r="A56" s="47" t="n">
        <v>95</v>
      </c>
      <c r="B56" s="48" t="inlineStr">
        <is>
          <t>Round-trip transaction — sale to X and purchase of similar value from X within 30 days</t>
        </is>
      </c>
      <c r="C56" s="14" t="inlineStr">
        <is>
          <t>Accounts Receivable</t>
        </is>
      </c>
      <c r="D56" s="7" t="inlineStr">
        <is>
          <t>High</t>
        </is>
      </c>
      <c r="E56" s="48" t="inlineStr">
        <is>
          <t>Sales + Purchase Vouchers</t>
        </is>
      </c>
      <c r="F56" s="48" t="inlineStr">
        <is>
          <t>Party appears in both books</t>
        </is>
      </c>
    </row>
    <row r="57" ht="40" customHeight="1">
      <c r="A57" s="4" t="n">
        <v>96</v>
      </c>
      <c r="B57" s="5" t="inlineStr">
        <is>
          <t>Invoices raised for services with no work-completion or delivery confirmation</t>
        </is>
      </c>
      <c r="C57" s="14" t="inlineStr">
        <is>
          <t>Accounts Receivable</t>
        </is>
      </c>
      <c r="D57" s="7" t="inlineStr">
        <is>
          <t>High</t>
        </is>
      </c>
      <c r="E57" s="5" t="inlineStr">
        <is>
          <t>Sales Vouchers</t>
        </is>
      </c>
      <c r="F57" s="5" t="inlineStr">
        <is>
          <t>Completion reference field</t>
        </is>
      </c>
    </row>
    <row r="58" ht="40" customHeight="1">
      <c r="A58" s="47" t="n">
        <v>97</v>
      </c>
      <c r="B58" s="48" t="inlineStr">
        <is>
          <t>Unusually high sales in final 5 days of quarter followed by returns next quarter</t>
        </is>
      </c>
      <c r="C58" s="14" t="inlineStr">
        <is>
          <t>Accounts Receivable</t>
        </is>
      </c>
      <c r="D58" s="7" t="inlineStr">
        <is>
          <t>High</t>
        </is>
      </c>
      <c r="E58" s="48" t="inlineStr">
        <is>
          <t>Sales + Return Vouchers</t>
        </is>
      </c>
      <c r="F58" s="48" t="inlineStr">
        <is>
          <t>Quarter-end sales pattern</t>
        </is>
      </c>
    </row>
    <row r="59" ht="40" customHeight="1">
      <c r="A59" s="4" t="n">
        <v>98</v>
      </c>
      <c r="B59" s="5" t="inlineStr">
        <is>
          <t>Customer-specific price lower than floor price without approval on record</t>
        </is>
      </c>
      <c r="C59" s="14" t="inlineStr">
        <is>
          <t>Accounts Receivable</t>
        </is>
      </c>
      <c r="D59" s="7" t="inlineStr">
        <is>
          <t>High</t>
        </is>
      </c>
      <c r="E59" s="5" t="inlineStr">
        <is>
          <t>Sales Vouchers</t>
        </is>
      </c>
      <c r="F59" s="5" t="inlineStr">
        <is>
          <t>Rate vs floor price master</t>
        </is>
      </c>
    </row>
    <row r="60" ht="40" customHeight="1">
      <c r="A60" s="47" t="n">
        <v>103</v>
      </c>
      <c r="B60" s="48" t="inlineStr">
        <is>
          <t>Credit limit breached for customer — invoice raised beyond approved ceiling</t>
        </is>
      </c>
      <c r="C60" s="14" t="inlineStr">
        <is>
          <t>Accounts Receivable</t>
        </is>
      </c>
      <c r="D60" s="7" t="inlineStr">
        <is>
          <t>High</t>
        </is>
      </c>
      <c r="E60" s="48" t="inlineStr">
        <is>
          <t>Sales Vouchers</t>
        </is>
      </c>
      <c r="F60" s="48" t="inlineStr">
        <is>
          <t>Outstanding vs credit limit</t>
        </is>
      </c>
    </row>
    <row r="61" ht="40" customHeight="1">
      <c r="A61" s="4" t="n">
        <v>104</v>
      </c>
      <c r="B61" s="5" t="inlineStr">
        <is>
          <t>Sales invoice without customer GSTIN for B2B transactions above ₹2.5L</t>
        </is>
      </c>
      <c r="C61" s="14" t="inlineStr">
        <is>
          <t>Accounts Receivable</t>
        </is>
      </c>
      <c r="D61" s="7" t="inlineStr">
        <is>
          <t>High</t>
        </is>
      </c>
      <c r="E61" s="5" t="inlineStr">
        <is>
          <t>Sales Vouchers</t>
        </is>
      </c>
      <c r="F61" s="5" t="inlineStr">
        <is>
          <t>Customer GSTIN field</t>
        </is>
      </c>
    </row>
    <row r="62" ht="40" customHeight="1">
      <c r="A62" s="47" t="n">
        <v>105</v>
      </c>
      <c r="B62" s="48" t="inlineStr">
        <is>
          <t>Bad debt written off without approval and without pursuing recovery</t>
        </is>
      </c>
      <c r="C62" s="14" t="inlineStr">
        <is>
          <t>Accounts Receivable</t>
        </is>
      </c>
      <c r="D62" s="7" t="inlineStr">
        <is>
          <t>High</t>
        </is>
      </c>
      <c r="E62" s="48" t="inlineStr">
        <is>
          <t>Journal Vouchers</t>
        </is>
      </c>
      <c r="F62" s="48" t="inlineStr">
        <is>
          <t>Write-off entry + approval ref</t>
        </is>
      </c>
    </row>
    <row r="63" ht="40" customHeight="1">
      <c r="A63" s="4" t="n">
        <v>106</v>
      </c>
      <c r="B63" s="5" t="inlineStr">
        <is>
          <t>Customer ledger with frequent write-offs followed by reactivation</t>
        </is>
      </c>
      <c r="C63" s="14" t="inlineStr">
        <is>
          <t>Accounts Receivable</t>
        </is>
      </c>
      <c r="D63" s="7" t="inlineStr">
        <is>
          <t>High</t>
        </is>
      </c>
      <c r="E63" s="5" t="inlineStr">
        <is>
          <t>Customer ledger</t>
        </is>
      </c>
      <c r="F63" s="5" t="inlineStr">
        <is>
          <t>Write-off + reactivation pattern</t>
        </is>
      </c>
    </row>
    <row r="64" ht="40" customHeight="1">
      <c r="A64" s="47" t="n">
        <v>111</v>
      </c>
      <c r="B64" s="48" t="inlineStr">
        <is>
          <t>Output GST not computed on taxable sales (missing CGST/SGST/IGST)</t>
        </is>
      </c>
      <c r="C64" s="15" t="inlineStr">
        <is>
          <t>Statutory &amp; Tax</t>
        </is>
      </c>
      <c r="D64" s="7" t="inlineStr">
        <is>
          <t>High</t>
        </is>
      </c>
      <c r="E64" s="48" t="inlineStr">
        <is>
          <t>Sales Vouchers</t>
        </is>
      </c>
      <c r="F64" s="48" t="inlineStr">
        <is>
          <t>GST ledger presence</t>
        </is>
      </c>
    </row>
    <row r="65" ht="40" customHeight="1">
      <c r="A65" s="4" t="n">
        <v>112</v>
      </c>
      <c r="B65" s="5" t="inlineStr">
        <is>
          <t>Input tax credit claimed on items blocked under Sec 17(5) of CGST Act</t>
        </is>
      </c>
      <c r="C65" s="15" t="inlineStr">
        <is>
          <t>Statutory &amp; Tax</t>
        </is>
      </c>
      <c r="D65" s="7" t="inlineStr">
        <is>
          <t>High</t>
        </is>
      </c>
      <c r="E65" s="5" t="inlineStr">
        <is>
          <t>Purchase Vouchers</t>
        </is>
      </c>
      <c r="F65" s="5" t="inlineStr">
        <is>
          <t>HSN vs blocked list</t>
        </is>
      </c>
    </row>
    <row r="66" ht="40" customHeight="1">
      <c r="A66" s="47" t="n">
        <v>113</v>
      </c>
      <c r="B66" s="48" t="inlineStr">
        <is>
          <t>TDS deducted at rate lower than prescribed for vendor/payment category</t>
        </is>
      </c>
      <c r="C66" s="15" t="inlineStr">
        <is>
          <t>Statutory &amp; Tax</t>
        </is>
      </c>
      <c r="D66" s="7" t="inlineStr">
        <is>
          <t>High</t>
        </is>
      </c>
      <c r="E66" s="48" t="inlineStr">
        <is>
          <t>Payment Vouchers + TDS</t>
        </is>
      </c>
      <c r="F66" s="48" t="inlineStr">
        <is>
          <t>TDS rate vs section master</t>
        </is>
      </c>
    </row>
    <row r="67" ht="40" customHeight="1">
      <c r="A67" s="4" t="n">
        <v>114</v>
      </c>
      <c r="B67" s="5" t="inlineStr">
        <is>
          <t>TDS deducted but remittance to government delayed beyond due date</t>
        </is>
      </c>
      <c r="C67" s="15" t="inlineStr">
        <is>
          <t>Statutory &amp; Tax</t>
        </is>
      </c>
      <c r="D67" s="7" t="inlineStr">
        <is>
          <t>High</t>
        </is>
      </c>
      <c r="E67" s="5" t="inlineStr">
        <is>
          <t>TDS ledger + Payment Vouchers</t>
        </is>
      </c>
      <c r="F67" s="5" t="inlineStr">
        <is>
          <t>Deduction date vs remittance date</t>
        </is>
      </c>
    </row>
    <row r="68" ht="40" customHeight="1">
      <c r="A68" s="47" t="n">
        <v>115</v>
      </c>
      <c r="B68" s="48" t="inlineStr">
        <is>
          <t>PF deduction in Tally not matching the ECR (Electronic Challan cum Return)</t>
        </is>
      </c>
      <c r="C68" s="15" t="inlineStr">
        <is>
          <t>Statutory &amp; Tax</t>
        </is>
      </c>
      <c r="D68" s="7" t="inlineStr">
        <is>
          <t>High</t>
        </is>
      </c>
      <c r="E68" s="48" t="inlineStr">
        <is>
          <t>Payroll vouchers</t>
        </is>
      </c>
      <c r="F68" s="48" t="inlineStr">
        <is>
          <t>PF deduction vs ECR data</t>
        </is>
      </c>
    </row>
    <row r="69" ht="40" customHeight="1">
      <c r="A69" s="4" t="n">
        <v>116</v>
      </c>
      <c r="B69" s="5" t="inlineStr">
        <is>
          <t>ESI deduction inconsistent with eligible salary slab per current wage ceiling</t>
        </is>
      </c>
      <c r="C69" s="15" t="inlineStr">
        <is>
          <t>Statutory &amp; Tax</t>
        </is>
      </c>
      <c r="D69" s="7" t="inlineStr">
        <is>
          <t>High</t>
        </is>
      </c>
      <c r="E69" s="5" t="inlineStr">
        <is>
          <t>Payroll vouchers</t>
        </is>
      </c>
      <c r="F69" s="5" t="inlineStr">
        <is>
          <t>ESI deduction vs wage ceiling</t>
        </is>
      </c>
    </row>
    <row r="70" ht="40" customHeight="1">
      <c r="A70" s="47" t="n">
        <v>119</v>
      </c>
      <c r="B70" s="48" t="inlineStr">
        <is>
          <t>Payments &gt;₹30,000 to contractors without TDS under Sec 194C</t>
        </is>
      </c>
      <c r="C70" s="15" t="inlineStr">
        <is>
          <t>Statutory &amp; Tax</t>
        </is>
      </c>
      <c r="D70" s="7" t="inlineStr">
        <is>
          <t>High</t>
        </is>
      </c>
      <c r="E70" s="48" t="inlineStr">
        <is>
          <t>Payment Vouchers</t>
        </is>
      </c>
      <c r="F70" s="48" t="inlineStr">
        <is>
          <t>Contractor payments vs TDS</t>
        </is>
      </c>
    </row>
    <row r="71" ht="40" customHeight="1">
      <c r="A71" s="4" t="n">
        <v>120</v>
      </c>
      <c r="B71" s="5" t="inlineStr">
        <is>
          <t>Import purchases without customs duty / IGRS accounting</t>
        </is>
      </c>
      <c r="C71" s="15" t="inlineStr">
        <is>
          <t>Statutory &amp; Tax</t>
        </is>
      </c>
      <c r="D71" s="7" t="inlineStr">
        <is>
          <t>High</t>
        </is>
      </c>
      <c r="E71" s="5" t="inlineStr">
        <is>
          <t>Purchase Vouchers</t>
        </is>
      </c>
      <c r="F71" s="5" t="inlineStr">
        <is>
          <t>Import flag + customs duty ledger</t>
        </is>
      </c>
    </row>
    <row r="72" ht="40" customHeight="1">
      <c r="A72" s="47" t="n">
        <v>121</v>
      </c>
      <c r="B72" s="48" t="inlineStr">
        <is>
          <t>Reverse charge mechanism not applied for notified services (e.g., GTA, legal)</t>
        </is>
      </c>
      <c r="C72" s="15" t="inlineStr">
        <is>
          <t>Statutory &amp; Tax</t>
        </is>
      </c>
      <c r="D72" s="7" t="inlineStr">
        <is>
          <t>High</t>
        </is>
      </c>
      <c r="E72" s="48" t="inlineStr">
        <is>
          <t>Purchase Vouchers</t>
        </is>
      </c>
      <c r="F72" s="48" t="inlineStr">
        <is>
          <t>Service category + RCM flag</t>
        </is>
      </c>
    </row>
    <row r="73" ht="40" customHeight="1">
      <c r="A73" s="4" t="n">
        <v>122</v>
      </c>
      <c r="B73" s="5" t="inlineStr">
        <is>
          <t>GST on advances not recorded for long-term contracts (applicable cases)</t>
        </is>
      </c>
      <c r="C73" s="15" t="inlineStr">
        <is>
          <t>Statutory &amp; Tax</t>
        </is>
      </c>
      <c r="D73" s="7" t="inlineStr">
        <is>
          <t>High</t>
        </is>
      </c>
      <c r="E73" s="5" t="inlineStr">
        <is>
          <t>Advance ledger + GST</t>
        </is>
      </c>
      <c r="F73" s="5" t="inlineStr">
        <is>
          <t>Advance GST entry presence</t>
        </is>
      </c>
    </row>
    <row r="74" ht="40" customHeight="1">
      <c r="A74" s="47" t="n">
        <v>123</v>
      </c>
      <c r="B74" s="48" t="inlineStr">
        <is>
          <t>GSTR-1 vs Tally sales register mismatch by more than 1%</t>
        </is>
      </c>
      <c r="C74" s="15" t="inlineStr">
        <is>
          <t>Statutory &amp; Tax</t>
        </is>
      </c>
      <c r="D74" s="7" t="inlineStr">
        <is>
          <t>High</t>
        </is>
      </c>
      <c r="E74" s="48" t="inlineStr">
        <is>
          <t>Sales Vouchers + GSTR data</t>
        </is>
      </c>
      <c r="F74" s="48" t="inlineStr">
        <is>
          <t>Sales amount reconciliation</t>
        </is>
      </c>
    </row>
    <row r="75" ht="40" customHeight="1">
      <c r="A75" s="4" t="n">
        <v>124</v>
      </c>
      <c r="B75" s="5" t="inlineStr">
        <is>
          <t>GSTR-3B vs Tally output tax mismatch for any month</t>
        </is>
      </c>
      <c r="C75" s="15" t="inlineStr">
        <is>
          <t>Statutory &amp; Tax</t>
        </is>
      </c>
      <c r="D75" s="7" t="inlineStr">
        <is>
          <t>High</t>
        </is>
      </c>
      <c r="E75" s="5" t="inlineStr">
        <is>
          <t>GST ledger + GSTR-3B</t>
        </is>
      </c>
      <c r="F75" s="5" t="inlineStr">
        <is>
          <t>Output tax comparison</t>
        </is>
      </c>
    </row>
    <row r="76" ht="40" customHeight="1">
      <c r="A76" s="47" t="n">
        <v>125</v>
      </c>
      <c r="B76" s="48" t="inlineStr">
        <is>
          <t>ITC in GSTR-3B claimed in excess of GSTR-2B auto-populated credit</t>
        </is>
      </c>
      <c r="C76" s="15" t="inlineStr">
        <is>
          <t>Statutory &amp; Tax</t>
        </is>
      </c>
      <c r="D76" s="7" t="inlineStr">
        <is>
          <t>High</t>
        </is>
      </c>
      <c r="E76" s="48" t="inlineStr">
        <is>
          <t>Purchase Vouchers + GSTR-2B</t>
        </is>
      </c>
      <c r="F76" s="48" t="inlineStr">
        <is>
          <t>ITC comparison</t>
        </is>
      </c>
    </row>
    <row r="77" ht="40" customHeight="1">
      <c r="A77" s="4" t="n">
        <v>126</v>
      </c>
      <c r="B77" s="5" t="inlineStr">
        <is>
          <t>E-invoice not generated for B2B transactions above aggregate turnover threshold</t>
        </is>
      </c>
      <c r="C77" s="15" t="inlineStr">
        <is>
          <t>Statutory &amp; Tax</t>
        </is>
      </c>
      <c r="D77" s="7" t="inlineStr">
        <is>
          <t>High</t>
        </is>
      </c>
      <c r="E77" s="5" t="inlineStr">
        <is>
          <t>Sales Vouchers</t>
        </is>
      </c>
      <c r="F77" s="5" t="inlineStr">
        <is>
          <t>IRN reference field</t>
        </is>
      </c>
    </row>
    <row r="78" ht="40" customHeight="1">
      <c r="A78" s="47" t="n">
        <v>128</v>
      </c>
      <c r="B78" s="48" t="inlineStr">
        <is>
          <t>Composition scheme dealer raising interstate supply invoices</t>
        </is>
      </c>
      <c r="C78" s="15" t="inlineStr">
        <is>
          <t>Statutory &amp; Tax</t>
        </is>
      </c>
      <c r="D78" s="7" t="inlineStr">
        <is>
          <t>High</t>
        </is>
      </c>
      <c r="E78" s="48" t="inlineStr">
        <is>
          <t>Sales Vouchers</t>
        </is>
      </c>
      <c r="F78" s="48" t="inlineStr">
        <is>
          <t>Composition flag + interstate supply</t>
        </is>
      </c>
    </row>
    <row r="79" ht="40" customHeight="1">
      <c r="A79" s="4" t="n">
        <v>130</v>
      </c>
      <c r="B79" s="5" t="inlineStr">
        <is>
          <t>TCS not collected on sale of goods exceeding ₹50L to single buyer</t>
        </is>
      </c>
      <c r="C79" s="15" t="inlineStr">
        <is>
          <t>Statutory &amp; Tax</t>
        </is>
      </c>
      <c r="D79" s="7" t="inlineStr">
        <is>
          <t>High</t>
        </is>
      </c>
      <c r="E79" s="5" t="inlineStr">
        <is>
          <t>Sales Vouchers</t>
        </is>
      </c>
      <c r="F79" s="5" t="inlineStr">
        <is>
          <t>Buyer-wise sales aggregate + TCS</t>
        </is>
      </c>
    </row>
    <row r="80" ht="40" customHeight="1">
      <c r="A80" s="47" t="n">
        <v>131</v>
      </c>
      <c r="B80" s="48" t="inlineStr">
        <is>
          <t>Salary paid to employee code with no attendance record for that month</t>
        </is>
      </c>
      <c r="C80" s="16" t="inlineStr">
        <is>
          <t>Payroll &amp; HR</t>
        </is>
      </c>
      <c r="D80" s="7" t="inlineStr">
        <is>
          <t>High</t>
        </is>
      </c>
      <c r="E80" s="48" t="inlineStr">
        <is>
          <t>Payroll vouchers + Attendance</t>
        </is>
      </c>
      <c r="F80" s="48" t="inlineStr">
        <is>
          <t>Employee code vs attendance</t>
        </is>
      </c>
    </row>
    <row r="81" ht="40" customHeight="1">
      <c r="A81" s="4" t="n">
        <v>133</v>
      </c>
      <c r="B81" s="5" t="inlineStr">
        <is>
          <t>Two employee codes sharing the same PAN or Aadhaar number</t>
        </is>
      </c>
      <c r="C81" s="16" t="inlineStr">
        <is>
          <t>Payroll &amp; HR</t>
        </is>
      </c>
      <c r="D81" s="7" t="inlineStr">
        <is>
          <t>High</t>
        </is>
      </c>
      <c r="E81" s="5" t="inlineStr">
        <is>
          <t>Employee master</t>
        </is>
      </c>
      <c r="F81" s="5" t="inlineStr">
        <is>
          <t>PAN/Aadhaar duplicate</t>
        </is>
      </c>
    </row>
    <row r="82" ht="40" customHeight="1">
      <c r="A82" s="47" t="n">
        <v>135</v>
      </c>
      <c r="B82" s="48" t="inlineStr">
        <is>
          <t>Bonus or incentive paid without a linked performance record or approval</t>
        </is>
      </c>
      <c r="C82" s="16" t="inlineStr">
        <is>
          <t>Payroll &amp; HR</t>
        </is>
      </c>
      <c r="D82" s="7" t="inlineStr">
        <is>
          <t>High</t>
        </is>
      </c>
      <c r="E82" s="48" t="inlineStr">
        <is>
          <t>Payment Vouchers</t>
        </is>
      </c>
      <c r="F82" s="48" t="inlineStr">
        <is>
          <t>Bonus entry + approval ref</t>
        </is>
      </c>
    </row>
    <row r="83" ht="40" customHeight="1">
      <c r="A83" s="4" t="n">
        <v>137</v>
      </c>
      <c r="B83" s="5" t="inlineStr">
        <is>
          <t>Full &amp; final settlement paid without deducting pending salary advance</t>
        </is>
      </c>
      <c r="C83" s="16" t="inlineStr">
        <is>
          <t>Payroll &amp; HR</t>
        </is>
      </c>
      <c r="D83" s="7" t="inlineStr">
        <is>
          <t>High</t>
        </is>
      </c>
      <c r="E83" s="5" t="inlineStr">
        <is>
          <t>FFS vouchers + Advance ledger</t>
        </is>
      </c>
      <c r="F83" s="5" t="inlineStr">
        <is>
          <t>Advance balance at FFS date</t>
        </is>
      </c>
    </row>
    <row r="84" ht="40" customHeight="1">
      <c r="A84" s="47" t="n">
        <v>138</v>
      </c>
      <c r="B84" s="48" t="inlineStr">
        <is>
          <t>Employee salary credited to a bank account not in the employee master</t>
        </is>
      </c>
      <c r="C84" s="16" t="inlineStr">
        <is>
          <t>Payroll &amp; HR</t>
        </is>
      </c>
      <c r="D84" s="7" t="inlineStr">
        <is>
          <t>High</t>
        </is>
      </c>
      <c r="E84" s="48" t="inlineStr">
        <is>
          <t>Payment Vouchers + Employee master</t>
        </is>
      </c>
      <c r="F84" s="48" t="inlineStr">
        <is>
          <t>Bank account matching</t>
        </is>
      </c>
    </row>
    <row r="85" ht="40" customHeight="1">
      <c r="A85" s="4" t="n">
        <v>139</v>
      </c>
      <c r="B85" s="5" t="inlineStr">
        <is>
          <t>Gratuity paid before the statutory 5-year qualifying period</t>
        </is>
      </c>
      <c r="C85" s="16" t="inlineStr">
        <is>
          <t>Payroll &amp; HR</t>
        </is>
      </c>
      <c r="D85" s="7" t="inlineStr">
        <is>
          <t>High</t>
        </is>
      </c>
      <c r="E85" s="5" t="inlineStr">
        <is>
          <t>Gratuity payment + Employee master</t>
        </is>
      </c>
      <c r="F85" s="5" t="inlineStr">
        <is>
          <t>Joining date vs payment date</t>
        </is>
      </c>
    </row>
    <row r="86" ht="40" customHeight="1">
      <c r="A86" s="47" t="n">
        <v>140</v>
      </c>
      <c r="B86" s="48" t="inlineStr">
        <is>
          <t>Payroll processed for employee after termination date in HR records</t>
        </is>
      </c>
      <c r="C86" s="16" t="inlineStr">
        <is>
          <t>Payroll &amp; HR</t>
        </is>
      </c>
      <c r="D86" s="7" t="inlineStr">
        <is>
          <t>High</t>
        </is>
      </c>
      <c r="E86" s="48" t="inlineStr">
        <is>
          <t>Payroll vouchers + HR master</t>
        </is>
      </c>
      <c r="F86" s="48" t="inlineStr">
        <is>
          <t>Last working day vs payroll date</t>
        </is>
      </c>
    </row>
    <row r="87" ht="40" customHeight="1">
      <c r="A87" s="4" t="n">
        <v>141</v>
      </c>
      <c r="B87" s="5" t="inlineStr">
        <is>
          <t>Reimbursements exceeding tax-exempt limits without TDS adjustment</t>
        </is>
      </c>
      <c r="C87" s="16" t="inlineStr">
        <is>
          <t>Payroll &amp; HR</t>
        </is>
      </c>
      <c r="D87" s="7" t="inlineStr">
        <is>
          <t>High</t>
        </is>
      </c>
      <c r="E87" s="5" t="inlineStr">
        <is>
          <t>Reimbursement vouchers</t>
        </is>
      </c>
      <c r="F87" s="5" t="inlineStr">
        <is>
          <t>Reimbursement vs exempt limit</t>
        </is>
      </c>
    </row>
    <row r="88" ht="40" customHeight="1">
      <c r="A88" s="47" t="n">
        <v>142</v>
      </c>
      <c r="B88" s="48" t="inlineStr">
        <is>
          <t>Ghost employee — employee code with no linked biometric or badge record</t>
        </is>
      </c>
      <c r="C88" s="16" t="inlineStr">
        <is>
          <t>Payroll &amp; HR</t>
        </is>
      </c>
      <c r="D88" s="7" t="inlineStr">
        <is>
          <t>High</t>
        </is>
      </c>
      <c r="E88" s="48" t="inlineStr">
        <is>
          <t>Employee master + Access system</t>
        </is>
      </c>
      <c r="F88" s="48" t="inlineStr">
        <is>
          <t>Biometric linkage</t>
        </is>
      </c>
    </row>
    <row r="89" ht="40" customHeight="1">
      <c r="A89" s="4" t="n">
        <v>144</v>
      </c>
      <c r="B89" s="5" t="inlineStr">
        <is>
          <t>Salary drawn by director above limit approved by shareholders</t>
        </is>
      </c>
      <c r="C89" s="16" t="inlineStr">
        <is>
          <t>Payroll &amp; HR</t>
        </is>
      </c>
      <c r="D89" s="7" t="inlineStr">
        <is>
          <t>High</t>
        </is>
      </c>
      <c r="E89" s="5" t="inlineStr">
        <is>
          <t>Director payroll</t>
        </is>
      </c>
      <c r="F89" s="5" t="inlineStr">
        <is>
          <t>Salary vs shareholder resolution</t>
        </is>
      </c>
    </row>
    <row r="90" ht="40" customHeight="1">
      <c r="A90" s="47" t="n">
        <v>146</v>
      </c>
      <c r="B90" s="48" t="inlineStr">
        <is>
          <t>Employee with two active salary ledgers drawing pay from both</t>
        </is>
      </c>
      <c r="C90" s="16" t="inlineStr">
        <is>
          <t>Payroll &amp; HR</t>
        </is>
      </c>
      <c r="D90" s="7" t="inlineStr">
        <is>
          <t>High</t>
        </is>
      </c>
      <c r="E90" s="48" t="inlineStr">
        <is>
          <t>Employee master + Payroll vouchers</t>
        </is>
      </c>
      <c r="F90" s="48" t="inlineStr">
        <is>
          <t>Duplicate active salary ledgers</t>
        </is>
      </c>
    </row>
    <row r="91" ht="40" customHeight="1">
      <c r="A91" s="4" t="n">
        <v>150</v>
      </c>
      <c r="B91" s="5" t="inlineStr">
        <is>
          <t>Payroll month with total salary exceeding prior month by &gt;20% without bulk increment</t>
        </is>
      </c>
      <c r="C91" s="16" t="inlineStr">
        <is>
          <t>Payroll &amp; HR</t>
        </is>
      </c>
      <c r="D91" s="7" t="inlineStr">
        <is>
          <t>High</t>
        </is>
      </c>
      <c r="E91" s="5" t="inlineStr">
        <is>
          <t>Payroll vouchers</t>
        </is>
      </c>
      <c r="F91" s="5" t="inlineStr">
        <is>
          <t>Month-on-month salary variance</t>
        </is>
      </c>
    </row>
    <row r="92" ht="40" customHeight="1">
      <c r="A92" s="47" t="n">
        <v>151</v>
      </c>
      <c r="B92" s="48" t="inlineStr">
        <is>
          <t>Asset added to register but depreciation schedule not initiated</t>
        </is>
      </c>
      <c r="C92" s="17" t="inlineStr">
        <is>
          <t>Fixed Assets</t>
        </is>
      </c>
      <c r="D92" s="7" t="inlineStr">
        <is>
          <t>High</t>
        </is>
      </c>
      <c r="E92" s="48" t="inlineStr">
        <is>
          <t>Fixed Asset register</t>
        </is>
      </c>
      <c r="F92" s="48" t="inlineStr">
        <is>
          <t>Asset + depreciation schedule link</t>
        </is>
      </c>
    </row>
    <row r="93" ht="40" customHeight="1">
      <c r="A93" s="4" t="n">
        <v>153</v>
      </c>
      <c r="B93" s="5" t="inlineStr">
        <is>
          <t>Asset disposal entry posted without accounting gain or loss on sale</t>
        </is>
      </c>
      <c r="C93" s="17" t="inlineStr">
        <is>
          <t>Fixed Assets</t>
        </is>
      </c>
      <c r="D93" s="7" t="inlineStr">
        <is>
          <t>High</t>
        </is>
      </c>
      <c r="E93" s="5" t="inlineStr">
        <is>
          <t>Asset disposal vouchers</t>
        </is>
      </c>
      <c r="F93" s="5" t="inlineStr">
        <is>
          <t>P&amp;L impact of disposal</t>
        </is>
      </c>
    </row>
    <row r="94" ht="40" customHeight="1">
      <c r="A94" s="47" t="n">
        <v>154</v>
      </c>
      <c r="B94" s="48" t="inlineStr">
        <is>
          <t>Asset acquisition expense booked under revenue head (misclassification)</t>
        </is>
      </c>
      <c r="C94" s="17" t="inlineStr">
        <is>
          <t>Fixed Assets</t>
        </is>
      </c>
      <c r="D94" s="7" t="inlineStr">
        <is>
          <t>High</t>
        </is>
      </c>
      <c r="E94" s="48" t="inlineStr">
        <is>
          <t>Purchase/Expense Vouchers</t>
        </is>
      </c>
      <c r="F94" s="48" t="inlineStr">
        <is>
          <t>Expense ledger group</t>
        </is>
      </c>
    </row>
    <row r="95" ht="40" customHeight="1">
      <c r="A95" s="4" t="n">
        <v>156</v>
      </c>
      <c r="B95" s="5" t="inlineStr">
        <is>
          <t>Asset created with zero purchase value in the fixed asset master</t>
        </is>
      </c>
      <c r="C95" s="17" t="inlineStr">
        <is>
          <t>Fixed Assets</t>
        </is>
      </c>
      <c r="D95" s="7" t="inlineStr">
        <is>
          <t>High</t>
        </is>
      </c>
      <c r="E95" s="5" t="inlineStr">
        <is>
          <t>Fixed Asset register</t>
        </is>
      </c>
      <c r="F95" s="5" t="inlineStr">
        <is>
          <t>Purchase value field</t>
        </is>
      </c>
    </row>
    <row r="96" ht="40" customHeight="1">
      <c r="A96" s="47" t="n">
        <v>157</v>
      </c>
      <c r="B96" s="48" t="inlineStr">
        <is>
          <t>Depreciation rate applied not matching Companies Act or Income Tax schedule</t>
        </is>
      </c>
      <c r="C96" s="17" t="inlineStr">
        <is>
          <t>Fixed Assets</t>
        </is>
      </c>
      <c r="D96" s="7" t="inlineStr">
        <is>
          <t>High</t>
        </is>
      </c>
      <c r="E96" s="48" t="inlineStr">
        <is>
          <t>Fixed Asset register</t>
        </is>
      </c>
      <c r="F96" s="48" t="inlineStr">
        <is>
          <t>Rate vs statutory schedule</t>
        </is>
      </c>
    </row>
    <row r="97" ht="40" customHeight="1">
      <c r="A97" s="4" t="n">
        <v>162</v>
      </c>
      <c r="B97" s="5" t="inlineStr">
        <is>
          <t>Asset addition date predates the purchase invoice date</t>
        </is>
      </c>
      <c r="C97" s="17" t="inlineStr">
        <is>
          <t>Fixed Assets</t>
        </is>
      </c>
      <c r="D97" s="7" t="inlineStr">
        <is>
          <t>High</t>
        </is>
      </c>
      <c r="E97" s="5" t="inlineStr">
        <is>
          <t>Fixed Asset register + Purchase Vouchers</t>
        </is>
      </c>
      <c r="F97" s="5" t="inlineStr">
        <is>
          <t>Addition date vs invoice date</t>
        </is>
      </c>
    </row>
    <row r="98" ht="40" customHeight="1">
      <c r="A98" s="47" t="n">
        <v>164</v>
      </c>
      <c r="B98" s="48" t="inlineStr">
        <is>
          <t>Asset revaluation posted without board resolution or valuation certificate</t>
        </is>
      </c>
      <c r="C98" s="17" t="inlineStr">
        <is>
          <t>Fixed Assets</t>
        </is>
      </c>
      <c r="D98" s="7" t="inlineStr">
        <is>
          <t>High</t>
        </is>
      </c>
      <c r="E98" s="48" t="inlineStr">
        <is>
          <t>Journal Vouchers</t>
        </is>
      </c>
      <c r="F98" s="48" t="inlineStr">
        <is>
          <t>Revaluation entry + approval</t>
        </is>
      </c>
    </row>
    <row r="99" ht="40" customHeight="1">
      <c r="A99" s="4" t="n">
        <v>166</v>
      </c>
      <c r="B99" s="5" t="inlineStr">
        <is>
          <t>Negative stock — inventory balance going below zero on any date</t>
        </is>
      </c>
      <c r="C99" s="18" t="inlineStr">
        <is>
          <t>Inventory &amp; Stock</t>
        </is>
      </c>
      <c r="D99" s="7" t="inlineStr">
        <is>
          <t>High</t>
        </is>
      </c>
      <c r="E99" s="5" t="inlineStr">
        <is>
          <t>Stock register / Item ledger</t>
        </is>
      </c>
      <c r="F99" s="5" t="inlineStr">
        <is>
          <t>Running stock balance</t>
        </is>
      </c>
    </row>
    <row r="100" ht="40" customHeight="1">
      <c r="A100" s="47" t="n">
        <v>167</v>
      </c>
      <c r="B100" s="48" t="inlineStr">
        <is>
          <t>Stock-in entries without a corresponding purchase voucher or GRN</t>
        </is>
      </c>
      <c r="C100" s="18" t="inlineStr">
        <is>
          <t>Inventory &amp; Stock</t>
        </is>
      </c>
      <c r="D100" s="7" t="inlineStr">
        <is>
          <t>High</t>
        </is>
      </c>
      <c r="E100" s="48" t="inlineStr">
        <is>
          <t>Stock vouchers</t>
        </is>
      </c>
      <c r="F100" s="48" t="inlineStr">
        <is>
          <t>GRN/purchase reference</t>
        </is>
      </c>
    </row>
    <row r="101" ht="40" customHeight="1">
      <c r="A101" s="4" t="n">
        <v>168</v>
      </c>
      <c r="B101" s="5" t="inlineStr">
        <is>
          <t>Stock-out entries without a corresponding sales invoice or issue note</t>
        </is>
      </c>
      <c r="C101" s="18" t="inlineStr">
        <is>
          <t>Inventory &amp; Stock</t>
        </is>
      </c>
      <c r="D101" s="7" t="inlineStr">
        <is>
          <t>High</t>
        </is>
      </c>
      <c r="E101" s="5" t="inlineStr">
        <is>
          <t>Stock vouchers</t>
        </is>
      </c>
      <c r="F101" s="5" t="inlineStr">
        <is>
          <t>Sales invoice reference</t>
        </is>
      </c>
    </row>
    <row r="102" ht="40" customHeight="1">
      <c r="A102" s="47" t="n">
        <v>169</v>
      </c>
      <c r="B102" s="48" t="inlineStr">
        <is>
          <t>Opening stock value not matching prior year closing stock balance</t>
        </is>
      </c>
      <c r="C102" s="18" t="inlineStr">
        <is>
          <t>Inventory &amp; Stock</t>
        </is>
      </c>
      <c r="D102" s="7" t="inlineStr">
        <is>
          <t>High</t>
        </is>
      </c>
      <c r="E102" s="48" t="inlineStr">
        <is>
          <t>Stock ledger</t>
        </is>
      </c>
      <c r="F102" s="48" t="inlineStr">
        <is>
          <t>Opening vs prior closing</t>
        </is>
      </c>
    </row>
    <row r="103" ht="40" customHeight="1">
      <c r="A103" s="4" t="n">
        <v>170</v>
      </c>
      <c r="B103" s="5" t="inlineStr">
        <is>
          <t>Inventory valuation method changed mid-year without disclosure</t>
        </is>
      </c>
      <c r="C103" s="18" t="inlineStr">
        <is>
          <t>Inventory &amp; Stock</t>
        </is>
      </c>
      <c r="D103" s="7" t="inlineStr">
        <is>
          <t>High</t>
        </is>
      </c>
      <c r="E103" s="5" t="inlineStr">
        <is>
          <t>Stock settings</t>
        </is>
      </c>
      <c r="F103" s="5" t="inlineStr">
        <is>
          <t>Valuation method change log</t>
        </is>
      </c>
    </row>
    <row r="104" ht="40" customHeight="1">
      <c r="A104" s="47" t="n">
        <v>173</v>
      </c>
      <c r="B104" s="48" t="inlineStr">
        <is>
          <t>Stock adjustments posted directly without an audit trail voucher</t>
        </is>
      </c>
      <c r="C104" s="18" t="inlineStr">
        <is>
          <t>Inventory &amp; Stock</t>
        </is>
      </c>
      <c r="D104" s="7" t="inlineStr">
        <is>
          <t>High</t>
        </is>
      </c>
      <c r="E104" s="48" t="inlineStr">
        <is>
          <t>Stock vouchers</t>
        </is>
      </c>
      <c r="F104" s="48" t="inlineStr">
        <is>
          <t>Direct adjustment entries</t>
        </is>
      </c>
    </row>
    <row r="105" ht="40" customHeight="1">
      <c r="A105" s="4" t="n">
        <v>174</v>
      </c>
      <c r="B105" s="5" t="inlineStr">
        <is>
          <t>Difference between physical count and Tally balance &gt;1% in value</t>
        </is>
      </c>
      <c r="C105" s="18" t="inlineStr">
        <is>
          <t>Inventory &amp; Stock</t>
        </is>
      </c>
      <c r="D105" s="7" t="inlineStr">
        <is>
          <t>High</t>
        </is>
      </c>
      <c r="E105" s="5" t="inlineStr">
        <is>
          <t>Physical count vs stock ledger</t>
        </is>
      </c>
      <c r="F105" s="5" t="inlineStr">
        <is>
          <t>Count vs book balance</t>
        </is>
      </c>
    </row>
    <row r="106" ht="40" customHeight="1">
      <c r="A106" s="47" t="n">
        <v>176</v>
      </c>
      <c r="B106" s="48" t="inlineStr">
        <is>
          <t>Item rate on sales invoice lower than purchase cost (negative margin sale)</t>
        </is>
      </c>
      <c r="C106" s="18" t="inlineStr">
        <is>
          <t>Inventory &amp; Stock</t>
        </is>
      </c>
      <c r="D106" s="7" t="inlineStr">
        <is>
          <t>High</t>
        </is>
      </c>
      <c r="E106" s="48" t="inlineStr">
        <is>
          <t>Sales Vouchers + Stock ledger</t>
        </is>
      </c>
      <c r="F106" s="48" t="inlineStr">
        <is>
          <t>Sale rate vs cost rate</t>
        </is>
      </c>
    </row>
    <row r="107" ht="40" customHeight="1">
      <c r="A107" s="4" t="n">
        <v>181</v>
      </c>
      <c r="B107" s="5" t="inlineStr">
        <is>
          <t>Outward supply declared in GSTR-1 lower than Tally invoice register</t>
        </is>
      </c>
      <c r="C107" s="19" t="inlineStr">
        <is>
          <t>GST Forensics</t>
        </is>
      </c>
      <c r="D107" s="7" t="inlineStr">
        <is>
          <t>High</t>
        </is>
      </c>
      <c r="E107" s="5" t="inlineStr">
        <is>
          <t>Sales Vouchers + GSTR-1</t>
        </is>
      </c>
      <c r="F107" s="5" t="inlineStr">
        <is>
          <t>Supply amount comparison</t>
        </is>
      </c>
    </row>
    <row r="108" ht="40" customHeight="1">
      <c r="A108" s="47" t="n">
        <v>183</v>
      </c>
      <c r="B108" s="48" t="inlineStr">
        <is>
          <t>Place of supply incorrectly marked as intra-state for interstate B2B transaction</t>
        </is>
      </c>
      <c r="C108" s="19" t="inlineStr">
        <is>
          <t>GST Forensics</t>
        </is>
      </c>
      <c r="D108" s="7" t="inlineStr">
        <is>
          <t>High</t>
        </is>
      </c>
      <c r="E108" s="48" t="inlineStr">
        <is>
          <t>Sales Vouchers</t>
        </is>
      </c>
      <c r="F108" s="48" t="inlineStr">
        <is>
          <t>POS vs customer GSTIN state</t>
        </is>
      </c>
    </row>
    <row r="109" ht="40" customHeight="1">
      <c r="A109" s="4" t="n">
        <v>184</v>
      </c>
      <c r="B109" s="5" t="inlineStr">
        <is>
          <t>Zero-rated export supplies without LUT bond or IGST payment</t>
        </is>
      </c>
      <c r="C109" s="19" t="inlineStr">
        <is>
          <t>GST Forensics</t>
        </is>
      </c>
      <c r="D109" s="7" t="inlineStr">
        <is>
          <t>High</t>
        </is>
      </c>
      <c r="E109" s="5" t="inlineStr">
        <is>
          <t>Export Sales Vouchers</t>
        </is>
      </c>
      <c r="F109" s="5" t="inlineStr">
        <is>
          <t>LUT reference or IGST payment</t>
        </is>
      </c>
    </row>
    <row r="110" ht="40" customHeight="1">
      <c r="A110" s="47" t="n">
        <v>186</v>
      </c>
      <c r="B110" s="48" t="inlineStr">
        <is>
          <t>Exempt supplies mixed with taxable in same invoice — apportionment missing</t>
        </is>
      </c>
      <c r="C110" s="19" t="inlineStr">
        <is>
          <t>GST Forensics</t>
        </is>
      </c>
      <c r="D110" s="7" t="inlineStr">
        <is>
          <t>High</t>
        </is>
      </c>
      <c r="E110" s="48" t="inlineStr">
        <is>
          <t>Sales Vouchers</t>
        </is>
      </c>
      <c r="F110" s="48" t="inlineStr">
        <is>
          <t>Exempt + taxable item on same invoice</t>
        </is>
      </c>
    </row>
    <row r="111" ht="40" customHeight="1">
      <c r="A111" s="4" t="n">
        <v>187</v>
      </c>
      <c r="B111" s="5" t="inlineStr">
        <is>
          <t>Credit note issued but GST adjustment not reflected in GSTR-3B</t>
        </is>
      </c>
      <c r="C111" s="19" t="inlineStr">
        <is>
          <t>GST Forensics</t>
        </is>
      </c>
      <c r="D111" s="7" t="inlineStr">
        <is>
          <t>High</t>
        </is>
      </c>
      <c r="E111" s="5" t="inlineStr">
        <is>
          <t>Credit Note + GSTR-3B</t>
        </is>
      </c>
      <c r="F111" s="5" t="inlineStr">
        <is>
          <t>Credit note vs return adjustment</t>
        </is>
      </c>
    </row>
    <row r="112" ht="40" customHeight="1">
      <c r="A112" s="47" t="n">
        <v>189</v>
      </c>
      <c r="B112" s="48" t="inlineStr">
        <is>
          <t>GSTIN on purchase invoice cancelled or suspended — ITC ineligible</t>
        </is>
      </c>
      <c r="C112" s="19" t="inlineStr">
        <is>
          <t>GST Forensics</t>
        </is>
      </c>
      <c r="D112" s="7" t="inlineStr">
        <is>
          <t>High</t>
        </is>
      </c>
      <c r="E112" s="48" t="inlineStr">
        <is>
          <t>Purchase Vouchers</t>
        </is>
      </c>
      <c r="F112" s="48" t="inlineStr">
        <is>
          <t>Vendor GSTIN status check</t>
        </is>
      </c>
    </row>
    <row r="113" ht="40" customHeight="1">
      <c r="A113" s="4" t="n">
        <v>190</v>
      </c>
      <c r="B113" s="5" t="inlineStr">
        <is>
          <t>Sales to URP (unregistered person) above ₹2.5L without RCM application</t>
        </is>
      </c>
      <c r="C113" s="19" t="inlineStr">
        <is>
          <t>GST Forensics</t>
        </is>
      </c>
      <c r="D113" s="7" t="inlineStr">
        <is>
          <t>High</t>
        </is>
      </c>
      <c r="E113" s="5" t="inlineStr">
        <is>
          <t>Sales Vouchers</t>
        </is>
      </c>
      <c r="F113" s="5" t="inlineStr">
        <is>
          <t>Customer GSTIN vs sale amount</t>
        </is>
      </c>
    </row>
    <row r="114" ht="40" customHeight="1">
      <c r="A114" s="47" t="n">
        <v>191</v>
      </c>
      <c r="B114" s="48" t="inlineStr">
        <is>
          <t>Cess applicability missed for notified goods (pan masala, tobacco, coal)</t>
        </is>
      </c>
      <c r="C114" s="19" t="inlineStr">
        <is>
          <t>GST Forensics</t>
        </is>
      </c>
      <c r="D114" s="7" t="inlineStr">
        <is>
          <t>High</t>
        </is>
      </c>
      <c r="E114" s="48" t="inlineStr">
        <is>
          <t>Sales/Purchase Vouchers</t>
        </is>
      </c>
      <c r="F114" s="48" t="inlineStr">
        <is>
          <t>HSN vs cess applicability list</t>
        </is>
      </c>
    </row>
    <row r="115" ht="40" customHeight="1">
      <c r="A115" s="4" t="n">
        <v>193</v>
      </c>
      <c r="B115" s="5" t="inlineStr">
        <is>
          <t>Annual return (GSTR-9) turnover mismatch vs. audited financials &gt; 2%</t>
        </is>
      </c>
      <c r="C115" s="19" t="inlineStr">
        <is>
          <t>GST Forensics</t>
        </is>
      </c>
      <c r="D115" s="7" t="inlineStr">
        <is>
          <t>High</t>
        </is>
      </c>
      <c r="E115" s="5" t="inlineStr">
        <is>
          <t>Sales Vouchers + GSTR-9</t>
        </is>
      </c>
      <c r="F115" s="5" t="inlineStr">
        <is>
          <t>Turnover comparison</t>
        </is>
      </c>
    </row>
    <row r="116" ht="40" customHeight="1">
      <c r="A116" s="47" t="n">
        <v>196</v>
      </c>
      <c r="B116" s="48" t="inlineStr">
        <is>
          <t>Benford's Law: first-digit distribution χ² &gt; critical value on invoice amounts</t>
        </is>
      </c>
      <c r="C116" s="20" t="inlineStr">
        <is>
          <t>Benford's Law</t>
        </is>
      </c>
      <c r="D116" s="7" t="inlineStr">
        <is>
          <t>High</t>
        </is>
      </c>
      <c r="E116" s="48" t="inlineStr">
        <is>
          <t>All Vouchers</t>
        </is>
      </c>
      <c r="F116" s="48" t="inlineStr">
        <is>
          <t>Amount field – first digit test</t>
        </is>
      </c>
    </row>
    <row r="117" ht="40" customHeight="1">
      <c r="A117" s="4" t="n">
        <v>197</v>
      </c>
      <c r="B117" s="5" t="inlineStr">
        <is>
          <t>Benford's Law: deviation index (MAD &gt; 0.015) on vendor payment amounts</t>
        </is>
      </c>
      <c r="C117" s="20" t="inlineStr">
        <is>
          <t>Benford's Law</t>
        </is>
      </c>
      <c r="D117" s="7" t="inlineStr">
        <is>
          <t>High</t>
        </is>
      </c>
      <c r="E117" s="5" t="inlineStr">
        <is>
          <t>Payment Vouchers</t>
        </is>
      </c>
      <c r="F117" s="5" t="inlineStr">
        <is>
          <t>Amount field – MAD test</t>
        </is>
      </c>
    </row>
    <row r="118" ht="40" customHeight="1">
      <c r="A118" s="47" t="n">
        <v>198</v>
      </c>
      <c r="B118" s="48" t="inlineStr">
        <is>
          <t>Benford's Law: excess of entries starting with digit 1 or 9 in journal entries</t>
        </is>
      </c>
      <c r="C118" s="20" t="inlineStr">
        <is>
          <t>Benford's Law</t>
        </is>
      </c>
      <c r="D118" s="7" t="inlineStr">
        <is>
          <t>High</t>
        </is>
      </c>
      <c r="E118" s="48" t="inlineStr">
        <is>
          <t>Journal Vouchers</t>
        </is>
      </c>
      <c r="F118" s="48" t="inlineStr">
        <is>
          <t>Amount field – first digit 1/9</t>
        </is>
      </c>
    </row>
    <row r="119" ht="40" customHeight="1">
      <c r="A119" s="4" t="n">
        <v>199</v>
      </c>
      <c r="B119" s="5" t="inlineStr">
        <is>
          <t>Benford's Law: excess of amounts just below approval threshold</t>
        </is>
      </c>
      <c r="C119" s="20" t="inlineStr">
        <is>
          <t>Benford's Law</t>
        </is>
      </c>
      <c r="D119" s="7" t="inlineStr">
        <is>
          <t>High</t>
        </is>
      </c>
      <c r="E119" s="5" t="inlineStr">
        <is>
          <t>All Vouchers</t>
        </is>
      </c>
      <c r="F119" s="5" t="inlineStr">
        <is>
          <t>Amount &lt; threshold clustering</t>
        </is>
      </c>
    </row>
    <row r="120" ht="40" customHeight="1">
      <c r="A120" s="47" t="n">
        <v>203</v>
      </c>
      <c r="B120" s="48" t="inlineStr">
        <is>
          <t>Amount clustering — histogram spike at round numbers (₹1K,₹5K,₹10K,₹50K)</t>
        </is>
      </c>
      <c r="C120" s="20" t="inlineStr">
        <is>
          <t>Benford's Law</t>
        </is>
      </c>
      <c r="D120" s="7" t="inlineStr">
        <is>
          <t>High</t>
        </is>
      </c>
      <c r="E120" s="48" t="inlineStr">
        <is>
          <t>All Vouchers</t>
        </is>
      </c>
      <c r="F120" s="48" t="inlineStr">
        <is>
          <t>Amount distribution</t>
        </is>
      </c>
    </row>
    <row r="121" ht="40" customHeight="1">
      <c r="A121" s="4" t="n">
        <v>205</v>
      </c>
      <c r="B121" s="5" t="inlineStr">
        <is>
          <t>Just-below-threshold: amounts between ₹1,95,000–₹1,99,999 (₹2L cash rule)</t>
        </is>
      </c>
      <c r="C121" s="20" t="inlineStr">
        <is>
          <t>Benford's Law</t>
        </is>
      </c>
      <c r="D121" s="7" t="inlineStr">
        <is>
          <t>High</t>
        </is>
      </c>
      <c r="E121" s="5" t="inlineStr">
        <is>
          <t>Cash Vouchers</t>
        </is>
      </c>
      <c r="F121" s="5" t="inlineStr">
        <is>
          <t>Amount range filter</t>
        </is>
      </c>
    </row>
    <row r="122" ht="40" customHeight="1">
      <c r="A122" s="47" t="n">
        <v>206</v>
      </c>
      <c r="B122" s="48" t="inlineStr">
        <is>
          <t>Just-below-threshold: amounts ₹29,500–₹29,999 (₹30K contractor TDS limit)</t>
        </is>
      </c>
      <c r="C122" s="20" t="inlineStr">
        <is>
          <t>Benford's Law</t>
        </is>
      </c>
      <c r="D122" s="7" t="inlineStr">
        <is>
          <t>High</t>
        </is>
      </c>
      <c r="E122" s="48" t="inlineStr">
        <is>
          <t>Payment Vouchers</t>
        </is>
      </c>
      <c r="F122" s="48" t="inlineStr">
        <is>
          <t>Amount range filter</t>
        </is>
      </c>
    </row>
    <row r="123" ht="40" customHeight="1">
      <c r="A123" s="4" t="n">
        <v>207</v>
      </c>
      <c r="B123" s="5" t="inlineStr">
        <is>
          <t>Just-below-approval-limit: cluster just under ₹50K or ₹1L authority limit</t>
        </is>
      </c>
      <c r="C123" s="20" t="inlineStr">
        <is>
          <t>Benford's Law</t>
        </is>
      </c>
      <c r="D123" s="7" t="inlineStr">
        <is>
          <t>High</t>
        </is>
      </c>
      <c r="E123" s="5" t="inlineStr">
        <is>
          <t>All Vouchers</t>
        </is>
      </c>
      <c r="F123" s="5" t="inlineStr">
        <is>
          <t>Amount vs approval limit</t>
        </is>
      </c>
    </row>
    <row r="124" ht="40" customHeight="1">
      <c r="A124" s="47" t="n">
        <v>211</v>
      </c>
      <c r="B124" s="48" t="inlineStr">
        <is>
          <t>Gross margin ratio — deviation &gt;10% from prior year or industry norm</t>
        </is>
      </c>
      <c r="C124" s="21" t="inlineStr">
        <is>
          <t>Ratio Analysis</t>
        </is>
      </c>
      <c r="D124" s="7" t="inlineStr">
        <is>
          <t>High</t>
        </is>
      </c>
      <c r="E124" s="48" t="inlineStr">
        <is>
          <t>P&amp;L Ledgers</t>
        </is>
      </c>
      <c r="F124" s="48" t="inlineStr">
        <is>
          <t>Gross margin % trend</t>
        </is>
      </c>
    </row>
    <row r="125" ht="40" customHeight="1">
      <c r="A125" s="4" t="n">
        <v>216</v>
      </c>
      <c r="B125" s="5" t="inlineStr">
        <is>
          <t>Current ratio &lt; 1 — current assets less than current liabilities</t>
        </is>
      </c>
      <c r="C125" s="21" t="inlineStr">
        <is>
          <t>Ratio Analysis</t>
        </is>
      </c>
      <c r="D125" s="7" t="inlineStr">
        <is>
          <t>High</t>
        </is>
      </c>
      <c r="E125" s="5" t="inlineStr">
        <is>
          <t>Balance Sheet ledgers</t>
        </is>
      </c>
      <c r="F125" s="5" t="inlineStr">
        <is>
          <t>Current ratio</t>
        </is>
      </c>
    </row>
    <row r="126" ht="40" customHeight="1">
      <c r="A126" s="47" t="n">
        <v>217</v>
      </c>
      <c r="B126" s="48" t="inlineStr">
        <is>
          <t>Quick ratio (acid test) &lt; 0.5 — immediate solvency flag</t>
        </is>
      </c>
      <c r="C126" s="21" t="inlineStr">
        <is>
          <t>Ratio Analysis</t>
        </is>
      </c>
      <c r="D126" s="7" t="inlineStr">
        <is>
          <t>High</t>
        </is>
      </c>
      <c r="E126" s="48" t="inlineStr">
        <is>
          <t>Balance Sheet ledgers</t>
        </is>
      </c>
      <c r="F126" s="48" t="inlineStr">
        <is>
          <t>Quick ratio</t>
        </is>
      </c>
    </row>
    <row r="127" ht="40" customHeight="1">
      <c r="A127" s="4" t="n">
        <v>218</v>
      </c>
      <c r="B127" s="5" t="inlineStr">
        <is>
          <t>Debt-to-equity ratio exceeding covenant limit in loan agreement</t>
        </is>
      </c>
      <c r="C127" s="21" t="inlineStr">
        <is>
          <t>Ratio Analysis</t>
        </is>
      </c>
      <c r="D127" s="7" t="inlineStr">
        <is>
          <t>High</t>
        </is>
      </c>
      <c r="E127" s="5" t="inlineStr">
        <is>
          <t>Balance Sheet ledgers</t>
        </is>
      </c>
      <c r="F127" s="5" t="inlineStr">
        <is>
          <t>D/E ratio vs covenant</t>
        </is>
      </c>
    </row>
    <row r="128" ht="40" customHeight="1">
      <c r="A128" s="47" t="n">
        <v>219</v>
      </c>
      <c r="B128" s="48" t="inlineStr">
        <is>
          <t>Interest coverage ratio &lt; 1.5 — earnings insufficient to service debt</t>
        </is>
      </c>
      <c r="C128" s="21" t="inlineStr">
        <is>
          <t>Ratio Analysis</t>
        </is>
      </c>
      <c r="D128" s="7" t="inlineStr">
        <is>
          <t>High</t>
        </is>
      </c>
      <c r="E128" s="48" t="inlineStr">
        <is>
          <t>P&amp;L Ledgers</t>
        </is>
      </c>
      <c r="F128" s="48" t="inlineStr">
        <is>
          <t>EBIT / Interest expense</t>
        </is>
      </c>
    </row>
    <row r="129" ht="40" customHeight="1">
      <c r="A129" s="4" t="n">
        <v>229</v>
      </c>
      <c r="B129" s="5" t="inlineStr">
        <is>
          <t>Cash and cash equivalents as % of total assets — sudden sharp decline</t>
        </is>
      </c>
      <c r="C129" s="21" t="inlineStr">
        <is>
          <t>Ratio Analysis</t>
        </is>
      </c>
      <c r="D129" s="7" t="inlineStr">
        <is>
          <t>High</t>
        </is>
      </c>
      <c r="E129" s="5" t="inlineStr">
        <is>
          <t>Balance Sheet ledgers</t>
        </is>
      </c>
      <c r="F129" s="5" t="inlineStr">
        <is>
          <t>Cash ratio trend</t>
        </is>
      </c>
    </row>
    <row r="130" ht="40" customHeight="1">
      <c r="A130" s="47" t="n">
        <v>235</v>
      </c>
      <c r="B130" s="48" t="inlineStr">
        <is>
          <t>Net profit margin — deviation &gt;5% from projected without explanation</t>
        </is>
      </c>
      <c r="C130" s="21" t="inlineStr">
        <is>
          <t>Ratio Analysis</t>
        </is>
      </c>
      <c r="D130" s="7" t="inlineStr">
        <is>
          <t>High</t>
        </is>
      </c>
      <c r="E130" s="48" t="inlineStr">
        <is>
          <t>P&amp;L Ledgers</t>
        </is>
      </c>
      <c r="F130" s="48" t="inlineStr">
        <is>
          <t>Net margin vs budget</t>
        </is>
      </c>
    </row>
    <row r="131" ht="40" customHeight="1">
      <c r="A131" s="4" t="n">
        <v>236</v>
      </c>
      <c r="B131" s="5" t="inlineStr">
        <is>
          <t>Payments to shell company indicators — single director, new PAN, no web presence</t>
        </is>
      </c>
      <c r="C131" s="22" t="inlineStr">
        <is>
          <t>Fraud Indicators</t>
        </is>
      </c>
      <c r="D131" s="7" t="inlineStr">
        <is>
          <t>High</t>
        </is>
      </c>
      <c r="E131" s="5" t="inlineStr">
        <is>
          <t>Payment Vouchers</t>
        </is>
      </c>
      <c r="F131" s="5" t="inlineStr">
        <is>
          <t>Vendor profile check</t>
        </is>
      </c>
    </row>
    <row r="132" ht="40" customHeight="1">
      <c r="A132" s="47" t="n">
        <v>237</v>
      </c>
      <c r="B132" s="48" t="inlineStr">
        <is>
          <t>Vendor with residential address matching employee's registered address</t>
        </is>
      </c>
      <c r="C132" s="22" t="inlineStr">
        <is>
          <t>Fraud Indicators</t>
        </is>
      </c>
      <c r="D132" s="7" t="inlineStr">
        <is>
          <t>High</t>
        </is>
      </c>
      <c r="E132" s="48" t="inlineStr">
        <is>
          <t>Vendor master + Employee master</t>
        </is>
      </c>
      <c r="F132" s="48" t="inlineStr">
        <is>
          <t>Address matching</t>
        </is>
      </c>
    </row>
    <row r="133" ht="40" customHeight="1">
      <c r="A133" s="4" t="n">
        <v>238</v>
      </c>
      <c r="B133" s="5" t="inlineStr">
        <is>
          <t>Invoice without pre-printed serial numbers or GST-compliant format</t>
        </is>
      </c>
      <c r="C133" s="22" t="inlineStr">
        <is>
          <t>Fraud Indicators</t>
        </is>
      </c>
      <c r="D133" s="7" t="inlineStr">
        <is>
          <t>High</t>
        </is>
      </c>
      <c r="E133" s="5" t="inlineStr">
        <is>
          <t>Purchase Vouchers</t>
        </is>
      </c>
      <c r="F133" s="5" t="inlineStr">
        <is>
          <t>Invoice format validation</t>
        </is>
      </c>
    </row>
    <row r="134" ht="40" customHeight="1">
      <c r="A134" s="47" t="n">
        <v>239</v>
      </c>
      <c r="B134" s="48" t="inlineStr">
        <is>
          <t>Payments consistently approved by same approver for same vendor (collusion)</t>
        </is>
      </c>
      <c r="C134" s="22" t="inlineStr">
        <is>
          <t>Fraud Indicators</t>
        </is>
      </c>
      <c r="D134" s="7" t="inlineStr">
        <is>
          <t>High</t>
        </is>
      </c>
      <c r="E134" s="48" t="inlineStr">
        <is>
          <t>Payment Vouchers + Approver log</t>
        </is>
      </c>
      <c r="F134" s="48" t="inlineStr">
        <is>
          <t>Approver-vendor concentration</t>
        </is>
      </c>
    </row>
    <row r="135" ht="40" customHeight="1">
      <c r="A135" s="4" t="n">
        <v>240</v>
      </c>
      <c r="B135" s="5" t="inlineStr">
        <is>
          <t>Vendor refund routed to a bank account different from original payment account</t>
        </is>
      </c>
      <c r="C135" s="22" t="inlineStr">
        <is>
          <t>Fraud Indicators</t>
        </is>
      </c>
      <c r="D135" s="7" t="inlineStr">
        <is>
          <t>High</t>
        </is>
      </c>
      <c r="E135" s="5" t="inlineStr">
        <is>
          <t>Payment Vouchers</t>
        </is>
      </c>
      <c r="F135" s="5" t="inlineStr">
        <is>
          <t>Refund bank vs payment bank</t>
        </is>
      </c>
    </row>
    <row r="136" ht="40" customHeight="1">
      <c r="A136" s="47" t="n">
        <v>241</v>
      </c>
      <c r="B136" s="48" t="inlineStr">
        <is>
          <t>Three-way match failure — PO qty ≠ GRN qty ≠ invoice qty</t>
        </is>
      </c>
      <c r="C136" s="22" t="inlineStr">
        <is>
          <t>Fraud Indicators</t>
        </is>
      </c>
      <c r="D136" s="7" t="inlineStr">
        <is>
          <t>High</t>
        </is>
      </c>
      <c r="E136" s="48" t="inlineStr">
        <is>
          <t>PO + GRN + Purchase Vouchers</t>
        </is>
      </c>
      <c r="F136" s="48" t="inlineStr">
        <is>
          <t>Quantity reconciliation</t>
        </is>
      </c>
    </row>
    <row r="137" ht="40" customHeight="1">
      <c r="A137" s="4" t="n">
        <v>242</v>
      </c>
      <c r="B137" s="5" t="inlineStr">
        <is>
          <t>Multiple vendors sharing the same mobile number or email ID</t>
        </is>
      </c>
      <c r="C137" s="22" t="inlineStr">
        <is>
          <t>Fraud Indicators</t>
        </is>
      </c>
      <c r="D137" s="7" t="inlineStr">
        <is>
          <t>High</t>
        </is>
      </c>
      <c r="E137" s="5" t="inlineStr">
        <is>
          <t>Vendor master</t>
        </is>
      </c>
      <c r="F137" s="5" t="inlineStr">
        <is>
          <t>Contact details deduplication</t>
        </is>
      </c>
    </row>
    <row r="138" ht="40" customHeight="1">
      <c r="A138" s="47" t="n">
        <v>243</v>
      </c>
      <c r="B138" s="48" t="inlineStr">
        <is>
          <t>Employee expense claims with receipts on dates employee was on leave</t>
        </is>
      </c>
      <c r="C138" s="22" t="inlineStr">
        <is>
          <t>Fraud Indicators</t>
        </is>
      </c>
      <c r="D138" s="7" t="inlineStr">
        <is>
          <t>High</t>
        </is>
      </c>
      <c r="E138" s="48" t="inlineStr">
        <is>
          <t>Expense claims + Attendance</t>
        </is>
      </c>
      <c r="F138" s="48" t="inlineStr">
        <is>
          <t>Claim date vs leave record</t>
        </is>
      </c>
    </row>
    <row r="139" ht="40" customHeight="1">
      <c r="A139" s="4" t="n">
        <v>245</v>
      </c>
      <c r="B139" s="5" t="inlineStr">
        <is>
          <t>Vendor invoice font/format inconsistencies suggesting document alteration</t>
        </is>
      </c>
      <c r="C139" s="22" t="inlineStr">
        <is>
          <t>Fraud Indicators</t>
        </is>
      </c>
      <c r="D139" s="7" t="inlineStr">
        <is>
          <t>High</t>
        </is>
      </c>
      <c r="E139" s="5" t="inlineStr">
        <is>
          <t>Purchase Vouchers</t>
        </is>
      </c>
      <c r="F139" s="5" t="inlineStr">
        <is>
          <t>Document forensics flag</t>
        </is>
      </c>
    </row>
    <row r="140" ht="40" customHeight="1">
      <c r="A140" s="47" t="n">
        <v>246</v>
      </c>
      <c r="B140" s="48" t="inlineStr">
        <is>
          <t>Price paid to vendor X exceeds price paid to others for identical items &gt;20%</t>
        </is>
      </c>
      <c r="C140" s="22" t="inlineStr">
        <is>
          <t>Fraud Indicators</t>
        </is>
      </c>
      <c r="D140" s="7" t="inlineStr">
        <is>
          <t>High</t>
        </is>
      </c>
      <c r="E140" s="48" t="inlineStr">
        <is>
          <t>Purchase Vouchers</t>
        </is>
      </c>
      <c r="F140" s="48" t="inlineStr">
        <is>
          <t>Price comparison across vendors</t>
        </is>
      </c>
    </row>
    <row r="141" ht="40" customHeight="1">
      <c r="A141" s="4" t="n">
        <v>247</v>
      </c>
      <c r="B141" s="5" t="inlineStr">
        <is>
          <t>Sole-source procurement without documented justification above ₹1L</t>
        </is>
      </c>
      <c r="C141" s="22" t="inlineStr">
        <is>
          <t>Fraud Indicators</t>
        </is>
      </c>
      <c r="D141" s="7" t="inlineStr">
        <is>
          <t>High</t>
        </is>
      </c>
      <c r="E141" s="5" t="inlineStr">
        <is>
          <t>Purchase Vouchers</t>
        </is>
      </c>
      <c r="F141" s="5" t="inlineStr">
        <is>
          <t>Single-source flag + justification</t>
        </is>
      </c>
    </row>
    <row r="142" ht="40" customHeight="1">
      <c r="A142" s="47" t="n">
        <v>249</v>
      </c>
      <c r="B142" s="48" t="inlineStr">
        <is>
          <t>Customer receipt reversed within 5 days without formal dispute documentation</t>
        </is>
      </c>
      <c r="C142" s="22" t="inlineStr">
        <is>
          <t>Fraud Indicators</t>
        </is>
      </c>
      <c r="D142" s="7" t="inlineStr">
        <is>
          <t>High</t>
        </is>
      </c>
      <c r="E142" s="48" t="inlineStr">
        <is>
          <t>Receipt Vouchers</t>
        </is>
      </c>
      <c r="F142" s="48" t="inlineStr">
        <is>
          <t>Reversal date + dispute ref</t>
        </is>
      </c>
    </row>
    <row r="143" ht="40" customHeight="1">
      <c r="A143" s="4" t="n">
        <v>250</v>
      </c>
      <c r="B143" s="5" t="inlineStr">
        <is>
          <t>Journal entry made on last day of FY to improve key ratios</t>
        </is>
      </c>
      <c r="C143" s="22" t="inlineStr">
        <is>
          <t>Fraud Indicators</t>
        </is>
      </c>
      <c r="D143" s="7" t="inlineStr">
        <is>
          <t>High</t>
        </is>
      </c>
      <c r="E143" s="5" t="inlineStr">
        <is>
          <t>Journal Vouchers</t>
        </is>
      </c>
      <c r="F143" s="5" t="inlineStr">
        <is>
          <t>Entry date = 31 March</t>
        </is>
      </c>
    </row>
    <row r="144" ht="40" customHeight="1">
      <c r="A144" s="47" t="n">
        <v>251</v>
      </c>
      <c r="B144" s="48" t="inlineStr">
        <is>
          <t>Auditor-identified adjustment entries posted without management approval</t>
        </is>
      </c>
      <c r="C144" s="22" t="inlineStr">
        <is>
          <t>Fraud Indicators</t>
        </is>
      </c>
      <c r="D144" s="7" t="inlineStr">
        <is>
          <t>High</t>
        </is>
      </c>
      <c r="E144" s="48" t="inlineStr">
        <is>
          <t>Journal Vouchers</t>
        </is>
      </c>
      <c r="F144" s="48" t="inlineStr">
        <is>
          <t>Adjustment entry + approval trail</t>
        </is>
      </c>
    </row>
    <row r="145" ht="40" customHeight="1">
      <c r="A145" s="4" t="n">
        <v>253</v>
      </c>
      <c r="B145" s="5" t="inlineStr">
        <is>
          <t>Bank account details of vendor match another vendor in the system</t>
        </is>
      </c>
      <c r="C145" s="22" t="inlineStr">
        <is>
          <t>Fraud Indicators</t>
        </is>
      </c>
      <c r="D145" s="7" t="inlineStr">
        <is>
          <t>High</t>
        </is>
      </c>
      <c r="E145" s="5" t="inlineStr">
        <is>
          <t>Vendor master</t>
        </is>
      </c>
      <c r="F145" s="5" t="inlineStr">
        <is>
          <t>Bank account deduplication</t>
        </is>
      </c>
    </row>
    <row r="146" ht="40" customHeight="1">
      <c r="A146" s="47" t="n">
        <v>255</v>
      </c>
      <c r="B146" s="48" t="inlineStr">
        <is>
          <t>Loan from director repaid at rate inconsistent with market/board approval</t>
        </is>
      </c>
      <c r="C146" s="22" t="inlineStr">
        <is>
          <t>Fraud Indicators</t>
        </is>
      </c>
      <c r="D146" s="7" t="inlineStr">
        <is>
          <t>High</t>
        </is>
      </c>
      <c r="E146" s="48" t="inlineStr">
        <is>
          <t>Loan ledger + Journal</t>
        </is>
      </c>
      <c r="F146" s="48" t="inlineStr">
        <is>
          <t>Repayment rate vs board resolution</t>
        </is>
      </c>
    </row>
    <row r="147" ht="40" customHeight="1">
      <c r="A147" s="4" t="n">
        <v>256</v>
      </c>
      <c r="B147" s="5" t="inlineStr">
        <is>
          <t>Consulting fee payment with no consulting agreement or deliverable reference</t>
        </is>
      </c>
      <c r="C147" s="22" t="inlineStr">
        <is>
          <t>Fraud Indicators</t>
        </is>
      </c>
      <c r="D147" s="7" t="inlineStr">
        <is>
          <t>High</t>
        </is>
      </c>
      <c r="E147" s="5" t="inlineStr">
        <is>
          <t>Payment Vouchers</t>
        </is>
      </c>
      <c r="F147" s="5" t="inlineStr">
        <is>
          <t>Consulting fee + reference field</t>
        </is>
      </c>
    </row>
    <row r="148" ht="40" customHeight="1">
      <c r="A148" s="47" t="n">
        <v>257</v>
      </c>
      <c r="B148" s="48" t="inlineStr">
        <is>
          <t>Unexplained decrease in sundry debtors without corresponding receipt</t>
        </is>
      </c>
      <c r="C148" s="22" t="inlineStr">
        <is>
          <t>Fraud Indicators</t>
        </is>
      </c>
      <c r="D148" s="7" t="inlineStr">
        <is>
          <t>High</t>
        </is>
      </c>
      <c r="E148" s="48" t="inlineStr">
        <is>
          <t>Customer ledger</t>
        </is>
      </c>
      <c r="F148" s="48" t="inlineStr">
        <is>
          <t>Debtors reduction vs receipt check</t>
        </is>
      </c>
    </row>
    <row r="149" ht="40" customHeight="1">
      <c r="A149" s="4" t="n">
        <v>258</v>
      </c>
      <c r="B149" s="5" t="inlineStr">
        <is>
          <t>Capital expenditure misclassified as revenue expense to reduce tax liability</t>
        </is>
      </c>
      <c r="C149" s="22" t="inlineStr">
        <is>
          <t>Fraud Indicators</t>
        </is>
      </c>
      <c r="D149" s="7" t="inlineStr">
        <is>
          <t>High</t>
        </is>
      </c>
      <c r="E149" s="5" t="inlineStr">
        <is>
          <t>Expense Vouchers</t>
        </is>
      </c>
      <c r="F149" s="5" t="inlineStr">
        <is>
          <t>Capex items in revenue heads</t>
        </is>
      </c>
    </row>
    <row r="150" ht="40" customHeight="1">
      <c r="A150" s="47" t="n">
        <v>260</v>
      </c>
      <c r="B150" s="48" t="inlineStr">
        <is>
          <t>Non-supervisory employee approving vouchers above their authority limit</t>
        </is>
      </c>
      <c r="C150" s="22" t="inlineStr">
        <is>
          <t>Fraud Indicators</t>
        </is>
      </c>
      <c r="D150" s="7" t="inlineStr">
        <is>
          <t>High</t>
        </is>
      </c>
      <c r="E150" s="48" t="inlineStr">
        <is>
          <t>Voucher approver log</t>
        </is>
      </c>
      <c r="F150" s="48" t="inlineStr">
        <is>
          <t>Approver role vs amount limit</t>
        </is>
      </c>
    </row>
    <row r="151" ht="40" customHeight="1">
      <c r="A151" s="4" t="n">
        <v>264</v>
      </c>
      <c r="B151" s="5" t="inlineStr">
        <is>
          <t>Tally user ID used for posting vouchers after system access was revoked</t>
        </is>
      </c>
      <c r="C151" s="23" t="inlineStr">
        <is>
          <t>Data Quality</t>
        </is>
      </c>
      <c r="D151" s="7" t="inlineStr">
        <is>
          <t>High</t>
        </is>
      </c>
      <c r="E151" s="5" t="inlineStr">
        <is>
          <t>Tally Audit Log</t>
        </is>
      </c>
      <c r="F151" s="5" t="inlineStr">
        <is>
          <t>User ID vs access revocation date</t>
        </is>
      </c>
    </row>
    <row r="152" ht="40" customHeight="1">
      <c r="A152" s="47" t="n">
        <v>267</v>
      </c>
      <c r="B152" s="48" t="inlineStr">
        <is>
          <t>Duplicate GSTIN values across multiple vendor master records</t>
        </is>
      </c>
      <c r="C152" s="23" t="inlineStr">
        <is>
          <t>Data Quality</t>
        </is>
      </c>
      <c r="D152" s="7" t="inlineStr">
        <is>
          <t>High</t>
        </is>
      </c>
      <c r="E152" s="48" t="inlineStr">
        <is>
          <t>Vendor master</t>
        </is>
      </c>
      <c r="F152" s="48" t="inlineStr">
        <is>
          <t>GSTIN deduplication</t>
        </is>
      </c>
    </row>
    <row r="153" ht="40" customHeight="1">
      <c r="A153" s="4" t="n">
        <v>273</v>
      </c>
      <c r="B153" s="5" t="inlineStr">
        <is>
          <t>Vouchers with creation timestamp later than last-modified timestamp</t>
        </is>
      </c>
      <c r="C153" s="23" t="inlineStr">
        <is>
          <t>Data Quality</t>
        </is>
      </c>
      <c r="D153" s="7" t="inlineStr">
        <is>
          <t>High</t>
        </is>
      </c>
      <c r="E153" s="5" t="inlineStr">
        <is>
          <t>Tally Audit Log</t>
        </is>
      </c>
      <c r="F153" s="5" t="inlineStr">
        <is>
          <t>Created vs modified timestamp</t>
        </is>
      </c>
    </row>
    <row r="154" ht="40" customHeight="1">
      <c r="A154" s="47" t="n">
        <v>276</v>
      </c>
      <c r="B154" s="48" t="inlineStr">
        <is>
          <t>Transactions with related parties not disclosed in notes or schedule</t>
        </is>
      </c>
      <c r="C154" s="24" t="inlineStr">
        <is>
          <t>Related Party</t>
        </is>
      </c>
      <c r="D154" s="7" t="inlineStr">
        <is>
          <t>High</t>
        </is>
      </c>
      <c r="E154" s="48" t="inlineStr">
        <is>
          <t>All Vouchers</t>
        </is>
      </c>
      <c r="F154" s="48" t="inlineStr">
        <is>
          <t>Party vs related-party master</t>
        </is>
      </c>
    </row>
    <row r="155" ht="40" customHeight="1">
      <c r="A155" s="4" t="n">
        <v>277</v>
      </c>
      <c r="B155" s="5" t="inlineStr">
        <is>
          <t>Related-party sales below arm's length price — transfer pricing red flag</t>
        </is>
      </c>
      <c r="C155" s="24" t="inlineStr">
        <is>
          <t>Related Party</t>
        </is>
      </c>
      <c r="D155" s="7" t="inlineStr">
        <is>
          <t>High</t>
        </is>
      </c>
      <c r="E155" s="5" t="inlineStr">
        <is>
          <t>Sales Vouchers</t>
        </is>
      </c>
      <c r="F155" s="5" t="inlineStr">
        <is>
          <t>Rate vs arm's length price</t>
        </is>
      </c>
    </row>
    <row r="156" ht="40" customHeight="1">
      <c r="A156" s="47" t="n">
        <v>278</v>
      </c>
      <c r="B156" s="48" t="inlineStr">
        <is>
          <t>Inter-company loans without board approval or interest clause</t>
        </is>
      </c>
      <c r="C156" s="24" t="inlineStr">
        <is>
          <t>Related Party</t>
        </is>
      </c>
      <c r="D156" s="7" t="inlineStr">
        <is>
          <t>High</t>
        </is>
      </c>
      <c r="E156" s="48" t="inlineStr">
        <is>
          <t>Loan ledger</t>
        </is>
      </c>
      <c r="F156" s="48" t="inlineStr">
        <is>
          <t>Loan entry + board resolution</t>
        </is>
      </c>
    </row>
    <row r="157" ht="40" customHeight="1">
      <c r="A157" s="4" t="n">
        <v>279</v>
      </c>
      <c r="B157" s="5" t="inlineStr">
        <is>
          <t>Guarantees given to related party without shareholder approval</t>
        </is>
      </c>
      <c r="C157" s="24" t="inlineStr">
        <is>
          <t>Related Party</t>
        </is>
      </c>
      <c r="D157" s="7" t="inlineStr">
        <is>
          <t>High</t>
        </is>
      </c>
      <c r="E157" s="5" t="inlineStr">
        <is>
          <t>Contingent liability register</t>
        </is>
      </c>
      <c r="F157" s="5" t="inlineStr">
        <is>
          <t>Guarantee + approval</t>
        </is>
      </c>
    </row>
    <row r="158" ht="40" customHeight="1">
      <c r="A158" s="47" t="n">
        <v>280</v>
      </c>
      <c r="B158" s="48" t="inlineStr">
        <is>
          <t>Purchase from director's proprietary firm without competitive quote</t>
        </is>
      </c>
      <c r="C158" s="24" t="inlineStr">
        <is>
          <t>Related Party</t>
        </is>
      </c>
      <c r="D158" s="7" t="inlineStr">
        <is>
          <t>High</t>
        </is>
      </c>
      <c r="E158" s="48" t="inlineStr">
        <is>
          <t>Purchase Vouchers</t>
        </is>
      </c>
      <c r="F158" s="48" t="inlineStr">
        <is>
          <t>Director firm vs competitive quote</t>
        </is>
      </c>
    </row>
    <row r="159" ht="40" customHeight="1">
      <c r="A159" s="4" t="n">
        <v>281</v>
      </c>
      <c r="B159" s="5" t="inlineStr">
        <is>
          <t>Rent paid to director or their family above fair market value</t>
        </is>
      </c>
      <c r="C159" s="24" t="inlineStr">
        <is>
          <t>Related Party</t>
        </is>
      </c>
      <c r="D159" s="7" t="inlineStr">
        <is>
          <t>High</t>
        </is>
      </c>
      <c r="E159" s="5" t="inlineStr">
        <is>
          <t>Rent expense ledger</t>
        </is>
      </c>
      <c r="F159" s="5" t="inlineStr">
        <is>
          <t>Rate vs market rate</t>
        </is>
      </c>
    </row>
    <row r="160" ht="40" customHeight="1">
      <c r="A160" s="47" t="n">
        <v>282</v>
      </c>
      <c r="B160" s="48" t="inlineStr">
        <is>
          <t>Dividend paid to related party ahead of other shareholders</t>
        </is>
      </c>
      <c r="C160" s="24" t="inlineStr">
        <is>
          <t>Related Party</t>
        </is>
      </c>
      <c r="D160" s="7" t="inlineStr">
        <is>
          <t>High</t>
        </is>
      </c>
      <c r="E160" s="48" t="inlineStr">
        <is>
          <t>Dividend payment vouchers</t>
        </is>
      </c>
      <c r="F160" s="48" t="inlineStr">
        <is>
          <t>Payment date by shareholder</t>
        </is>
      </c>
    </row>
    <row r="161" ht="40" customHeight="1">
      <c r="A161" s="4" t="n">
        <v>283</v>
      </c>
      <c r="B161" s="5" t="inlineStr">
        <is>
          <t>Asset sale to related party at below book value without valuation certificate</t>
        </is>
      </c>
      <c r="C161" s="24" t="inlineStr">
        <is>
          <t>Related Party</t>
        </is>
      </c>
      <c r="D161" s="7" t="inlineStr">
        <is>
          <t>High</t>
        </is>
      </c>
      <c r="E161" s="5" t="inlineStr">
        <is>
          <t>Asset disposal vouchers</t>
        </is>
      </c>
      <c r="F161" s="5" t="inlineStr">
        <is>
          <t>Sale price vs book value</t>
        </is>
      </c>
    </row>
    <row r="162" ht="40" customHeight="1">
      <c r="A162" s="47" t="n">
        <v>284</v>
      </c>
      <c r="B162" s="48" t="inlineStr">
        <is>
          <t>Management fees paid to holding company without documented service delivery</t>
        </is>
      </c>
      <c r="C162" s="24" t="inlineStr">
        <is>
          <t>Related Party</t>
        </is>
      </c>
      <c r="D162" s="7" t="inlineStr">
        <is>
          <t>High</t>
        </is>
      </c>
      <c r="E162" s="48" t="inlineStr">
        <is>
          <t>Payment Vouchers</t>
        </is>
      </c>
      <c r="F162" s="48" t="inlineStr">
        <is>
          <t>Management fee + service reference</t>
        </is>
      </c>
    </row>
    <row r="163" ht="40" customHeight="1">
      <c r="A163" s="4" t="n">
        <v>285</v>
      </c>
      <c r="B163" s="5" t="inlineStr">
        <is>
          <t>Loans taken from related parties at above-market interest rate</t>
        </is>
      </c>
      <c r="C163" s="24" t="inlineStr">
        <is>
          <t>Related Party</t>
        </is>
      </c>
      <c r="D163" s="7" t="inlineStr">
        <is>
          <t>High</t>
        </is>
      </c>
      <c r="E163" s="5" t="inlineStr">
        <is>
          <t>Loan ledger</t>
        </is>
      </c>
      <c r="F163" s="5" t="inlineStr">
        <is>
          <t>Interest rate vs market rate</t>
        </is>
      </c>
    </row>
    <row r="164" ht="40" customHeight="1">
      <c r="A164" s="47" t="n">
        <v>286</v>
      </c>
      <c r="B164" s="48" t="inlineStr">
        <is>
          <t>Month-on-month revenue variance &gt;30% — not explained by seasonal index</t>
        </is>
      </c>
      <c r="C164" s="25" t="inlineStr">
        <is>
          <t>Temporal Patterns</t>
        </is>
      </c>
      <c r="D164" s="7" t="inlineStr">
        <is>
          <t>High</t>
        </is>
      </c>
      <c r="E164" s="48" t="inlineStr">
        <is>
          <t>Sales Vouchers</t>
        </is>
      </c>
      <c r="F164" s="48" t="inlineStr">
        <is>
          <t>Monthly revenue trend</t>
        </is>
      </c>
    </row>
    <row r="165" ht="40" customHeight="1">
      <c r="A165" s="4" t="n">
        <v>287</v>
      </c>
      <c r="B165" s="5" t="inlineStr">
        <is>
          <t>Expense spike in the last month of FY — window dressing test</t>
        </is>
      </c>
      <c r="C165" s="25" t="inlineStr">
        <is>
          <t>Temporal Patterns</t>
        </is>
      </c>
      <c r="D165" s="7" t="inlineStr">
        <is>
          <t>High</t>
        </is>
      </c>
      <c r="E165" s="5" t="inlineStr">
        <is>
          <t>Expense Vouchers</t>
        </is>
      </c>
      <c r="F165" s="5" t="inlineStr">
        <is>
          <t>March expense concentration</t>
        </is>
      </c>
    </row>
    <row r="166" ht="40" customHeight="1">
      <c r="A166" s="47" t="n">
        <v>290</v>
      </c>
      <c r="B166" s="48" t="inlineStr">
        <is>
          <t>Stock adjustment entries clustered in same week every quarter</t>
        </is>
      </c>
      <c r="C166" s="25" t="inlineStr">
        <is>
          <t>Temporal Patterns</t>
        </is>
      </c>
      <c r="D166" s="7" t="inlineStr">
        <is>
          <t>High</t>
        </is>
      </c>
      <c r="E166" s="48" t="inlineStr">
        <is>
          <t>Stock Vouchers</t>
        </is>
      </c>
      <c r="F166" s="48" t="inlineStr">
        <is>
          <t>Adjustment date clustering</t>
        </is>
      </c>
    </row>
    <row r="167" ht="40" customHeight="1">
      <c r="A167" s="4" t="n">
        <v>291</v>
      </c>
      <c r="B167" s="5" t="inlineStr">
        <is>
          <t>Sudden drop in outstanding debtors at period-end with reversal next month</t>
        </is>
      </c>
      <c r="C167" s="25" t="inlineStr">
        <is>
          <t>Temporal Patterns</t>
        </is>
      </c>
      <c r="D167" s="7" t="inlineStr">
        <is>
          <t>High</t>
        </is>
      </c>
      <c r="E167" s="5" t="inlineStr">
        <is>
          <t>Customer ledger</t>
        </is>
      </c>
      <c r="F167" s="5" t="inlineStr">
        <is>
          <t>Period-end vs next-month balance</t>
        </is>
      </c>
    </row>
    <row r="168" ht="40" customHeight="1">
      <c r="A168" s="47" t="n">
        <v>293</v>
      </c>
      <c r="B168" s="48" t="inlineStr">
        <is>
          <t>Revenue recognised in advance of delivery — temporal mismatch</t>
        </is>
      </c>
      <c r="C168" s="25" t="inlineStr">
        <is>
          <t>Temporal Patterns</t>
        </is>
      </c>
      <c r="D168" s="7" t="inlineStr">
        <is>
          <t>High</t>
        </is>
      </c>
      <c r="E168" s="48" t="inlineStr">
        <is>
          <t>Sales Vouchers</t>
        </is>
      </c>
      <c r="F168" s="48" t="inlineStr">
        <is>
          <t>Revenue date vs delivery date</t>
        </is>
      </c>
    </row>
    <row r="169" ht="40" customHeight="1">
      <c r="A169" s="4" t="n">
        <v>296</v>
      </c>
      <c r="B169" s="5" t="inlineStr">
        <is>
          <t>Single user ID responsible for &gt;40% of high-value journal entries</t>
        </is>
      </c>
      <c r="C169" s="26" t="inlineStr">
        <is>
          <t>User &amp; IT Audit</t>
        </is>
      </c>
      <c r="D169" s="7" t="inlineStr">
        <is>
          <t>High</t>
        </is>
      </c>
      <c r="E169" s="5" t="inlineStr">
        <is>
          <t>Tally Audit Log</t>
        </is>
      </c>
      <c r="F169" s="5" t="inlineStr">
        <is>
          <t>User ID vs entry concentration</t>
        </is>
      </c>
    </row>
    <row r="170" ht="40" customHeight="1">
      <c r="A170" s="47" t="n">
        <v>297</v>
      </c>
      <c r="B170" s="48" t="inlineStr">
        <is>
          <t>Tally administrator account used for routine data entry</t>
        </is>
      </c>
      <c r="C170" s="26" t="inlineStr">
        <is>
          <t>User &amp; IT Audit</t>
        </is>
      </c>
      <c r="D170" s="7" t="inlineStr">
        <is>
          <t>High</t>
        </is>
      </c>
      <c r="E170" s="48" t="inlineStr">
        <is>
          <t>Tally Audit Log</t>
        </is>
      </c>
      <c r="F170" s="48" t="inlineStr">
        <is>
          <t>Admin user ID in vouchers</t>
        </is>
      </c>
    </row>
    <row r="171" ht="40" customHeight="1">
      <c r="A171" s="4" t="n">
        <v>298</v>
      </c>
      <c r="B171" s="5" t="inlineStr">
        <is>
          <t>Backdated vouchers created by user whose access log shows after-hours login</t>
        </is>
      </c>
      <c r="C171" s="26" t="inlineStr">
        <is>
          <t>User &amp; IT Audit</t>
        </is>
      </c>
      <c r="D171" s="7" t="inlineStr">
        <is>
          <t>High</t>
        </is>
      </c>
      <c r="E171" s="5" t="inlineStr">
        <is>
          <t>Tally Audit Log</t>
        </is>
      </c>
      <c r="F171" s="5" t="inlineStr">
        <is>
          <t>Login time vs voucher date</t>
        </is>
      </c>
    </row>
    <row r="172" ht="40" customHeight="1">
      <c r="A172" s="47" t="n">
        <v>299</v>
      </c>
      <c r="B172" s="48" t="inlineStr">
        <is>
          <t>Mass deletion of vouchers by a single user within a short time window</t>
        </is>
      </c>
      <c r="C172" s="26" t="inlineStr">
        <is>
          <t>User &amp; IT Audit</t>
        </is>
      </c>
      <c r="D172" s="7" t="inlineStr">
        <is>
          <t>High</t>
        </is>
      </c>
      <c r="E172" s="48" t="inlineStr">
        <is>
          <t>Tally Audit Log</t>
        </is>
      </c>
      <c r="F172" s="48" t="inlineStr">
        <is>
          <t>Delete events by user</t>
        </is>
      </c>
    </row>
    <row r="173" ht="40" customHeight="1">
      <c r="A173" s="4" t="n">
        <v>300</v>
      </c>
      <c r="B173" s="5" t="inlineStr">
        <is>
          <t>Data export of full ledger/day book by non-finance user</t>
        </is>
      </c>
      <c r="C173" s="26" t="inlineStr">
        <is>
          <t>User &amp; IT Audit</t>
        </is>
      </c>
      <c r="D173" s="7" t="inlineStr">
        <is>
          <t>High</t>
        </is>
      </c>
      <c r="E173" s="5" t="inlineStr">
        <is>
          <t>Tally Audit Log</t>
        </is>
      </c>
      <c r="F173" s="5" t="inlineStr">
        <is>
          <t>Export events by user role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22" customWidth="1" min="3" max="3"/>
    <col width="10" customWidth="1" min="4" max="4"/>
    <col width="28" customWidth="1" min="5" max="5"/>
    <col width="32" customWidth="1" min="6" max="6"/>
  </cols>
  <sheetData>
    <row r="1" ht="28" customHeight="1">
      <c r="A1" s="49" t="inlineStr">
        <is>
          <t>Forensic &amp; Analytical Checks — Benford, Ratios, Fraud Indicators &amp; More</t>
        </is>
      </c>
    </row>
    <row r="2" ht="22" customHeight="1">
      <c r="A2" s="50" t="inlineStr">
        <is>
          <t>#</t>
        </is>
      </c>
      <c r="B2" s="50" t="inlineStr">
        <is>
          <t>Audit Check Description</t>
        </is>
      </c>
      <c r="C2" s="50" t="inlineStr">
        <is>
          <t>Category</t>
        </is>
      </c>
      <c r="D2" s="50" t="inlineStr">
        <is>
          <t>Risk</t>
        </is>
      </c>
      <c r="E2" s="50" t="inlineStr">
        <is>
          <t>Tally Data Source</t>
        </is>
      </c>
      <c r="F2" s="50" t="inlineStr">
        <is>
          <t>Key Fields / Logic</t>
        </is>
      </c>
    </row>
    <row r="3" ht="40" customHeight="1">
      <c r="A3" s="4" t="n">
        <v>181</v>
      </c>
      <c r="B3" s="5" t="inlineStr">
        <is>
          <t>Outward supply declared in GSTR-1 lower than Tally invoice register</t>
        </is>
      </c>
      <c r="C3" s="19" t="inlineStr">
        <is>
          <t>GST Forensics</t>
        </is>
      </c>
      <c r="D3" s="7" t="inlineStr">
        <is>
          <t>High</t>
        </is>
      </c>
      <c r="E3" s="5" t="inlineStr">
        <is>
          <t>Sales Vouchers + GSTR-1</t>
        </is>
      </c>
      <c r="F3" s="5" t="inlineStr">
        <is>
          <t>Supply amount comparison</t>
        </is>
      </c>
    </row>
    <row r="4" ht="40" customHeight="1">
      <c r="A4" s="51" t="n">
        <v>182</v>
      </c>
      <c r="B4" s="52" t="inlineStr">
        <is>
          <t>ITC reversed in Tally but credit note not reflected in vendor's GSTR-1</t>
        </is>
      </c>
      <c r="C4" s="19" t="inlineStr">
        <is>
          <t>GST Forensics</t>
        </is>
      </c>
      <c r="D4" s="10" t="inlineStr">
        <is>
          <t>Medium</t>
        </is>
      </c>
      <c r="E4" s="52" t="inlineStr">
        <is>
          <t>Purchase Vouchers + Vendor GSTR-1</t>
        </is>
      </c>
      <c r="F4" s="52" t="inlineStr">
        <is>
          <t>ITC vs vendor return</t>
        </is>
      </c>
    </row>
    <row r="5" ht="40" customHeight="1">
      <c r="A5" s="4" t="n">
        <v>183</v>
      </c>
      <c r="B5" s="5" t="inlineStr">
        <is>
          <t>Place of supply incorrectly marked as intra-state for interstate B2B transaction</t>
        </is>
      </c>
      <c r="C5" s="19" t="inlineStr">
        <is>
          <t>GST Forensics</t>
        </is>
      </c>
      <c r="D5" s="7" t="inlineStr">
        <is>
          <t>High</t>
        </is>
      </c>
      <c r="E5" s="5" t="inlineStr">
        <is>
          <t>Sales Vouchers</t>
        </is>
      </c>
      <c r="F5" s="5" t="inlineStr">
        <is>
          <t>POS vs customer GSTIN state</t>
        </is>
      </c>
    </row>
    <row r="6" ht="40" customHeight="1">
      <c r="A6" s="51" t="n">
        <v>184</v>
      </c>
      <c r="B6" s="52" t="inlineStr">
        <is>
          <t>Zero-rated export supplies without LUT bond or IGST payment</t>
        </is>
      </c>
      <c r="C6" s="19" t="inlineStr">
        <is>
          <t>GST Forensics</t>
        </is>
      </c>
      <c r="D6" s="7" t="inlineStr">
        <is>
          <t>High</t>
        </is>
      </c>
      <c r="E6" s="52" t="inlineStr">
        <is>
          <t>Export Sales Vouchers</t>
        </is>
      </c>
      <c r="F6" s="52" t="inlineStr">
        <is>
          <t>LUT reference or IGST payment</t>
        </is>
      </c>
    </row>
    <row r="7" ht="40" customHeight="1">
      <c r="A7" s="4" t="n">
        <v>185</v>
      </c>
      <c r="B7" s="5" t="inlineStr">
        <is>
          <t>Composite supply tax applied at higher-component rate instead of principal rate</t>
        </is>
      </c>
      <c r="C7" s="19" t="inlineStr">
        <is>
          <t>GST Forensics</t>
        </is>
      </c>
      <c r="D7" s="10" t="inlineStr">
        <is>
          <t>Medium</t>
        </is>
      </c>
      <c r="E7" s="5" t="inlineStr">
        <is>
          <t>Sales Vouchers</t>
        </is>
      </c>
      <c r="F7" s="5" t="inlineStr">
        <is>
          <t>HSN tax rate composition</t>
        </is>
      </c>
    </row>
    <row r="8" ht="40" customHeight="1">
      <c r="A8" s="51" t="n">
        <v>186</v>
      </c>
      <c r="B8" s="52" t="inlineStr">
        <is>
          <t>Exempt supplies mixed with taxable in same invoice — apportionment missing</t>
        </is>
      </c>
      <c r="C8" s="19" t="inlineStr">
        <is>
          <t>GST Forensics</t>
        </is>
      </c>
      <c r="D8" s="7" t="inlineStr">
        <is>
          <t>High</t>
        </is>
      </c>
      <c r="E8" s="52" t="inlineStr">
        <is>
          <t>Sales Vouchers</t>
        </is>
      </c>
      <c r="F8" s="52" t="inlineStr">
        <is>
          <t>Exempt + taxable item on same invoice</t>
        </is>
      </c>
    </row>
    <row r="9" ht="40" customHeight="1">
      <c r="A9" s="4" t="n">
        <v>187</v>
      </c>
      <c r="B9" s="5" t="inlineStr">
        <is>
          <t>Credit note issued but GST adjustment not reflected in GSTR-3B</t>
        </is>
      </c>
      <c r="C9" s="19" t="inlineStr">
        <is>
          <t>GST Forensics</t>
        </is>
      </c>
      <c r="D9" s="7" t="inlineStr">
        <is>
          <t>High</t>
        </is>
      </c>
      <c r="E9" s="5" t="inlineStr">
        <is>
          <t>Credit Note + GSTR-3B</t>
        </is>
      </c>
      <c r="F9" s="5" t="inlineStr">
        <is>
          <t>Credit note vs return adjustment</t>
        </is>
      </c>
    </row>
    <row r="10" ht="40" customHeight="1">
      <c r="A10" s="51" t="n">
        <v>188</v>
      </c>
      <c r="B10" s="52" t="inlineStr">
        <is>
          <t>Reverse charge payment on RCM not offset against input credit in same month</t>
        </is>
      </c>
      <c r="C10" s="19" t="inlineStr">
        <is>
          <t>GST Forensics</t>
        </is>
      </c>
      <c r="D10" s="10" t="inlineStr">
        <is>
          <t>Medium</t>
        </is>
      </c>
      <c r="E10" s="52" t="inlineStr">
        <is>
          <t>RCM Vouchers</t>
        </is>
      </c>
      <c r="F10" s="52" t="inlineStr">
        <is>
          <t>RCM payment vs ITC claim timing</t>
        </is>
      </c>
    </row>
    <row r="11" ht="40" customHeight="1">
      <c r="A11" s="4" t="n">
        <v>189</v>
      </c>
      <c r="B11" s="5" t="inlineStr">
        <is>
          <t>GSTIN on purchase invoice cancelled or suspended — ITC ineligible</t>
        </is>
      </c>
      <c r="C11" s="19" t="inlineStr">
        <is>
          <t>GST Forensics</t>
        </is>
      </c>
      <c r="D11" s="7" t="inlineStr">
        <is>
          <t>High</t>
        </is>
      </c>
      <c r="E11" s="5" t="inlineStr">
        <is>
          <t>Purchase Vouchers</t>
        </is>
      </c>
      <c r="F11" s="5" t="inlineStr">
        <is>
          <t>Vendor GSTIN status check</t>
        </is>
      </c>
    </row>
    <row r="12" ht="40" customHeight="1">
      <c r="A12" s="51" t="n">
        <v>190</v>
      </c>
      <c r="B12" s="52" t="inlineStr">
        <is>
          <t>Sales to URP (unregistered person) above ₹2.5L without RCM application</t>
        </is>
      </c>
      <c r="C12" s="19" t="inlineStr">
        <is>
          <t>GST Forensics</t>
        </is>
      </c>
      <c r="D12" s="7" t="inlineStr">
        <is>
          <t>High</t>
        </is>
      </c>
      <c r="E12" s="52" t="inlineStr">
        <is>
          <t>Sales Vouchers</t>
        </is>
      </c>
      <c r="F12" s="52" t="inlineStr">
        <is>
          <t>Customer GSTIN vs sale amount</t>
        </is>
      </c>
    </row>
    <row r="13" ht="40" customHeight="1">
      <c r="A13" s="4" t="n">
        <v>191</v>
      </c>
      <c r="B13" s="5" t="inlineStr">
        <is>
          <t>Cess applicability missed for notified goods (pan masala, tobacco, coal)</t>
        </is>
      </c>
      <c r="C13" s="19" t="inlineStr">
        <is>
          <t>GST Forensics</t>
        </is>
      </c>
      <c r="D13" s="7" t="inlineStr">
        <is>
          <t>High</t>
        </is>
      </c>
      <c r="E13" s="5" t="inlineStr">
        <is>
          <t>Sales/Purchase Vouchers</t>
        </is>
      </c>
      <c r="F13" s="5" t="inlineStr">
        <is>
          <t>HSN vs cess applicability list</t>
        </is>
      </c>
    </row>
    <row r="14" ht="40" customHeight="1">
      <c r="A14" s="51" t="n">
        <v>192</v>
      </c>
      <c r="B14" s="52" t="inlineStr">
        <is>
          <t>ISD credit distributed in ratio inconsistent with turnover</t>
        </is>
      </c>
      <c r="C14" s="19" t="inlineStr">
        <is>
          <t>GST Forensics</t>
        </is>
      </c>
      <c r="D14" s="10" t="inlineStr">
        <is>
          <t>Medium</t>
        </is>
      </c>
      <c r="E14" s="52" t="inlineStr">
        <is>
          <t>ISD Vouchers</t>
        </is>
      </c>
      <c r="F14" s="52" t="inlineStr">
        <is>
          <t>Distribution ratio vs turnover</t>
        </is>
      </c>
    </row>
    <row r="15" ht="40" customHeight="1">
      <c r="A15" s="4" t="n">
        <v>193</v>
      </c>
      <c r="B15" s="5" t="inlineStr">
        <is>
          <t>Annual return (GSTR-9) turnover mismatch vs. audited financials &gt; 2%</t>
        </is>
      </c>
      <c r="C15" s="19" t="inlineStr">
        <is>
          <t>GST Forensics</t>
        </is>
      </c>
      <c r="D15" s="7" t="inlineStr">
        <is>
          <t>High</t>
        </is>
      </c>
      <c r="E15" s="5" t="inlineStr">
        <is>
          <t>Sales Vouchers + GSTR-9</t>
        </is>
      </c>
      <c r="F15" s="5" t="inlineStr">
        <is>
          <t>Turnover comparison</t>
        </is>
      </c>
    </row>
    <row r="16" ht="40" customHeight="1">
      <c r="A16" s="51" t="n">
        <v>194</v>
      </c>
      <c r="B16" s="52" t="inlineStr">
        <is>
          <t>Debit note raised without corresponding increase in GST output liability</t>
        </is>
      </c>
      <c r="C16" s="19" t="inlineStr">
        <is>
          <t>GST Forensics</t>
        </is>
      </c>
      <c r="D16" s="10" t="inlineStr">
        <is>
          <t>Medium</t>
        </is>
      </c>
      <c r="E16" s="52" t="inlineStr">
        <is>
          <t>Debit Note Vouchers</t>
        </is>
      </c>
      <c r="F16" s="52" t="inlineStr">
        <is>
          <t>GST adjustment on debit note</t>
        </is>
      </c>
    </row>
    <row r="17" ht="40" customHeight="1">
      <c r="A17" s="4" t="n">
        <v>195</v>
      </c>
      <c r="B17" s="5" t="inlineStr">
        <is>
          <t>HSN-wise summary in GSTR-9 inconsistent with item-wise data in Tally</t>
        </is>
      </c>
      <c r="C17" s="19" t="inlineStr">
        <is>
          <t>GST Forensics</t>
        </is>
      </c>
      <c r="D17" s="10" t="inlineStr">
        <is>
          <t>Medium</t>
        </is>
      </c>
      <c r="E17" s="5" t="inlineStr">
        <is>
          <t>Sales Vouchers + GSTR-9</t>
        </is>
      </c>
      <c r="F17" s="5" t="inlineStr">
        <is>
          <t>HSN summary comparison</t>
        </is>
      </c>
    </row>
    <row r="18" ht="40" customHeight="1">
      <c r="A18" s="51" t="n">
        <v>196</v>
      </c>
      <c r="B18" s="52" t="inlineStr">
        <is>
          <t>Benford's Law: first-digit distribution χ² &gt; critical value on invoice amounts</t>
        </is>
      </c>
      <c r="C18" s="20" t="inlineStr">
        <is>
          <t>Benford's Law</t>
        </is>
      </c>
      <c r="D18" s="7" t="inlineStr">
        <is>
          <t>High</t>
        </is>
      </c>
      <c r="E18" s="52" t="inlineStr">
        <is>
          <t>All Vouchers</t>
        </is>
      </c>
      <c r="F18" s="52" t="inlineStr">
        <is>
          <t>Amount field – first digit test</t>
        </is>
      </c>
    </row>
    <row r="19" ht="40" customHeight="1">
      <c r="A19" s="4" t="n">
        <v>197</v>
      </c>
      <c r="B19" s="5" t="inlineStr">
        <is>
          <t>Benford's Law: deviation index (MAD &gt; 0.015) on vendor payment amounts</t>
        </is>
      </c>
      <c r="C19" s="20" t="inlineStr">
        <is>
          <t>Benford's Law</t>
        </is>
      </c>
      <c r="D19" s="7" t="inlineStr">
        <is>
          <t>High</t>
        </is>
      </c>
      <c r="E19" s="5" t="inlineStr">
        <is>
          <t>Payment Vouchers</t>
        </is>
      </c>
      <c r="F19" s="5" t="inlineStr">
        <is>
          <t>Amount field – MAD test</t>
        </is>
      </c>
    </row>
    <row r="20" ht="40" customHeight="1">
      <c r="A20" s="51" t="n">
        <v>198</v>
      </c>
      <c r="B20" s="52" t="inlineStr">
        <is>
          <t>Benford's Law: excess of entries starting with digit 1 or 9 in journal entries</t>
        </is>
      </c>
      <c r="C20" s="20" t="inlineStr">
        <is>
          <t>Benford's Law</t>
        </is>
      </c>
      <c r="D20" s="7" t="inlineStr">
        <is>
          <t>High</t>
        </is>
      </c>
      <c r="E20" s="52" t="inlineStr">
        <is>
          <t>Journal Vouchers</t>
        </is>
      </c>
      <c r="F20" s="52" t="inlineStr">
        <is>
          <t>Amount field – first digit 1/9</t>
        </is>
      </c>
    </row>
    <row r="21" ht="40" customHeight="1">
      <c r="A21" s="4" t="n">
        <v>199</v>
      </c>
      <c r="B21" s="5" t="inlineStr">
        <is>
          <t>Benford's Law: excess of amounts just below approval threshold</t>
        </is>
      </c>
      <c r="C21" s="20" t="inlineStr">
        <is>
          <t>Benford's Law</t>
        </is>
      </c>
      <c r="D21" s="7" t="inlineStr">
        <is>
          <t>High</t>
        </is>
      </c>
      <c r="E21" s="5" t="inlineStr">
        <is>
          <t>All Vouchers</t>
        </is>
      </c>
      <c r="F21" s="5" t="inlineStr">
        <is>
          <t>Amount &lt; threshold clustering</t>
        </is>
      </c>
    </row>
    <row r="22" ht="40" customHeight="1">
      <c r="A22" s="51" t="n">
        <v>200</v>
      </c>
      <c r="B22" s="52" t="inlineStr">
        <is>
          <t>Two-digit Benford test — significant deviation in 2nd digit of amounts</t>
        </is>
      </c>
      <c r="C22" s="20" t="inlineStr">
        <is>
          <t>Benford's Law</t>
        </is>
      </c>
      <c r="D22" s="10" t="inlineStr">
        <is>
          <t>Medium</t>
        </is>
      </c>
      <c r="E22" s="52" t="inlineStr">
        <is>
          <t>All Vouchers</t>
        </is>
      </c>
      <c r="F22" s="52" t="inlineStr">
        <is>
          <t>Amount field – second digit test</t>
        </is>
      </c>
    </row>
    <row r="23" ht="40" customHeight="1">
      <c r="A23" s="4" t="n">
        <v>201</v>
      </c>
      <c r="B23" s="5" t="inlineStr">
        <is>
          <t>Last-digit test — clustering of final digits at 0 or 5 (fabricated amounts)</t>
        </is>
      </c>
      <c r="C23" s="20" t="inlineStr">
        <is>
          <t>Benford's Law</t>
        </is>
      </c>
      <c r="D23" s="10" t="inlineStr">
        <is>
          <t>Medium</t>
        </is>
      </c>
      <c r="E23" s="5" t="inlineStr">
        <is>
          <t>All Vouchers</t>
        </is>
      </c>
      <c r="F23" s="5" t="inlineStr">
        <is>
          <t>Amount field – last digit</t>
        </is>
      </c>
    </row>
    <row r="24" ht="40" customHeight="1">
      <c r="A24" s="51" t="n">
        <v>202</v>
      </c>
      <c r="B24" s="52" t="inlineStr">
        <is>
          <t>Digit recurrence test — same 4-digit sequence in &gt;5% of transactions</t>
        </is>
      </c>
      <c r="C24" s="20" t="inlineStr">
        <is>
          <t>Benford's Law</t>
        </is>
      </c>
      <c r="D24" s="10" t="inlineStr">
        <is>
          <t>Medium</t>
        </is>
      </c>
      <c r="E24" s="52" t="inlineStr">
        <is>
          <t>All Vouchers</t>
        </is>
      </c>
      <c r="F24" s="52" t="inlineStr">
        <is>
          <t>Amount pattern frequency</t>
        </is>
      </c>
    </row>
    <row r="25" ht="40" customHeight="1">
      <c r="A25" s="4" t="n">
        <v>203</v>
      </c>
      <c r="B25" s="5" t="inlineStr">
        <is>
          <t>Amount clustering — histogram spike at round numbers (₹1K,₹5K,₹10K,₹50K)</t>
        </is>
      </c>
      <c r="C25" s="20" t="inlineStr">
        <is>
          <t>Benford's Law</t>
        </is>
      </c>
      <c r="D25" s="7" t="inlineStr">
        <is>
          <t>High</t>
        </is>
      </c>
      <c r="E25" s="5" t="inlineStr">
        <is>
          <t>All Vouchers</t>
        </is>
      </c>
      <c r="F25" s="5" t="inlineStr">
        <is>
          <t>Amount distribution</t>
        </is>
      </c>
    </row>
    <row r="26" ht="40" customHeight="1">
      <c r="A26" s="51" t="n">
        <v>204</v>
      </c>
      <c r="B26" s="52" t="inlineStr">
        <is>
          <t>Duplicate amount test — exact same value appearing &gt; threshold in single ledger</t>
        </is>
      </c>
      <c r="C26" s="20" t="inlineStr">
        <is>
          <t>Benford's Law</t>
        </is>
      </c>
      <c r="D26" s="10" t="inlineStr">
        <is>
          <t>Medium</t>
        </is>
      </c>
      <c r="E26" s="52" t="inlineStr">
        <is>
          <t>Ledger-wise transactions</t>
        </is>
      </c>
      <c r="F26" s="52" t="inlineStr">
        <is>
          <t>Amount frequency by ledger</t>
        </is>
      </c>
    </row>
    <row r="27" ht="40" customHeight="1">
      <c r="A27" s="4" t="n">
        <v>205</v>
      </c>
      <c r="B27" s="5" t="inlineStr">
        <is>
          <t>Just-below-threshold: amounts between ₹1,95,000–₹1,99,999 (₹2L cash rule)</t>
        </is>
      </c>
      <c r="C27" s="20" t="inlineStr">
        <is>
          <t>Benford's Law</t>
        </is>
      </c>
      <c r="D27" s="7" t="inlineStr">
        <is>
          <t>High</t>
        </is>
      </c>
      <c r="E27" s="5" t="inlineStr">
        <is>
          <t>Cash Vouchers</t>
        </is>
      </c>
      <c r="F27" s="5" t="inlineStr">
        <is>
          <t>Amount range filter</t>
        </is>
      </c>
    </row>
    <row r="28" ht="40" customHeight="1">
      <c r="A28" s="51" t="n">
        <v>206</v>
      </c>
      <c r="B28" s="52" t="inlineStr">
        <is>
          <t>Just-below-threshold: amounts ₹29,500–₹29,999 (₹30K contractor TDS limit)</t>
        </is>
      </c>
      <c r="C28" s="20" t="inlineStr">
        <is>
          <t>Benford's Law</t>
        </is>
      </c>
      <c r="D28" s="7" t="inlineStr">
        <is>
          <t>High</t>
        </is>
      </c>
      <c r="E28" s="52" t="inlineStr">
        <is>
          <t>Payment Vouchers</t>
        </is>
      </c>
      <c r="F28" s="52" t="inlineStr">
        <is>
          <t>Amount range filter</t>
        </is>
      </c>
    </row>
    <row r="29" ht="40" customHeight="1">
      <c r="A29" s="4" t="n">
        <v>207</v>
      </c>
      <c r="B29" s="5" t="inlineStr">
        <is>
          <t>Just-below-approval-limit: cluster just under ₹50K or ₹1L authority limit</t>
        </is>
      </c>
      <c r="C29" s="20" t="inlineStr">
        <is>
          <t>Benford's Law</t>
        </is>
      </c>
      <c r="D29" s="7" t="inlineStr">
        <is>
          <t>High</t>
        </is>
      </c>
      <c r="E29" s="5" t="inlineStr">
        <is>
          <t>All Vouchers</t>
        </is>
      </c>
      <c r="F29" s="5" t="inlineStr">
        <is>
          <t>Amount vs approval limit</t>
        </is>
      </c>
    </row>
    <row r="30" ht="40" customHeight="1">
      <c r="A30" s="51" t="n">
        <v>208</v>
      </c>
      <c r="B30" s="52" t="inlineStr">
        <is>
          <t>IQR outlier detection on vendor payment amounts (1.5× IQR rule)</t>
        </is>
      </c>
      <c r="C30" s="20" t="inlineStr">
        <is>
          <t>Benford's Law</t>
        </is>
      </c>
      <c r="D30" s="10" t="inlineStr">
        <is>
          <t>Medium</t>
        </is>
      </c>
      <c r="E30" s="52" t="inlineStr">
        <is>
          <t>Payment Vouchers</t>
        </is>
      </c>
      <c r="F30" s="52" t="inlineStr">
        <is>
          <t>Statistical outlier detection</t>
        </is>
      </c>
    </row>
    <row r="31" ht="40" customHeight="1">
      <c r="A31" s="4" t="n">
        <v>209</v>
      </c>
      <c r="B31" s="5" t="inlineStr">
        <is>
          <t>Z-score analysis — transactions &gt; 3σ from mean for each ledger/cost centre</t>
        </is>
      </c>
      <c r="C31" s="20" t="inlineStr">
        <is>
          <t>Benford's Law</t>
        </is>
      </c>
      <c r="D31" s="10" t="inlineStr">
        <is>
          <t>Medium</t>
        </is>
      </c>
      <c r="E31" s="5" t="inlineStr">
        <is>
          <t>All Vouchers</t>
        </is>
      </c>
      <c r="F31" s="5" t="inlineStr">
        <is>
          <t>Z-score by ledger</t>
        </is>
      </c>
    </row>
    <row r="32" ht="40" customHeight="1">
      <c r="A32" s="51" t="n">
        <v>210</v>
      </c>
      <c r="B32" s="52" t="inlineStr">
        <is>
          <t>Voucher creation time distribution — abnormal peak outside business hours</t>
        </is>
      </c>
      <c r="C32" s="20" t="inlineStr">
        <is>
          <t>Benford's Law</t>
        </is>
      </c>
      <c r="D32" s="10" t="inlineStr">
        <is>
          <t>Medium</t>
        </is>
      </c>
      <c r="E32" s="52" t="inlineStr">
        <is>
          <t>Tally Audit Log</t>
        </is>
      </c>
      <c r="F32" s="52" t="inlineStr">
        <is>
          <t>Creation timestamp frequency</t>
        </is>
      </c>
    </row>
    <row r="33" ht="40" customHeight="1">
      <c r="A33" s="4" t="n">
        <v>211</v>
      </c>
      <c r="B33" s="5" t="inlineStr">
        <is>
          <t>Gross margin ratio — deviation &gt;10% from prior year or industry norm</t>
        </is>
      </c>
      <c r="C33" s="21" t="inlineStr">
        <is>
          <t>Ratio Analysis</t>
        </is>
      </c>
      <c r="D33" s="7" t="inlineStr">
        <is>
          <t>High</t>
        </is>
      </c>
      <c r="E33" s="5" t="inlineStr">
        <is>
          <t>P&amp;L Ledgers</t>
        </is>
      </c>
      <c r="F33" s="5" t="inlineStr">
        <is>
          <t>Gross margin % trend</t>
        </is>
      </c>
    </row>
    <row r="34" ht="40" customHeight="1">
      <c r="A34" s="51" t="n">
        <v>212</v>
      </c>
      <c r="B34" s="52" t="inlineStr">
        <is>
          <t>Operating expense ratio — total opex/revenue beyond ±15% control band</t>
        </is>
      </c>
      <c r="C34" s="21" t="inlineStr">
        <is>
          <t>Ratio Analysis</t>
        </is>
      </c>
      <c r="D34" s="10" t="inlineStr">
        <is>
          <t>Medium</t>
        </is>
      </c>
      <c r="E34" s="52" t="inlineStr">
        <is>
          <t>P&amp;L Ledgers</t>
        </is>
      </c>
      <c r="F34" s="52" t="inlineStr">
        <is>
          <t>Opex/revenue ratio trend</t>
        </is>
      </c>
    </row>
    <row r="35" ht="40" customHeight="1">
      <c r="A35" s="4" t="n">
        <v>213</v>
      </c>
      <c r="B35" s="5" t="inlineStr">
        <is>
          <t>Debtors turnover ratio — falling below industry average</t>
        </is>
      </c>
      <c r="C35" s="21" t="inlineStr">
        <is>
          <t>Ratio Analysis</t>
        </is>
      </c>
      <c r="D35" s="10" t="inlineStr">
        <is>
          <t>Medium</t>
        </is>
      </c>
      <c r="E35" s="5" t="inlineStr">
        <is>
          <t>Customer ledger + Sales</t>
        </is>
      </c>
      <c r="F35" s="5" t="inlineStr">
        <is>
          <t>Debtor days calculation</t>
        </is>
      </c>
    </row>
    <row r="36" ht="40" customHeight="1">
      <c r="A36" s="51" t="n">
        <v>214</v>
      </c>
      <c r="B36" s="52" t="inlineStr">
        <is>
          <t>Creditors turnover ratio — falling below terms (paying too late)</t>
        </is>
      </c>
      <c r="C36" s="21" t="inlineStr">
        <is>
          <t>Ratio Analysis</t>
        </is>
      </c>
      <c r="D36" s="10" t="inlineStr">
        <is>
          <t>Medium</t>
        </is>
      </c>
      <c r="E36" s="52" t="inlineStr">
        <is>
          <t>Vendor ledger + Purchases</t>
        </is>
      </c>
      <c r="F36" s="52" t="inlineStr">
        <is>
          <t>Creditor days calculation</t>
        </is>
      </c>
    </row>
    <row r="37" ht="40" customHeight="1">
      <c r="A37" s="4" t="n">
        <v>215</v>
      </c>
      <c r="B37" s="5" t="inlineStr">
        <is>
          <t>Inventory turnover ratio — below threshold indicating slow-moving stock</t>
        </is>
      </c>
      <c r="C37" s="21" t="inlineStr">
        <is>
          <t>Ratio Analysis</t>
        </is>
      </c>
      <c r="D37" s="10" t="inlineStr">
        <is>
          <t>Medium</t>
        </is>
      </c>
      <c r="E37" s="5" t="inlineStr">
        <is>
          <t>Stock ledger + COGS</t>
        </is>
      </c>
      <c r="F37" s="5" t="inlineStr">
        <is>
          <t>Inventory days calculation</t>
        </is>
      </c>
    </row>
    <row r="38" ht="40" customHeight="1">
      <c r="A38" s="51" t="n">
        <v>216</v>
      </c>
      <c r="B38" s="52" t="inlineStr">
        <is>
          <t>Current ratio &lt; 1 — current assets less than current liabilities</t>
        </is>
      </c>
      <c r="C38" s="21" t="inlineStr">
        <is>
          <t>Ratio Analysis</t>
        </is>
      </c>
      <c r="D38" s="7" t="inlineStr">
        <is>
          <t>High</t>
        </is>
      </c>
      <c r="E38" s="52" t="inlineStr">
        <is>
          <t>Balance Sheet ledgers</t>
        </is>
      </c>
      <c r="F38" s="52" t="inlineStr">
        <is>
          <t>Current ratio</t>
        </is>
      </c>
    </row>
    <row r="39" ht="40" customHeight="1">
      <c r="A39" s="4" t="n">
        <v>217</v>
      </c>
      <c r="B39" s="5" t="inlineStr">
        <is>
          <t>Quick ratio (acid test) &lt; 0.5 — immediate solvency flag</t>
        </is>
      </c>
      <c r="C39" s="21" t="inlineStr">
        <is>
          <t>Ratio Analysis</t>
        </is>
      </c>
      <c r="D39" s="7" t="inlineStr">
        <is>
          <t>High</t>
        </is>
      </c>
      <c r="E39" s="5" t="inlineStr">
        <is>
          <t>Balance Sheet ledgers</t>
        </is>
      </c>
      <c r="F39" s="5" t="inlineStr">
        <is>
          <t>Quick ratio</t>
        </is>
      </c>
    </row>
    <row r="40" ht="40" customHeight="1">
      <c r="A40" s="51" t="n">
        <v>218</v>
      </c>
      <c r="B40" s="52" t="inlineStr">
        <is>
          <t>Debt-to-equity ratio exceeding covenant limit in loan agreement</t>
        </is>
      </c>
      <c r="C40" s="21" t="inlineStr">
        <is>
          <t>Ratio Analysis</t>
        </is>
      </c>
      <c r="D40" s="7" t="inlineStr">
        <is>
          <t>High</t>
        </is>
      </c>
      <c r="E40" s="52" t="inlineStr">
        <is>
          <t>Balance Sheet ledgers</t>
        </is>
      </c>
      <c r="F40" s="52" t="inlineStr">
        <is>
          <t>D/E ratio vs covenant</t>
        </is>
      </c>
    </row>
    <row r="41" ht="40" customHeight="1">
      <c r="A41" s="4" t="n">
        <v>219</v>
      </c>
      <c r="B41" s="5" t="inlineStr">
        <is>
          <t>Interest coverage ratio &lt; 1.5 — earnings insufficient to service debt</t>
        </is>
      </c>
      <c r="C41" s="21" t="inlineStr">
        <is>
          <t>Ratio Analysis</t>
        </is>
      </c>
      <c r="D41" s="7" t="inlineStr">
        <is>
          <t>High</t>
        </is>
      </c>
      <c r="E41" s="5" t="inlineStr">
        <is>
          <t>P&amp;L Ledgers</t>
        </is>
      </c>
      <c r="F41" s="5" t="inlineStr">
        <is>
          <t>EBIT / Interest expense</t>
        </is>
      </c>
    </row>
    <row r="42" ht="40" customHeight="1">
      <c r="A42" s="51" t="n">
        <v>220</v>
      </c>
      <c r="B42" s="52" t="inlineStr">
        <is>
          <t>Working capital cycle &gt; 120 days — funds locked in operating cycle</t>
        </is>
      </c>
      <c r="C42" s="21" t="inlineStr">
        <is>
          <t>Ratio Analysis</t>
        </is>
      </c>
      <c r="D42" s="10" t="inlineStr">
        <is>
          <t>Medium</t>
        </is>
      </c>
      <c r="E42" s="52" t="inlineStr">
        <is>
          <t>Ledger-wise summary</t>
        </is>
      </c>
      <c r="F42" s="52" t="inlineStr">
        <is>
          <t>WC cycle days</t>
        </is>
      </c>
    </row>
    <row r="43" ht="40" customHeight="1">
      <c r="A43" s="4" t="n">
        <v>221</v>
      </c>
      <c r="B43" s="5" t="inlineStr">
        <is>
          <t>Employee cost as % of revenue — spike &gt;5% year-on-year</t>
        </is>
      </c>
      <c r="C43" s="21" t="inlineStr">
        <is>
          <t>Ratio Analysis</t>
        </is>
      </c>
      <c r="D43" s="10" t="inlineStr">
        <is>
          <t>Medium</t>
        </is>
      </c>
      <c r="E43" s="5" t="inlineStr">
        <is>
          <t>P&amp;L Ledgers</t>
        </is>
      </c>
      <c r="F43" s="5" t="inlineStr">
        <is>
          <t>Employee cost/revenue ratio</t>
        </is>
      </c>
    </row>
    <row r="44" ht="40" customHeight="1">
      <c r="A44" s="51" t="n">
        <v>222</v>
      </c>
      <c r="B44" s="52" t="inlineStr">
        <is>
          <t>Rent-to-revenue ratio — sudden jump without additional premises</t>
        </is>
      </c>
      <c r="C44" s="21" t="inlineStr">
        <is>
          <t>Ratio Analysis</t>
        </is>
      </c>
      <c r="D44" s="10" t="inlineStr">
        <is>
          <t>Medium</t>
        </is>
      </c>
      <c r="E44" s="52" t="inlineStr">
        <is>
          <t>P&amp;L Ledgers</t>
        </is>
      </c>
      <c r="F44" s="52" t="inlineStr">
        <is>
          <t>Rent/revenue ratio</t>
        </is>
      </c>
    </row>
    <row r="45" ht="40" customHeight="1">
      <c r="A45" s="4" t="n">
        <v>223</v>
      </c>
      <c r="B45" s="5" t="inlineStr">
        <is>
          <t>Marketing spend as % of revenue — spike with no corresponding sales growth</t>
        </is>
      </c>
      <c r="C45" s="21" t="inlineStr">
        <is>
          <t>Ratio Analysis</t>
        </is>
      </c>
      <c r="D45" s="10" t="inlineStr">
        <is>
          <t>Medium</t>
        </is>
      </c>
      <c r="E45" s="5" t="inlineStr">
        <is>
          <t>P&amp;L Ledgers</t>
        </is>
      </c>
      <c r="F45" s="5" t="inlineStr">
        <is>
          <t>Marketing/revenue ratio</t>
        </is>
      </c>
    </row>
    <row r="46" ht="40" customHeight="1">
      <c r="A46" s="51" t="n">
        <v>224</v>
      </c>
      <c r="B46" s="52" t="inlineStr">
        <is>
          <t>Raw material cost ratio — increase without corresponding input price movement</t>
        </is>
      </c>
      <c r="C46" s="21" t="inlineStr">
        <is>
          <t>Ratio Analysis</t>
        </is>
      </c>
      <c r="D46" s="10" t="inlineStr">
        <is>
          <t>Medium</t>
        </is>
      </c>
      <c r="E46" s="52" t="inlineStr">
        <is>
          <t>P&amp;L Ledgers</t>
        </is>
      </c>
      <c r="F46" s="52" t="inlineStr">
        <is>
          <t>RM/revenue ratio</t>
        </is>
      </c>
    </row>
    <row r="47" ht="40" customHeight="1">
      <c r="A47" s="4" t="n">
        <v>225</v>
      </c>
      <c r="B47" s="5" t="inlineStr">
        <is>
          <t>Repairs &amp; maintenance as % of asset base &gt; 5% (capitalisation review)</t>
        </is>
      </c>
      <c r="C47" s="21" t="inlineStr">
        <is>
          <t>Ratio Analysis</t>
        </is>
      </c>
      <c r="D47" s="10" t="inlineStr">
        <is>
          <t>Medium</t>
        </is>
      </c>
      <c r="E47" s="5" t="inlineStr">
        <is>
          <t>P&amp;L + Asset register</t>
        </is>
      </c>
      <c r="F47" s="5" t="inlineStr">
        <is>
          <t>R&amp;M/asset base ratio</t>
        </is>
      </c>
    </row>
    <row r="48" ht="40" customHeight="1">
      <c r="A48" s="51" t="n">
        <v>226</v>
      </c>
      <c r="B48" s="52" t="inlineStr">
        <is>
          <t>Administrative expenses per employee — outlier vs. comparable entities</t>
        </is>
      </c>
      <c r="C48" s="21" t="inlineStr">
        <is>
          <t>Ratio Analysis</t>
        </is>
      </c>
      <c r="D48" s="11" t="inlineStr">
        <is>
          <t>Low</t>
        </is>
      </c>
      <c r="E48" s="52" t="inlineStr">
        <is>
          <t>P&amp;L Ledgers</t>
        </is>
      </c>
      <c r="F48" s="52" t="inlineStr">
        <is>
          <t>Admin cost per headcount</t>
        </is>
      </c>
    </row>
    <row r="49" ht="40" customHeight="1">
      <c r="A49" s="4" t="n">
        <v>227</v>
      </c>
      <c r="B49" s="5" t="inlineStr">
        <is>
          <t>Bad debt provision as % of debtors &gt; 10% — aggressive provisioning flag</t>
        </is>
      </c>
      <c r="C49" s="21" t="inlineStr">
        <is>
          <t>Ratio Analysis</t>
        </is>
      </c>
      <c r="D49" s="10" t="inlineStr">
        <is>
          <t>Medium</t>
        </is>
      </c>
      <c r="E49" s="5" t="inlineStr">
        <is>
          <t>Customer ledger</t>
        </is>
      </c>
      <c r="F49" s="5" t="inlineStr">
        <is>
          <t>Provision/debtors ratio</t>
        </is>
      </c>
    </row>
    <row r="50" ht="40" customHeight="1">
      <c r="A50" s="51" t="n">
        <v>228</v>
      </c>
      <c r="B50" s="52" t="inlineStr">
        <is>
          <t>Advances-to-vendors as % of total payables &gt; 30% — prepayment risk</t>
        </is>
      </c>
      <c r="C50" s="21" t="inlineStr">
        <is>
          <t>Ratio Analysis</t>
        </is>
      </c>
      <c r="D50" s="10" t="inlineStr">
        <is>
          <t>Medium</t>
        </is>
      </c>
      <c r="E50" s="52" t="inlineStr">
        <is>
          <t>Vendor ledger</t>
        </is>
      </c>
      <c r="F50" s="52" t="inlineStr">
        <is>
          <t>Advance/payables ratio</t>
        </is>
      </c>
    </row>
    <row r="51" ht="40" customHeight="1">
      <c r="A51" s="4" t="n">
        <v>229</v>
      </c>
      <c r="B51" s="5" t="inlineStr">
        <is>
          <t>Cash and cash equivalents as % of total assets — sudden sharp decline</t>
        </is>
      </c>
      <c r="C51" s="21" t="inlineStr">
        <is>
          <t>Ratio Analysis</t>
        </is>
      </c>
      <c r="D51" s="7" t="inlineStr">
        <is>
          <t>High</t>
        </is>
      </c>
      <c r="E51" s="5" t="inlineStr">
        <is>
          <t>Balance Sheet ledgers</t>
        </is>
      </c>
      <c r="F51" s="5" t="inlineStr">
        <is>
          <t>Cash ratio trend</t>
        </is>
      </c>
    </row>
    <row r="52" ht="40" customHeight="1">
      <c r="A52" s="51" t="n">
        <v>230</v>
      </c>
      <c r="B52" s="52" t="inlineStr">
        <is>
          <t>Return on capital employed (ROCE) — consistent decline over 3 years</t>
        </is>
      </c>
      <c r="C52" s="21" t="inlineStr">
        <is>
          <t>Ratio Analysis</t>
        </is>
      </c>
      <c r="D52" s="10" t="inlineStr">
        <is>
          <t>Medium</t>
        </is>
      </c>
      <c r="E52" s="52" t="inlineStr">
        <is>
          <t>P&amp;L + Balance Sheet</t>
        </is>
      </c>
      <c r="F52" s="52" t="inlineStr">
        <is>
          <t>ROCE trend</t>
        </is>
      </c>
    </row>
    <row r="53" ht="40" customHeight="1">
      <c r="A53" s="4" t="n">
        <v>231</v>
      </c>
      <c r="B53" s="5" t="inlineStr">
        <is>
          <t>Revenue per unit — sudden drop without price revision (volume mix shift)</t>
        </is>
      </c>
      <c r="C53" s="21" t="inlineStr">
        <is>
          <t>Ratio Analysis</t>
        </is>
      </c>
      <c r="D53" s="10" t="inlineStr">
        <is>
          <t>Medium</t>
        </is>
      </c>
      <c r="E53" s="5" t="inlineStr">
        <is>
          <t>Sales Vouchers + Stock</t>
        </is>
      </c>
      <c r="F53" s="5" t="inlineStr">
        <is>
          <t>Revenue/unit ratio</t>
        </is>
      </c>
    </row>
    <row r="54" ht="40" customHeight="1">
      <c r="A54" s="51" t="n">
        <v>232</v>
      </c>
      <c r="B54" s="52" t="inlineStr">
        <is>
          <t>Borrowing cost as % of revenue — exceeds sectoral benchmark</t>
        </is>
      </c>
      <c r="C54" s="21" t="inlineStr">
        <is>
          <t>Ratio Analysis</t>
        </is>
      </c>
      <c r="D54" s="10" t="inlineStr">
        <is>
          <t>Medium</t>
        </is>
      </c>
      <c r="E54" s="52" t="inlineStr">
        <is>
          <t>P&amp;L Ledgers</t>
        </is>
      </c>
      <c r="F54" s="52" t="inlineStr">
        <is>
          <t>Borrowing cost/revenue</t>
        </is>
      </c>
    </row>
    <row r="55" ht="40" customHeight="1">
      <c r="A55" s="4" t="n">
        <v>233</v>
      </c>
      <c r="B55" s="5" t="inlineStr">
        <is>
          <t>Other income as % of total revenue &gt; 20% — possible misclassification</t>
        </is>
      </c>
      <c r="C55" s="21" t="inlineStr">
        <is>
          <t>Ratio Analysis</t>
        </is>
      </c>
      <c r="D55" s="10" t="inlineStr">
        <is>
          <t>Medium</t>
        </is>
      </c>
      <c r="E55" s="5" t="inlineStr">
        <is>
          <t>P&amp;L Ledgers</t>
        </is>
      </c>
      <c r="F55" s="5" t="inlineStr">
        <is>
          <t>Other income/revenue ratio</t>
        </is>
      </c>
    </row>
    <row r="56" ht="40" customHeight="1">
      <c r="A56" s="51" t="n">
        <v>234</v>
      </c>
      <c r="B56" s="52" t="inlineStr">
        <is>
          <t>Fixed asset turnover ratio — decline suggesting underutilised capacity</t>
        </is>
      </c>
      <c r="C56" s="21" t="inlineStr">
        <is>
          <t>Ratio Analysis</t>
        </is>
      </c>
      <c r="D56" s="11" t="inlineStr">
        <is>
          <t>Low</t>
        </is>
      </c>
      <c r="E56" s="52" t="inlineStr">
        <is>
          <t>P&amp;L + Asset register</t>
        </is>
      </c>
      <c r="F56" s="52" t="inlineStr">
        <is>
          <t>Asset turnover ratio</t>
        </is>
      </c>
    </row>
    <row r="57" ht="40" customHeight="1">
      <c r="A57" s="4" t="n">
        <v>235</v>
      </c>
      <c r="B57" s="5" t="inlineStr">
        <is>
          <t>Net profit margin — deviation &gt;5% from projected without explanation</t>
        </is>
      </c>
      <c r="C57" s="21" t="inlineStr">
        <is>
          <t>Ratio Analysis</t>
        </is>
      </c>
      <c r="D57" s="7" t="inlineStr">
        <is>
          <t>High</t>
        </is>
      </c>
      <c r="E57" s="5" t="inlineStr">
        <is>
          <t>P&amp;L Ledgers</t>
        </is>
      </c>
      <c r="F57" s="5" t="inlineStr">
        <is>
          <t>Net margin vs budget</t>
        </is>
      </c>
    </row>
    <row r="58" ht="40" customHeight="1">
      <c r="A58" s="51" t="n">
        <v>236</v>
      </c>
      <c r="B58" s="52" t="inlineStr">
        <is>
          <t>Payments to shell company indicators — single director, new PAN, no web presence</t>
        </is>
      </c>
      <c r="C58" s="22" t="inlineStr">
        <is>
          <t>Fraud Indicators</t>
        </is>
      </c>
      <c r="D58" s="7" t="inlineStr">
        <is>
          <t>High</t>
        </is>
      </c>
      <c r="E58" s="52" t="inlineStr">
        <is>
          <t>Payment Vouchers</t>
        </is>
      </c>
      <c r="F58" s="52" t="inlineStr">
        <is>
          <t>Vendor profile check</t>
        </is>
      </c>
    </row>
    <row r="59" ht="40" customHeight="1">
      <c r="A59" s="4" t="n">
        <v>237</v>
      </c>
      <c r="B59" s="5" t="inlineStr">
        <is>
          <t>Vendor with residential address matching employee's registered address</t>
        </is>
      </c>
      <c r="C59" s="22" t="inlineStr">
        <is>
          <t>Fraud Indicators</t>
        </is>
      </c>
      <c r="D59" s="7" t="inlineStr">
        <is>
          <t>High</t>
        </is>
      </c>
      <c r="E59" s="5" t="inlineStr">
        <is>
          <t>Vendor master + Employee master</t>
        </is>
      </c>
      <c r="F59" s="5" t="inlineStr">
        <is>
          <t>Address matching</t>
        </is>
      </c>
    </row>
    <row r="60" ht="40" customHeight="1">
      <c r="A60" s="51" t="n">
        <v>238</v>
      </c>
      <c r="B60" s="52" t="inlineStr">
        <is>
          <t>Invoice without pre-printed serial numbers or GST-compliant format</t>
        </is>
      </c>
      <c r="C60" s="22" t="inlineStr">
        <is>
          <t>Fraud Indicators</t>
        </is>
      </c>
      <c r="D60" s="7" t="inlineStr">
        <is>
          <t>High</t>
        </is>
      </c>
      <c r="E60" s="52" t="inlineStr">
        <is>
          <t>Purchase Vouchers</t>
        </is>
      </c>
      <c r="F60" s="52" t="inlineStr">
        <is>
          <t>Invoice format validation</t>
        </is>
      </c>
    </row>
    <row r="61" ht="40" customHeight="1">
      <c r="A61" s="4" t="n">
        <v>239</v>
      </c>
      <c r="B61" s="5" t="inlineStr">
        <is>
          <t>Payments consistently approved by same approver for same vendor (collusion)</t>
        </is>
      </c>
      <c r="C61" s="22" t="inlineStr">
        <is>
          <t>Fraud Indicators</t>
        </is>
      </c>
      <c r="D61" s="7" t="inlineStr">
        <is>
          <t>High</t>
        </is>
      </c>
      <c r="E61" s="5" t="inlineStr">
        <is>
          <t>Payment Vouchers + Approver log</t>
        </is>
      </c>
      <c r="F61" s="5" t="inlineStr">
        <is>
          <t>Approver-vendor concentration</t>
        </is>
      </c>
    </row>
    <row r="62" ht="40" customHeight="1">
      <c r="A62" s="51" t="n">
        <v>240</v>
      </c>
      <c r="B62" s="52" t="inlineStr">
        <is>
          <t>Vendor refund routed to a bank account different from original payment account</t>
        </is>
      </c>
      <c r="C62" s="22" t="inlineStr">
        <is>
          <t>Fraud Indicators</t>
        </is>
      </c>
      <c r="D62" s="7" t="inlineStr">
        <is>
          <t>High</t>
        </is>
      </c>
      <c r="E62" s="52" t="inlineStr">
        <is>
          <t>Payment Vouchers</t>
        </is>
      </c>
      <c r="F62" s="52" t="inlineStr">
        <is>
          <t>Refund bank vs payment bank</t>
        </is>
      </c>
    </row>
    <row r="63" ht="40" customHeight="1">
      <c r="A63" s="4" t="n">
        <v>241</v>
      </c>
      <c r="B63" s="5" t="inlineStr">
        <is>
          <t>Three-way match failure — PO qty ≠ GRN qty ≠ invoice qty</t>
        </is>
      </c>
      <c r="C63" s="22" t="inlineStr">
        <is>
          <t>Fraud Indicators</t>
        </is>
      </c>
      <c r="D63" s="7" t="inlineStr">
        <is>
          <t>High</t>
        </is>
      </c>
      <c r="E63" s="5" t="inlineStr">
        <is>
          <t>PO + GRN + Purchase Vouchers</t>
        </is>
      </c>
      <c r="F63" s="5" t="inlineStr">
        <is>
          <t>Quantity reconciliation</t>
        </is>
      </c>
    </row>
    <row r="64" ht="40" customHeight="1">
      <c r="A64" s="51" t="n">
        <v>242</v>
      </c>
      <c r="B64" s="52" t="inlineStr">
        <is>
          <t>Multiple vendors sharing the same mobile number or email ID</t>
        </is>
      </c>
      <c r="C64" s="22" t="inlineStr">
        <is>
          <t>Fraud Indicators</t>
        </is>
      </c>
      <c r="D64" s="7" t="inlineStr">
        <is>
          <t>High</t>
        </is>
      </c>
      <c r="E64" s="52" t="inlineStr">
        <is>
          <t>Vendor master</t>
        </is>
      </c>
      <c r="F64" s="52" t="inlineStr">
        <is>
          <t>Contact details deduplication</t>
        </is>
      </c>
    </row>
    <row r="65" ht="40" customHeight="1">
      <c r="A65" s="4" t="n">
        <v>243</v>
      </c>
      <c r="B65" s="5" t="inlineStr">
        <is>
          <t>Employee expense claims with receipts on dates employee was on leave</t>
        </is>
      </c>
      <c r="C65" s="22" t="inlineStr">
        <is>
          <t>Fraud Indicators</t>
        </is>
      </c>
      <c r="D65" s="7" t="inlineStr">
        <is>
          <t>High</t>
        </is>
      </c>
      <c r="E65" s="5" t="inlineStr">
        <is>
          <t>Expense claims + Attendance</t>
        </is>
      </c>
      <c r="F65" s="5" t="inlineStr">
        <is>
          <t>Claim date vs leave record</t>
        </is>
      </c>
    </row>
    <row r="66" ht="40" customHeight="1">
      <c r="A66" s="51" t="n">
        <v>244</v>
      </c>
      <c r="B66" s="52" t="inlineStr">
        <is>
          <t>Salary paid to employee whose PF account is inactive</t>
        </is>
      </c>
      <c r="C66" s="22" t="inlineStr">
        <is>
          <t>Fraud Indicators</t>
        </is>
      </c>
      <c r="D66" s="10" t="inlineStr">
        <is>
          <t>Medium</t>
        </is>
      </c>
      <c r="E66" s="52" t="inlineStr">
        <is>
          <t>Payroll vouchers + PF records</t>
        </is>
      </c>
      <c r="F66" s="52" t="inlineStr">
        <is>
          <t>PF account status</t>
        </is>
      </c>
    </row>
    <row r="67" ht="40" customHeight="1">
      <c r="A67" s="4" t="n">
        <v>245</v>
      </c>
      <c r="B67" s="5" t="inlineStr">
        <is>
          <t>Vendor invoice font/format inconsistencies suggesting document alteration</t>
        </is>
      </c>
      <c r="C67" s="22" t="inlineStr">
        <is>
          <t>Fraud Indicators</t>
        </is>
      </c>
      <c r="D67" s="7" t="inlineStr">
        <is>
          <t>High</t>
        </is>
      </c>
      <c r="E67" s="5" t="inlineStr">
        <is>
          <t>Purchase Vouchers</t>
        </is>
      </c>
      <c r="F67" s="5" t="inlineStr">
        <is>
          <t>Document forensics flag</t>
        </is>
      </c>
    </row>
    <row r="68" ht="40" customHeight="1">
      <c r="A68" s="51" t="n">
        <v>246</v>
      </c>
      <c r="B68" s="52" t="inlineStr">
        <is>
          <t>Price paid to vendor X exceeds price paid to others for identical items &gt;20%</t>
        </is>
      </c>
      <c r="C68" s="22" t="inlineStr">
        <is>
          <t>Fraud Indicators</t>
        </is>
      </c>
      <c r="D68" s="7" t="inlineStr">
        <is>
          <t>High</t>
        </is>
      </c>
      <c r="E68" s="52" t="inlineStr">
        <is>
          <t>Purchase Vouchers</t>
        </is>
      </c>
      <c r="F68" s="52" t="inlineStr">
        <is>
          <t>Price comparison across vendors</t>
        </is>
      </c>
    </row>
    <row r="69" ht="40" customHeight="1">
      <c r="A69" s="4" t="n">
        <v>247</v>
      </c>
      <c r="B69" s="5" t="inlineStr">
        <is>
          <t>Sole-source procurement without documented justification above ₹1L</t>
        </is>
      </c>
      <c r="C69" s="22" t="inlineStr">
        <is>
          <t>Fraud Indicators</t>
        </is>
      </c>
      <c r="D69" s="7" t="inlineStr">
        <is>
          <t>High</t>
        </is>
      </c>
      <c r="E69" s="5" t="inlineStr">
        <is>
          <t>Purchase Vouchers</t>
        </is>
      </c>
      <c r="F69" s="5" t="inlineStr">
        <is>
          <t>Single-source flag + justification</t>
        </is>
      </c>
    </row>
    <row r="70" ht="40" customHeight="1">
      <c r="A70" s="51" t="n">
        <v>248</v>
      </c>
      <c r="B70" s="52" t="inlineStr">
        <is>
          <t>Payment to vendor before goods inspected or quality certificate issued</t>
        </is>
      </c>
      <c r="C70" s="22" t="inlineStr">
        <is>
          <t>Fraud Indicators</t>
        </is>
      </c>
      <c r="D70" s="10" t="inlineStr">
        <is>
          <t>Medium</t>
        </is>
      </c>
      <c r="E70" s="52" t="inlineStr">
        <is>
          <t>Payment Vouchers</t>
        </is>
      </c>
      <c r="F70" s="52" t="inlineStr">
        <is>
          <t>Payment date vs QC date</t>
        </is>
      </c>
    </row>
    <row r="71" ht="40" customHeight="1">
      <c r="A71" s="4" t="n">
        <v>249</v>
      </c>
      <c r="B71" s="5" t="inlineStr">
        <is>
          <t>Customer receipt reversed within 5 days without formal dispute documentation</t>
        </is>
      </c>
      <c r="C71" s="22" t="inlineStr">
        <is>
          <t>Fraud Indicators</t>
        </is>
      </c>
      <c r="D71" s="7" t="inlineStr">
        <is>
          <t>High</t>
        </is>
      </c>
      <c r="E71" s="5" t="inlineStr">
        <is>
          <t>Receipt Vouchers</t>
        </is>
      </c>
      <c r="F71" s="5" t="inlineStr">
        <is>
          <t>Reversal date + dispute ref</t>
        </is>
      </c>
    </row>
    <row r="72" ht="40" customHeight="1">
      <c r="A72" s="51" t="n">
        <v>250</v>
      </c>
      <c r="B72" s="52" t="inlineStr">
        <is>
          <t>Journal entry made on last day of FY to improve key ratios</t>
        </is>
      </c>
      <c r="C72" s="22" t="inlineStr">
        <is>
          <t>Fraud Indicators</t>
        </is>
      </c>
      <c r="D72" s="7" t="inlineStr">
        <is>
          <t>High</t>
        </is>
      </c>
      <c r="E72" s="52" t="inlineStr">
        <is>
          <t>Journal Vouchers</t>
        </is>
      </c>
      <c r="F72" s="52" t="inlineStr">
        <is>
          <t>Entry date = 31 March</t>
        </is>
      </c>
    </row>
    <row r="73" ht="40" customHeight="1">
      <c r="A73" s="4" t="n">
        <v>251</v>
      </c>
      <c r="B73" s="5" t="inlineStr">
        <is>
          <t>Auditor-identified adjustment entries posted without management approval</t>
        </is>
      </c>
      <c r="C73" s="22" t="inlineStr">
        <is>
          <t>Fraud Indicators</t>
        </is>
      </c>
      <c r="D73" s="7" t="inlineStr">
        <is>
          <t>High</t>
        </is>
      </c>
      <c r="E73" s="5" t="inlineStr">
        <is>
          <t>Journal Vouchers</t>
        </is>
      </c>
      <c r="F73" s="5" t="inlineStr">
        <is>
          <t>Adjustment entry + approval trail</t>
        </is>
      </c>
    </row>
    <row r="74" ht="40" customHeight="1">
      <c r="A74" s="51" t="n">
        <v>252</v>
      </c>
      <c r="B74" s="52" t="inlineStr">
        <is>
          <t>Payments in exact multiples of per-diem or reimbursement rates</t>
        </is>
      </c>
      <c r="C74" s="22" t="inlineStr">
        <is>
          <t>Fraud Indicators</t>
        </is>
      </c>
      <c r="D74" s="10" t="inlineStr">
        <is>
          <t>Medium</t>
        </is>
      </c>
      <c r="E74" s="52" t="inlineStr">
        <is>
          <t>Expense Vouchers</t>
        </is>
      </c>
      <c r="F74" s="52" t="inlineStr">
        <is>
          <t>Amount divisibility by per-diem</t>
        </is>
      </c>
    </row>
    <row r="75" ht="40" customHeight="1">
      <c r="A75" s="4" t="n">
        <v>253</v>
      </c>
      <c r="B75" s="5" t="inlineStr">
        <is>
          <t>Bank account details of vendor match another vendor in the system</t>
        </is>
      </c>
      <c r="C75" s="22" t="inlineStr">
        <is>
          <t>Fraud Indicators</t>
        </is>
      </c>
      <c r="D75" s="7" t="inlineStr">
        <is>
          <t>High</t>
        </is>
      </c>
      <c r="E75" s="5" t="inlineStr">
        <is>
          <t>Vendor master</t>
        </is>
      </c>
      <c r="F75" s="5" t="inlineStr">
        <is>
          <t>Bank account deduplication</t>
        </is>
      </c>
    </row>
    <row r="76" ht="40" customHeight="1">
      <c r="A76" s="51" t="n">
        <v>254</v>
      </c>
      <c r="B76" s="52" t="inlineStr">
        <is>
          <t>Deduction vouchers (discounts, rebates) raised just before period close</t>
        </is>
      </c>
      <c r="C76" s="22" t="inlineStr">
        <is>
          <t>Fraud Indicators</t>
        </is>
      </c>
      <c r="D76" s="10" t="inlineStr">
        <is>
          <t>Medium</t>
        </is>
      </c>
      <c r="E76" s="52" t="inlineStr">
        <is>
          <t>Sales Vouchers</t>
        </is>
      </c>
      <c r="F76" s="52" t="inlineStr">
        <is>
          <t>Discount entry date proximity to close</t>
        </is>
      </c>
    </row>
    <row r="77" ht="40" customHeight="1">
      <c r="A77" s="4" t="n">
        <v>255</v>
      </c>
      <c r="B77" s="5" t="inlineStr">
        <is>
          <t>Loan from director repaid at rate inconsistent with market/board approval</t>
        </is>
      </c>
      <c r="C77" s="22" t="inlineStr">
        <is>
          <t>Fraud Indicators</t>
        </is>
      </c>
      <c r="D77" s="7" t="inlineStr">
        <is>
          <t>High</t>
        </is>
      </c>
      <c r="E77" s="5" t="inlineStr">
        <is>
          <t>Loan ledger + Journal</t>
        </is>
      </c>
      <c r="F77" s="5" t="inlineStr">
        <is>
          <t>Repayment rate vs board resolution</t>
        </is>
      </c>
    </row>
    <row r="78" ht="40" customHeight="1">
      <c r="A78" s="51" t="n">
        <v>256</v>
      </c>
      <c r="B78" s="52" t="inlineStr">
        <is>
          <t>Consulting fee payment with no consulting agreement or deliverable reference</t>
        </is>
      </c>
      <c r="C78" s="22" t="inlineStr">
        <is>
          <t>Fraud Indicators</t>
        </is>
      </c>
      <c r="D78" s="7" t="inlineStr">
        <is>
          <t>High</t>
        </is>
      </c>
      <c r="E78" s="52" t="inlineStr">
        <is>
          <t>Payment Vouchers</t>
        </is>
      </c>
      <c r="F78" s="52" t="inlineStr">
        <is>
          <t>Consulting fee + reference field</t>
        </is>
      </c>
    </row>
    <row r="79" ht="40" customHeight="1">
      <c r="A79" s="4" t="n">
        <v>257</v>
      </c>
      <c r="B79" s="5" t="inlineStr">
        <is>
          <t>Unexplained decrease in sundry debtors without corresponding receipt</t>
        </is>
      </c>
      <c r="C79" s="22" t="inlineStr">
        <is>
          <t>Fraud Indicators</t>
        </is>
      </c>
      <c r="D79" s="7" t="inlineStr">
        <is>
          <t>High</t>
        </is>
      </c>
      <c r="E79" s="5" t="inlineStr">
        <is>
          <t>Customer ledger</t>
        </is>
      </c>
      <c r="F79" s="5" t="inlineStr">
        <is>
          <t>Debtors reduction vs receipt check</t>
        </is>
      </c>
    </row>
    <row r="80" ht="40" customHeight="1">
      <c r="A80" s="51" t="n">
        <v>258</v>
      </c>
      <c r="B80" s="52" t="inlineStr">
        <is>
          <t>Capital expenditure misclassified as revenue expense to reduce tax liability</t>
        </is>
      </c>
      <c r="C80" s="22" t="inlineStr">
        <is>
          <t>Fraud Indicators</t>
        </is>
      </c>
      <c r="D80" s="7" t="inlineStr">
        <is>
          <t>High</t>
        </is>
      </c>
      <c r="E80" s="52" t="inlineStr">
        <is>
          <t>Expense Vouchers</t>
        </is>
      </c>
      <c r="F80" s="52" t="inlineStr">
        <is>
          <t>Capex items in revenue heads</t>
        </is>
      </c>
    </row>
    <row r="81" ht="40" customHeight="1">
      <c r="A81" s="4" t="n">
        <v>259</v>
      </c>
      <c r="B81" s="5" t="inlineStr">
        <is>
          <t>Recurring miscellaneous income with no source explanation</t>
        </is>
      </c>
      <c r="C81" s="22" t="inlineStr">
        <is>
          <t>Fraud Indicators</t>
        </is>
      </c>
      <c r="D81" s="10" t="inlineStr">
        <is>
          <t>Medium</t>
        </is>
      </c>
      <c r="E81" s="5" t="inlineStr">
        <is>
          <t>Misc income ledger</t>
        </is>
      </c>
      <c r="F81" s="5" t="inlineStr">
        <is>
          <t>Narration + amount pattern</t>
        </is>
      </c>
    </row>
    <row r="82" ht="40" customHeight="1">
      <c r="A82" s="51" t="n">
        <v>260</v>
      </c>
      <c r="B82" s="52" t="inlineStr">
        <is>
          <t>Non-supervisory employee approving vouchers above their authority limit</t>
        </is>
      </c>
      <c r="C82" s="22" t="inlineStr">
        <is>
          <t>Fraud Indicators</t>
        </is>
      </c>
      <c r="D82" s="7" t="inlineStr">
        <is>
          <t>High</t>
        </is>
      </c>
      <c r="E82" s="52" t="inlineStr">
        <is>
          <t>Voucher approver log</t>
        </is>
      </c>
      <c r="F82" s="52" t="inlineStr">
        <is>
          <t>Approver role vs amount limit</t>
        </is>
      </c>
    </row>
    <row r="83" ht="40" customHeight="1">
      <c r="A83" s="4" t="n">
        <v>286</v>
      </c>
      <c r="B83" s="5" t="inlineStr">
        <is>
          <t>Month-on-month revenue variance &gt;30% — not explained by seasonal index</t>
        </is>
      </c>
      <c r="C83" s="25" t="inlineStr">
        <is>
          <t>Temporal Patterns</t>
        </is>
      </c>
      <c r="D83" s="7" t="inlineStr">
        <is>
          <t>High</t>
        </is>
      </c>
      <c r="E83" s="5" t="inlineStr">
        <is>
          <t>Sales Vouchers</t>
        </is>
      </c>
      <c r="F83" s="5" t="inlineStr">
        <is>
          <t>Monthly revenue trend</t>
        </is>
      </c>
    </row>
    <row r="84" ht="40" customHeight="1">
      <c r="A84" s="51" t="n">
        <v>287</v>
      </c>
      <c r="B84" s="52" t="inlineStr">
        <is>
          <t>Expense spike in the last month of FY — window dressing test</t>
        </is>
      </c>
      <c r="C84" s="25" t="inlineStr">
        <is>
          <t>Temporal Patterns</t>
        </is>
      </c>
      <c r="D84" s="7" t="inlineStr">
        <is>
          <t>High</t>
        </is>
      </c>
      <c r="E84" s="52" t="inlineStr">
        <is>
          <t>Expense Vouchers</t>
        </is>
      </c>
      <c r="F84" s="52" t="inlineStr">
        <is>
          <t>March expense concentration</t>
        </is>
      </c>
    </row>
    <row r="85" ht="40" customHeight="1">
      <c r="A85" s="4" t="n">
        <v>288</v>
      </c>
      <c r="B85" s="5" t="inlineStr">
        <is>
          <t>Vendor payment velocity increase in final quarter — prepayment risk</t>
        </is>
      </c>
      <c r="C85" s="25" t="inlineStr">
        <is>
          <t>Temporal Patterns</t>
        </is>
      </c>
      <c r="D85" s="10" t="inlineStr">
        <is>
          <t>Medium</t>
        </is>
      </c>
      <c r="E85" s="5" t="inlineStr">
        <is>
          <t>Payment Vouchers</t>
        </is>
      </c>
      <c r="F85" s="5" t="inlineStr">
        <is>
          <t>Q4 payment acceleration</t>
        </is>
      </c>
    </row>
    <row r="86" ht="40" customHeight="1">
      <c r="A86" s="51" t="n">
        <v>289</v>
      </c>
      <c r="B86" s="52" t="inlineStr">
        <is>
          <t>Salary posting date inconsistency across months (1st vs 31st alternating)</t>
        </is>
      </c>
      <c r="C86" s="25" t="inlineStr">
        <is>
          <t>Temporal Patterns</t>
        </is>
      </c>
      <c r="D86" s="10" t="inlineStr">
        <is>
          <t>Medium</t>
        </is>
      </c>
      <c r="E86" s="52" t="inlineStr">
        <is>
          <t>Payroll Vouchers</t>
        </is>
      </c>
      <c r="F86" s="52" t="inlineStr">
        <is>
          <t>Salary posting date pattern</t>
        </is>
      </c>
    </row>
    <row r="87" ht="40" customHeight="1">
      <c r="A87" s="4" t="n">
        <v>290</v>
      </c>
      <c r="B87" s="5" t="inlineStr">
        <is>
          <t>Stock adjustment entries clustered in same week every quarter</t>
        </is>
      </c>
      <c r="C87" s="25" t="inlineStr">
        <is>
          <t>Temporal Patterns</t>
        </is>
      </c>
      <c r="D87" s="7" t="inlineStr">
        <is>
          <t>High</t>
        </is>
      </c>
      <c r="E87" s="5" t="inlineStr">
        <is>
          <t>Stock Vouchers</t>
        </is>
      </c>
      <c r="F87" s="5" t="inlineStr">
        <is>
          <t>Adjustment date clustering</t>
        </is>
      </c>
    </row>
    <row r="88" ht="40" customHeight="1">
      <c r="A88" s="51" t="n">
        <v>291</v>
      </c>
      <c r="B88" s="52" t="inlineStr">
        <is>
          <t>Sudden drop in outstanding debtors at period-end with reversal next month</t>
        </is>
      </c>
      <c r="C88" s="25" t="inlineStr">
        <is>
          <t>Temporal Patterns</t>
        </is>
      </c>
      <c r="D88" s="7" t="inlineStr">
        <is>
          <t>High</t>
        </is>
      </c>
      <c r="E88" s="52" t="inlineStr">
        <is>
          <t>Customer ledger</t>
        </is>
      </c>
      <c r="F88" s="52" t="inlineStr">
        <is>
          <t>Period-end vs next-month balance</t>
        </is>
      </c>
    </row>
    <row r="89" ht="40" customHeight="1">
      <c r="A89" s="4" t="n">
        <v>292</v>
      </c>
      <c r="B89" s="5" t="inlineStr">
        <is>
          <t>Daily average transactions dropping sharply for a week without closure</t>
        </is>
      </c>
      <c r="C89" s="25" t="inlineStr">
        <is>
          <t>Temporal Patterns</t>
        </is>
      </c>
      <c r="D89" s="10" t="inlineStr">
        <is>
          <t>Medium</t>
        </is>
      </c>
      <c r="E89" s="5" t="inlineStr">
        <is>
          <t>All Vouchers</t>
        </is>
      </c>
      <c r="F89" s="5" t="inlineStr">
        <is>
          <t>Daily transaction count trend</t>
        </is>
      </c>
    </row>
    <row r="90" ht="40" customHeight="1">
      <c r="A90" s="51" t="n">
        <v>293</v>
      </c>
      <c r="B90" s="52" t="inlineStr">
        <is>
          <t>Revenue recognised in advance of delivery — temporal mismatch</t>
        </is>
      </c>
      <c r="C90" s="25" t="inlineStr">
        <is>
          <t>Temporal Patterns</t>
        </is>
      </c>
      <c r="D90" s="7" t="inlineStr">
        <is>
          <t>High</t>
        </is>
      </c>
      <c r="E90" s="52" t="inlineStr">
        <is>
          <t>Sales Vouchers</t>
        </is>
      </c>
      <c r="F90" s="52" t="inlineStr">
        <is>
          <t>Revenue date vs delivery date</t>
        </is>
      </c>
    </row>
    <row r="91" ht="40" customHeight="1">
      <c r="A91" s="4" t="n">
        <v>294</v>
      </c>
      <c r="B91" s="5" t="inlineStr">
        <is>
          <t>Purchases spiking in March without corresponding stock increase</t>
        </is>
      </c>
      <c r="C91" s="25" t="inlineStr">
        <is>
          <t>Temporal Patterns</t>
        </is>
      </c>
      <c r="D91" s="10" t="inlineStr">
        <is>
          <t>Medium</t>
        </is>
      </c>
      <c r="E91" s="5" t="inlineStr">
        <is>
          <t>Purchase + Stock Vouchers</t>
        </is>
      </c>
      <c r="F91" s="5" t="inlineStr">
        <is>
          <t>March purchase vs stock change</t>
        </is>
      </c>
    </row>
    <row r="92" ht="40" customHeight="1">
      <c r="A92" s="51" t="n">
        <v>295</v>
      </c>
      <c r="B92" s="52" t="inlineStr">
        <is>
          <t>Bank balance at period-end consistently higher than mid-period average by &gt;40%</t>
        </is>
      </c>
      <c r="C92" s="25" t="inlineStr">
        <is>
          <t>Temporal Patterns</t>
        </is>
      </c>
      <c r="D92" s="10" t="inlineStr">
        <is>
          <t>Medium</t>
        </is>
      </c>
      <c r="E92" s="52" t="inlineStr">
        <is>
          <t>Bank ledger</t>
        </is>
      </c>
      <c r="F92" s="52" t="inlineStr">
        <is>
          <t>Period-end vs mid-period balance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2026-03-13T13:25:39Z</dcterms:created>
  <dcterms:modified xmlns:dcterms="http://purl.org/dc/terms/" xmlns:xsi="http://www.w3.org/2001/XMLSchema-instance" xsi:type="dcterms:W3CDTF">2026-03-13T13:25:39Z</dcterms:modified>
</cp:coreProperties>
</file>