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utorizados" sheetId="1" state="visible" r:id="rId1"/>
    <sheet name="Detalle placas" sheetId="2" state="visible" r:id="rId2"/>
    <sheet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hoja Tasa vs Placas autorizadas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autorizados'!E1</f>
            </strRef>
          </tx>
          <spPr>
            <a:ln>
              <a:prstDash val="solid"/>
            </a:ln>
          </spPr>
          <cat>
            <numRef>
              <f>'Resumen autorizados'!$D$2:$D$16</f>
            </numRef>
          </cat>
          <val>
            <numRef>
              <f>'Resumen autorizados'!$E$2:$E$16</f>
            </numRef>
          </val>
        </ser>
        <ser>
          <idx val="1"/>
          <order val="1"/>
          <tx>
            <strRef>
              <f>'Resumen autorizados'!F1</f>
            </strRef>
          </tx>
          <spPr>
            <a:ln>
              <a:prstDash val="solid"/>
            </a:ln>
          </spPr>
          <cat>
            <numRef>
              <f>'Resumen autorizados'!$D$2:$D$16</f>
            </numRef>
          </cat>
          <val>
            <numRef>
              <f>'Resumen autorizados'!$F$2:$F$16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Tasa filtrada por AUTORIZADO</a:t>
            </a:r>
          </a:p>
        </rich>
      </tx>
    </title>
    <plotArea>
      <lineChart>
        <grouping val="standard"/>
        <ser>
          <idx val="0"/>
          <order val="0"/>
          <tx>
            <strRef>
              <f>'Resumen autorizados'!G1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'Resumen autorizados'!$D$2:$D$16</f>
            </numRef>
          </cat>
          <val>
            <numRef>
              <f>'Resumen autorizados'!$G$2:$G$16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20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menAutorizados" displayName="ResumenAutorizados" ref="A1:H16" headerRowCount="1">
  <autoFilter ref="A1:H16"/>
  <tableColumns count="8">
    <tableColumn id="1" name="AÑO"/>
    <tableColumn id="2" name="MES"/>
    <tableColumn id="3" name="MES ESPAÑOL"/>
    <tableColumn id="4" name="PERIODO"/>
    <tableColumn id="5" name="TOTAL hoja Tasa"/>
    <tableColumn id="6" name="PLACAS AUTORIZADAS"/>
    <tableColumn id="7" name="TASA"/>
    <tableColumn id="8" name="PLAC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talleAutorizados" displayName="DetalleAutorizados" ref="A1:K358" headerRowCount="1">
  <autoFilter ref="A1:K358"/>
  <tableColumns count="11">
    <tableColumn id="1" name="AÑO"/>
    <tableColumn id="2" name="MES"/>
    <tableColumn id="3" name="MES ESPAÑOL"/>
    <tableColumn id="4" name="PERIODO"/>
    <tableColumn id="5" name="FECHA PRIMERA"/>
    <tableColumn id="6" name="PLACA"/>
    <tableColumn id="7" name="REGISTROS AUTORIZADOS"/>
    <tableColumn id="8" name="COMPAÑÍA(S)"/>
    <tableColumn id="9" name="SINIESTRO(S)"/>
    <tableColumn id="10" name="ACCIÓN(ES)"/>
    <tableColumn id="11" name="CAUSAL(E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todologiaAutorizados" displayName="MetodologiaAutorizados" ref="A1:B6" headerRowCount="1">
  <autoFilter ref="A1:B6"/>
  <tableColumns count="2">
    <tableColumn id="1" name="Campo"/>
    <tableColumn id="2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8" customWidth="1" min="5" max="5"/>
    <col width="20" customWidth="1" min="6" max="6"/>
    <col width="12" customWidth="1" min="7" max="7"/>
    <col width="110" customWidth="1" min="8" max="8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MES ESPAÑOL</t>
        </is>
      </c>
      <c r="D1" s="1" t="inlineStr">
        <is>
          <t>PERIODO</t>
        </is>
      </c>
      <c r="E1" s="1" t="inlineStr">
        <is>
          <t>TOTAL hoja Tasa</t>
        </is>
      </c>
      <c r="F1" s="1" t="inlineStr">
        <is>
          <t>PLACAS AUTORIZADAS</t>
        </is>
      </c>
      <c r="G1" s="1" t="inlineStr">
        <is>
          <t>TASA</t>
        </is>
      </c>
      <c r="H1" s="1" t="inlineStr">
        <is>
          <t>PLACAS</t>
        </is>
      </c>
    </row>
    <row r="2">
      <c r="A2" s="2" t="n">
        <v>2025</v>
      </c>
      <c r="B2" s="2" t="inlineStr">
        <is>
          <t>FEB</t>
        </is>
      </c>
      <c r="C2" s="2" t="inlineStr">
        <is>
          <t>FEBRERO</t>
        </is>
      </c>
      <c r="D2" s="2" t="inlineStr">
        <is>
          <t>2025-02</t>
        </is>
      </c>
      <c r="E2" s="2" t="n">
        <v>58</v>
      </c>
      <c r="F2" s="2" t="n">
        <v>22</v>
      </c>
      <c r="G2" s="3" t="n">
        <v>0.3793103448275862</v>
      </c>
      <c r="H2" s="2" t="inlineStr">
        <is>
          <t>FQU341, FSY839, GWY296, IAT438, IEY014, JCN103, JON892, KTN184, KUQ616, LCZ791, LFN918, LRZ056, LRZ187, LZX930, NML285, NNT666, NPR379, NPR409, NTS655, NTY074, RZF291, WFU397</t>
        </is>
      </c>
    </row>
    <row r="3">
      <c r="A3" s="2" t="n">
        <v>2025</v>
      </c>
      <c r="B3" s="2" t="inlineStr">
        <is>
          <t>MAR</t>
        </is>
      </c>
      <c r="C3" s="2" t="inlineStr">
        <is>
          <t>MARZO</t>
        </is>
      </c>
      <c r="D3" s="2" t="inlineStr">
        <is>
          <t>2025-03</t>
        </is>
      </c>
      <c r="E3" s="2" t="n">
        <v>51</v>
      </c>
      <c r="F3" s="2" t="n">
        <v>26</v>
      </c>
      <c r="G3" s="3" t="n">
        <v>0.5098039215686274</v>
      </c>
      <c r="H3" s="2" t="inlineStr">
        <is>
          <t>BZL540, DFS402, DSV372, EPS322, FQU216, FUQ315, GRR717, GRR761, HYS949, IUE925, KTT184, LGS946, LKP445, LKV134, MTY197, MYK846, NNR408, NPR379, NTR996, NTS655, NTW116, NTX668, NVX999, NWL496, PIR400, PMO045</t>
        </is>
      </c>
    </row>
    <row r="4">
      <c r="A4" s="2" t="n">
        <v>2025</v>
      </c>
      <c r="B4" s="2" t="inlineStr">
        <is>
          <t>ABR</t>
        </is>
      </c>
      <c r="C4" s="2" t="inlineStr">
        <is>
          <t>ABRIL</t>
        </is>
      </c>
      <c r="D4" s="2" t="inlineStr">
        <is>
          <t>2025-04</t>
        </is>
      </c>
      <c r="E4" s="2" t="n">
        <v>48</v>
      </c>
      <c r="F4" s="2" t="n">
        <v>32</v>
      </c>
      <c r="G4" s="3" t="n">
        <v>0.6666666666666666</v>
      </c>
      <c r="H4" s="2" t="inlineStr">
        <is>
          <t>BXS833, EIN508, FSW329, FSY839, GEV646, IYQ391, JDM561, KGI186, KPU564, KPV829, KTT208, KUR040, LCZ791, LGS946, LKP445, LRZ935, MTY197, MYK102, NGW941, NGX171, NPM322, NTQ700, NTW287, NWL496, NWM463, PJL031, PJL122, PJQ319, PKU729, PKU793, PMO545, UDM714</t>
        </is>
      </c>
    </row>
    <row r="5">
      <c r="A5" s="2" t="n">
        <v>2025</v>
      </c>
      <c r="B5" s="2" t="inlineStr">
        <is>
          <t>MAY</t>
        </is>
      </c>
      <c r="C5" s="2" t="inlineStr">
        <is>
          <t>MAYO</t>
        </is>
      </c>
      <c r="D5" s="2" t="inlineStr">
        <is>
          <t>2025-05</t>
        </is>
      </c>
      <c r="E5" s="2" t="n">
        <v>65</v>
      </c>
      <c r="F5" s="2" t="n">
        <v>31</v>
      </c>
      <c r="G5" s="3" t="n">
        <v>0.4769230769230769</v>
      </c>
      <c r="H5" s="2" t="inlineStr">
        <is>
          <t>BZL540, DSY762, FSY839, GRN184, GRN521, JDM561, JQR356, JZK854, KOS653, LAX859, LCU524, LFN617, LFO110, LXQ086, LZZ372, NHX900, NNP262, NNT505, NPR075, NTS545, NWL941, NWM285, PIQ838, PJQ319, PJQ608, PJQ893, PJS256, PKU793, PMO545, PMP564, PMV989</t>
        </is>
      </c>
    </row>
    <row r="6">
      <c r="A6" s="2" t="n">
        <v>2025</v>
      </c>
      <c r="B6" s="2" t="inlineStr">
        <is>
          <t>JUN</t>
        </is>
      </c>
      <c r="C6" s="2" t="inlineStr">
        <is>
          <t>JUNIO</t>
        </is>
      </c>
      <c r="D6" s="2" t="inlineStr">
        <is>
          <t>2025-06</t>
        </is>
      </c>
      <c r="E6" s="2" t="n">
        <v>40</v>
      </c>
      <c r="F6" s="2" t="n">
        <v>13</v>
      </c>
      <c r="G6" s="3" t="n">
        <v>0.325</v>
      </c>
      <c r="H6" s="2" t="inlineStr">
        <is>
          <t>FIX248, KPS967, KRV092, LSN535, MHR664, NGV114, NIK394, NNR840, NWM358, PJQ196, PJS059, PMN563, RIX888</t>
        </is>
      </c>
    </row>
    <row r="7">
      <c r="A7" s="2" t="n">
        <v>2025</v>
      </c>
      <c r="B7" s="2" t="inlineStr">
        <is>
          <t>JUL</t>
        </is>
      </c>
      <c r="C7" s="2" t="inlineStr">
        <is>
          <t>JULIO</t>
        </is>
      </c>
      <c r="D7" s="2" t="inlineStr">
        <is>
          <t>2025-07</t>
        </is>
      </c>
      <c r="E7" s="2" t="n">
        <v>54</v>
      </c>
      <c r="F7" s="2" t="n">
        <v>23</v>
      </c>
      <c r="G7" s="3" t="n">
        <v>0.4259259259259259</v>
      </c>
      <c r="H7" s="2" t="inlineStr">
        <is>
          <t>BXS833, EGK115, FQQ660, FXP579, GEZ200, GRS055, HYW252, KTL424, LFO000, LLV988, LRX348, LRX665, LSN488, LTP683, LXL566, LXQ699, LZT322, MYK233, NNO155, NTS655, NWL434, NWL496, PMO363</t>
        </is>
      </c>
    </row>
    <row r="8">
      <c r="A8" s="2" t="n">
        <v>2025</v>
      </c>
      <c r="B8" s="2" t="inlineStr">
        <is>
          <t>AGOS</t>
        </is>
      </c>
      <c r="C8" s="2" t="inlineStr">
        <is>
          <t>AGOSTO</t>
        </is>
      </c>
      <c r="D8" s="2" t="inlineStr">
        <is>
          <t>2025-08</t>
        </is>
      </c>
      <c r="E8" s="2" t="n">
        <v>46</v>
      </c>
      <c r="F8" s="2" t="n">
        <v>19</v>
      </c>
      <c r="G8" s="3" t="n">
        <v>0.4130434782608696</v>
      </c>
      <c r="H8" s="2" t="inlineStr">
        <is>
          <t>FWR130, KMT339, KZK348, LFO906, LRT942, LRX273, LXR468, MYK300, NHX227, NHX594, NNO168, NPL590, NTR456, NTY063, NWK562, PIR661, PMM626, PMP040, UDQ407</t>
        </is>
      </c>
    </row>
    <row r="9">
      <c r="A9" s="2" t="n">
        <v>2025</v>
      </c>
      <c r="B9" s="2" t="inlineStr">
        <is>
          <t>SEPT</t>
        </is>
      </c>
      <c r="C9" s="2" t="inlineStr">
        <is>
          <t>SEPTIEMBRE</t>
        </is>
      </c>
      <c r="D9" s="2" t="inlineStr">
        <is>
          <t>2025-09</t>
        </is>
      </c>
      <c r="E9" s="2" t="n">
        <v>58</v>
      </c>
      <c r="F9" s="2" t="n">
        <v>32</v>
      </c>
      <c r="G9" s="3" t="n">
        <v>0.5517241379310345</v>
      </c>
      <c r="H9" s="2" t="inlineStr">
        <is>
          <t>DES732, EXZ053, FWP767, FWR130, FZU022, GEY167, HEU553, KOR905, KPR411, KPU341, KTT178, KZS264, LFO906, LFO932, LKS830, LKU096, LRT347, LRZ361, MIX754, MSS695, NPL590, NPP590 TOT, NTQ697, NTS622, NTT107, NWN137, PDV723, PIR768, PJL921, PMO033, PRT833, PRU729</t>
        </is>
      </c>
    </row>
    <row r="10">
      <c r="A10" s="2" t="n">
        <v>2025</v>
      </c>
      <c r="B10" s="2" t="inlineStr">
        <is>
          <t>OCT</t>
        </is>
      </c>
      <c r="C10" s="2" t="inlineStr">
        <is>
          <t>OCTUBRE</t>
        </is>
      </c>
      <c r="D10" s="2" t="inlineStr">
        <is>
          <t>2025-10</t>
        </is>
      </c>
      <c r="E10" s="2" t="n">
        <v>55</v>
      </c>
      <c r="F10" s="2" t="n">
        <v>24</v>
      </c>
      <c r="G10" s="3" t="n">
        <v>0.4363636363636363</v>
      </c>
      <c r="H10" s="2" t="inlineStr">
        <is>
          <t>GRO303, JJK618, LFN861, LFO324, LKR423, LTP683, LXK576, LZX203, NNP770, NNU107, NPQ936, NTR029, NTS652, NTW540, NWK347, NWN570, PJL921, PMO548, PMP040, PQV076, PRL356, PRU746, PRV972, QIW117</t>
        </is>
      </c>
    </row>
    <row r="11">
      <c r="A11" s="2" t="n">
        <v>2025</v>
      </c>
      <c r="B11" s="2" t="inlineStr">
        <is>
          <t>NOV</t>
        </is>
      </c>
      <c r="C11" s="2" t="inlineStr">
        <is>
          <t>NOVIEMBRE</t>
        </is>
      </c>
      <c r="D11" s="2" t="inlineStr">
        <is>
          <t>2025-11</t>
        </is>
      </c>
      <c r="E11" s="2" t="n">
        <v>37</v>
      </c>
      <c r="F11" s="2" t="n">
        <v>15</v>
      </c>
      <c r="G11" s="3" t="n">
        <v>0.4054054054054054</v>
      </c>
      <c r="H11" s="2" t="inlineStr">
        <is>
          <t>JER966, JFZ866, LFP588, LOZ885, LRR422, LRY846, LXK576, LXR131, LZX203, NNU104, NTQ662, NTT023, PJU849, PRW424, QKN147</t>
        </is>
      </c>
    </row>
    <row r="12">
      <c r="A12" s="2" t="n">
        <v>2025</v>
      </c>
      <c r="B12" s="2" t="inlineStr">
        <is>
          <t>DIC</t>
        </is>
      </c>
      <c r="C12" s="2" t="inlineStr">
        <is>
          <t>DICIEMBRE</t>
        </is>
      </c>
      <c r="D12" s="2" t="inlineStr">
        <is>
          <t>2025-12</t>
        </is>
      </c>
      <c r="E12" s="2" t="n">
        <v>41</v>
      </c>
      <c r="F12" s="2" t="n">
        <v>11</v>
      </c>
      <c r="G12" s="3" t="n">
        <v>0.2682926829268293</v>
      </c>
      <c r="H12" s="2" t="inlineStr">
        <is>
          <t>EHL258, FWP767, GXR152, HXU982, IYQ391, LCV159, LFP505, LZV643, NPQ110, NTQ872, POV597</t>
        </is>
      </c>
    </row>
    <row r="13">
      <c r="A13" s="2" t="n">
        <v>2026</v>
      </c>
      <c r="B13" s="2" t="inlineStr">
        <is>
          <t>ENE</t>
        </is>
      </c>
      <c r="C13" s="2" t="inlineStr">
        <is>
          <t>ENERO</t>
        </is>
      </c>
      <c r="D13" s="2" t="inlineStr">
        <is>
          <t>2026-01</t>
        </is>
      </c>
      <c r="E13" s="2" t="n">
        <v>48</v>
      </c>
      <c r="F13" s="2" t="n">
        <v>21</v>
      </c>
      <c r="G13" s="3" t="n">
        <v>0.4375</v>
      </c>
      <c r="H13" s="2" t="inlineStr">
        <is>
          <t>FXQ633, ISV808, JQS906, KUO502, LCW627, LFO671, LRY846, LSN565, LXK123, NMP907, NNT666, NTS241, NWN187, NXK170, PIR214, PJQ442, PRN125, PRV094, PWR973, QIT521, QKN129</t>
        </is>
      </c>
    </row>
    <row r="14">
      <c r="A14" s="2" t="n">
        <v>2026</v>
      </c>
      <c r="B14" s="2" t="inlineStr">
        <is>
          <t>FEB</t>
        </is>
      </c>
      <c r="C14" s="2" t="inlineStr">
        <is>
          <t>FEBRERO</t>
        </is>
      </c>
      <c r="D14" s="2" t="inlineStr">
        <is>
          <t>2026-02</t>
        </is>
      </c>
      <c r="E14" s="2" t="n">
        <v>54</v>
      </c>
      <c r="F14" s="2" t="n">
        <v>31</v>
      </c>
      <c r="G14" s="3" t="n">
        <v>0.5740740740740741</v>
      </c>
      <c r="H14" s="2" t="inlineStr">
        <is>
          <t>FQT679, FUM589, GRS460, GWU624, KPV492, KPV612, KTT268, LFO068, LXM224, LXQ812, LZX271, NGT463, NGV090, NHZ682, NNR305, NPL905, NTQ641, NTS241, NTW523, NWM456, NWM540, PIR612, PKK056, PKU793, PWR973, QIT521, QIX225, QIY169, QKM738, QKO789, WNQ141</t>
        </is>
      </c>
    </row>
    <row r="15">
      <c r="A15" s="2" t="n">
        <v>2026</v>
      </c>
      <c r="B15" s="2" t="inlineStr">
        <is>
          <t>MAR</t>
        </is>
      </c>
      <c r="C15" s="2" t="inlineStr">
        <is>
          <t>MARZO</t>
        </is>
      </c>
      <c r="D15" s="2" t="inlineStr">
        <is>
          <t>2026-03</t>
        </is>
      </c>
      <c r="E15" s="2" t="n">
        <v>60</v>
      </c>
      <c r="F15" s="2" t="n">
        <v>35</v>
      </c>
      <c r="G15" s="3" t="n">
        <v>0.5833333333333334</v>
      </c>
      <c r="H15" s="2" t="inlineStr">
        <is>
          <t>JYS571, JYS942, KPV612, KTY700, KXV594, LFO802, LLX225, LTO150, LXM141, LXM224, MYK829, NHZ682, NIK415, NTR506, NTR554, NTS425, NTW802, NTY399, NWK493, NWN117, NXK170, PIR612, PJQ119, PJQ595, PJS090, PJS985, PRN540, PRO331, PRU123, PRV080, PWR973, QIT948, QIU799, QIW544, QKQ541</t>
        </is>
      </c>
    </row>
    <row r="16">
      <c r="A16" s="2" t="n">
        <v>2026</v>
      </c>
      <c r="B16" s="2" t="inlineStr">
        <is>
          <t>ABR</t>
        </is>
      </c>
      <c r="C16" s="2" t="inlineStr">
        <is>
          <t>ABRIL</t>
        </is>
      </c>
      <c r="D16" s="2" t="inlineStr">
        <is>
          <t>2026-04</t>
        </is>
      </c>
      <c r="E16" s="2" t="n">
        <v>60</v>
      </c>
      <c r="F16" s="2" t="n">
        <v>22</v>
      </c>
      <c r="G16" s="3" t="n">
        <v>0.3666666666666666</v>
      </c>
      <c r="H16" s="2" t="inlineStr">
        <is>
          <t>DRO036, JSS605, KPS458, LCV834, LCX995, NHX433, NNO003, NNT527, NTR485, NTS425, NTY088, PJQ595, PJS985, PRK797, PRS952, QIT082, QIW544, QIY170, QKM753, QKO453, QKP144, QKR627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6" customWidth="1" min="5" max="5"/>
    <col width="14" customWidth="1" min="6" max="6"/>
    <col width="20" customWidth="1" min="7" max="7"/>
    <col width="24" customWidth="1" min="8" max="8"/>
    <col width="26" customWidth="1" min="9" max="9"/>
    <col width="26" customWidth="1" min="10" max="10"/>
    <col width="34" customWidth="1" min="11" max="11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MES ESPAÑOL</t>
        </is>
      </c>
      <c r="D1" s="1" t="inlineStr">
        <is>
          <t>PERIODO</t>
        </is>
      </c>
      <c r="E1" s="1" t="inlineStr">
        <is>
          <t>FECHA PRIMERA</t>
        </is>
      </c>
      <c r="F1" s="1" t="inlineStr">
        <is>
          <t>PLACA</t>
        </is>
      </c>
      <c r="G1" s="1" t="inlineStr">
        <is>
          <t>REGISTROS AUTORIZADOS</t>
        </is>
      </c>
      <c r="H1" s="1" t="inlineStr">
        <is>
          <t>COMPAÑÍA(S)</t>
        </is>
      </c>
      <c r="I1" s="1" t="inlineStr">
        <is>
          <t>SINIESTRO(S)</t>
        </is>
      </c>
      <c r="J1" s="1" t="inlineStr">
        <is>
          <t>ACCIÓN(ES)</t>
        </is>
      </c>
      <c r="K1" s="1" t="inlineStr">
        <is>
          <t>CAUSAL(ES)</t>
        </is>
      </c>
    </row>
    <row r="2">
      <c r="A2" s="2" t="n">
        <v>2025</v>
      </c>
      <c r="B2" s="2" t="inlineStr">
        <is>
          <t>FEB</t>
        </is>
      </c>
      <c r="C2" s="2" t="inlineStr">
        <is>
          <t>FEBRERO</t>
        </is>
      </c>
      <c r="D2" s="2" t="inlineStr">
        <is>
          <t>2025-02</t>
        </is>
      </c>
      <c r="E2" s="4" t="n">
        <v>45712</v>
      </c>
      <c r="F2" s="2" t="inlineStr">
        <is>
          <t>FQU341</t>
        </is>
      </c>
      <c r="G2" s="2" t="n">
        <v>3</v>
      </c>
      <c r="H2" s="2" t="inlineStr">
        <is>
          <t>SURA</t>
        </is>
      </c>
      <c r="I2" s="2" t="inlineStr">
        <is>
          <t>9250001407012</t>
        </is>
      </c>
      <c r="J2" s="2" t="inlineStr">
        <is>
          <t>CAMBIO, RECUPERACIÓN</t>
        </is>
      </c>
      <c r="K2" s="2" t="inlineStr">
        <is>
          <t>ELIMINACIÓN CIA., NO COTIZADO</t>
        </is>
      </c>
    </row>
    <row r="3">
      <c r="A3" s="2" t="n">
        <v>2025</v>
      </c>
      <c r="B3" s="2" t="inlineStr">
        <is>
          <t>FEB</t>
        </is>
      </c>
      <c r="C3" s="2" t="inlineStr">
        <is>
          <t>FEBRERO</t>
        </is>
      </c>
      <c r="D3" s="2" t="inlineStr">
        <is>
          <t>2025-02</t>
        </is>
      </c>
      <c r="E3" s="4" t="n">
        <v>45715</v>
      </c>
      <c r="F3" s="2" t="inlineStr">
        <is>
          <t>FSY839</t>
        </is>
      </c>
      <c r="G3" s="2" t="n">
        <v>1</v>
      </c>
      <c r="H3" s="2" t="inlineStr">
        <is>
          <t>BOLÍVAR</t>
        </is>
      </c>
      <c r="I3" s="2" t="inlineStr">
        <is>
          <t>10100090344</t>
        </is>
      </c>
      <c r="J3" s="2" t="inlineStr">
        <is>
          <t>REPARACIÓN</t>
        </is>
      </c>
      <c r="K3" s="2" t="inlineStr">
        <is>
          <t>ELIMINACIÓN CIA.</t>
        </is>
      </c>
    </row>
    <row r="4">
      <c r="A4" s="2" t="n">
        <v>2025</v>
      </c>
      <c r="B4" s="2" t="inlineStr">
        <is>
          <t>FEB</t>
        </is>
      </c>
      <c r="C4" s="2" t="inlineStr">
        <is>
          <t>FEBRERO</t>
        </is>
      </c>
      <c r="D4" s="2" t="inlineStr">
        <is>
          <t>2025-02</t>
        </is>
      </c>
      <c r="E4" s="4" t="n">
        <v>45706</v>
      </c>
      <c r="F4" s="2" t="inlineStr">
        <is>
          <t>GWY296</t>
        </is>
      </c>
      <c r="G4" s="2" t="n">
        <v>11</v>
      </c>
      <c r="H4" s="2" t="inlineStr">
        <is>
          <t>ALLIANZ</t>
        </is>
      </c>
      <c r="I4" s="2" t="inlineStr">
        <is>
          <t>149174818_2</t>
        </is>
      </c>
      <c r="J4" s="2" t="inlineStr">
        <is>
          <t>CAMBIO, DESMONTE, REPARACIÓN</t>
        </is>
      </c>
      <c r="K4" s="2" t="inlineStr">
        <is>
          <t>AJUSTE MANO DE OBRA, ELIMINACIÓN CIA., NO COTIZADO, PREDESARME, SIN FOTOS CLARAS</t>
        </is>
      </c>
    </row>
    <row r="5">
      <c r="A5" s="2" t="n">
        <v>2025</v>
      </c>
      <c r="B5" s="2" t="inlineStr">
        <is>
          <t>FEB</t>
        </is>
      </c>
      <c r="C5" s="2" t="inlineStr">
        <is>
          <t>FEBRERO</t>
        </is>
      </c>
      <c r="D5" s="2" t="inlineStr">
        <is>
          <t>2025-02</t>
        </is>
      </c>
      <c r="E5" s="4" t="n">
        <v>45702</v>
      </c>
      <c r="F5" s="2" t="inlineStr">
        <is>
          <t>IAT438</t>
        </is>
      </c>
      <c r="G5" s="2" t="n">
        <v>4</v>
      </c>
      <c r="H5" s="2" t="inlineStr">
        <is>
          <t>SURA</t>
        </is>
      </c>
      <c r="I5" s="2" t="inlineStr">
        <is>
          <t>9240001357671</t>
        </is>
      </c>
      <c r="J5" s="2" t="inlineStr">
        <is>
          <t>BITEC, CAMBIO</t>
        </is>
      </c>
      <c r="K5" s="2" t="inlineStr">
        <is>
          <t>DAÑO EN PROCESO, NO COTIZADO</t>
        </is>
      </c>
    </row>
    <row r="6">
      <c r="A6" s="2" t="n">
        <v>2025</v>
      </c>
      <c r="B6" s="2" t="inlineStr">
        <is>
          <t>FEB</t>
        </is>
      </c>
      <c r="C6" s="2" t="inlineStr">
        <is>
          <t>FEBRERO</t>
        </is>
      </c>
      <c r="D6" s="2" t="inlineStr">
        <is>
          <t>2025-02</t>
        </is>
      </c>
      <c r="E6" s="4" t="n">
        <v>45708</v>
      </c>
      <c r="F6" s="2" t="inlineStr">
        <is>
          <t>IEY014</t>
        </is>
      </c>
      <c r="G6" s="2" t="n">
        <v>6</v>
      </c>
      <c r="H6" s="2" t="inlineStr">
        <is>
          <t>SURA</t>
        </is>
      </c>
      <c r="I6" s="2" t="inlineStr">
        <is>
          <t>9250001401726</t>
        </is>
      </c>
      <c r="J6" s="2" t="inlineStr">
        <is>
          <t>AJUSTE, CAMBIO, REPARACIÓN</t>
        </is>
      </c>
      <c r="K6" s="2" t="inlineStr">
        <is>
          <t>ELIMINACIÓN CIA., NO COTIZADO, NO VISIBLE, PREDESARME</t>
        </is>
      </c>
    </row>
    <row r="7">
      <c r="A7" s="2" t="n">
        <v>2025</v>
      </c>
      <c r="B7" s="2" t="inlineStr">
        <is>
          <t>FEB</t>
        </is>
      </c>
      <c r="C7" s="2" t="inlineStr">
        <is>
          <t>FEBRERO</t>
        </is>
      </c>
      <c r="D7" s="2" t="inlineStr">
        <is>
          <t>2025-02</t>
        </is>
      </c>
      <c r="E7" s="4" t="n">
        <v>45712</v>
      </c>
      <c r="F7" s="2" t="inlineStr">
        <is>
          <t>JCN103</t>
        </is>
      </c>
      <c r="G7" s="2" t="n">
        <v>1</v>
      </c>
      <c r="H7" s="2" t="inlineStr">
        <is>
          <t>SURA</t>
        </is>
      </c>
      <c r="I7" s="2" t="inlineStr">
        <is>
          <t>9250001405376</t>
        </is>
      </c>
      <c r="J7" s="2" t="inlineStr">
        <is>
          <t>AJUSTE</t>
        </is>
      </c>
      <c r="K7" s="2" t="inlineStr">
        <is>
          <t>AJUSTE MANO DE OBRA</t>
        </is>
      </c>
    </row>
    <row r="8">
      <c r="A8" s="2" t="n">
        <v>2025</v>
      </c>
      <c r="B8" s="2" t="inlineStr">
        <is>
          <t>FEB</t>
        </is>
      </c>
      <c r="C8" s="2" t="inlineStr">
        <is>
          <t>FEBRERO</t>
        </is>
      </c>
      <c r="D8" s="2" t="inlineStr">
        <is>
          <t>2025-02</t>
        </is>
      </c>
      <c r="E8" s="4" t="n">
        <v>45702</v>
      </c>
      <c r="F8" s="2" t="inlineStr">
        <is>
          <t>JON892</t>
        </is>
      </c>
      <c r="G8" s="2" t="n">
        <v>2</v>
      </c>
      <c r="H8" s="2" t="inlineStr">
        <is>
          <t>SURA</t>
        </is>
      </c>
      <c r="I8" s="2" t="inlineStr">
        <is>
          <t>9250001389907</t>
        </is>
      </c>
      <c r="J8" s="2" t="inlineStr">
        <is>
          <t>AJUSTE, BITEC</t>
        </is>
      </c>
      <c r="K8" s="2" t="inlineStr">
        <is>
          <t>NO COTIZADO</t>
        </is>
      </c>
    </row>
    <row r="9">
      <c r="A9" s="2" t="n">
        <v>2025</v>
      </c>
      <c r="B9" s="2" t="inlineStr">
        <is>
          <t>FEB</t>
        </is>
      </c>
      <c r="C9" s="2" t="inlineStr">
        <is>
          <t>FEBRERO</t>
        </is>
      </c>
      <c r="D9" s="2" t="inlineStr">
        <is>
          <t>2025-02</t>
        </is>
      </c>
      <c r="E9" s="4" t="n">
        <v>45707</v>
      </c>
      <c r="F9" s="2" t="inlineStr">
        <is>
          <t>KTN184</t>
        </is>
      </c>
      <c r="G9" s="2" t="n">
        <v>2</v>
      </c>
      <c r="H9" s="2" t="inlineStr">
        <is>
          <t>ALLIANZ</t>
        </is>
      </c>
      <c r="I9" s="2" t="inlineStr">
        <is>
          <t>147678489_1</t>
        </is>
      </c>
      <c r="J9" s="2" t="inlineStr">
        <is>
          <t>CAMBIO</t>
        </is>
      </c>
      <c r="K9" s="2" t="inlineStr">
        <is>
          <t>NO COTIZADO, NO VISIBLE</t>
        </is>
      </c>
    </row>
    <row r="10">
      <c r="A10" s="2" t="n">
        <v>2025</v>
      </c>
      <c r="B10" s="2" t="inlineStr">
        <is>
          <t>FEB</t>
        </is>
      </c>
      <c r="C10" s="2" t="inlineStr">
        <is>
          <t>FEBRERO</t>
        </is>
      </c>
      <c r="D10" s="2" t="inlineStr">
        <is>
          <t>2025-02</t>
        </is>
      </c>
      <c r="E10" s="4" t="n">
        <v>45712</v>
      </c>
      <c r="F10" s="2" t="inlineStr">
        <is>
          <t>KUQ616</t>
        </is>
      </c>
      <c r="G10" s="2" t="n">
        <v>9</v>
      </c>
      <c r="H10" s="2" t="inlineStr">
        <is>
          <t>ALLIANZ</t>
        </is>
      </c>
      <c r="I10" s="2" t="inlineStr">
        <is>
          <t>149265903_1</t>
        </is>
      </c>
      <c r="J10" s="2" t="inlineStr">
        <is>
          <t>AJUSTE, CAMBIO, DESMONTE, REPARACIÓN</t>
        </is>
      </c>
      <c r="K10" s="2" t="inlineStr">
        <is>
          <t>AJUSTE MANO DE OBRA, ELIMINACIÓN CIA., NO COTIZADO</t>
        </is>
      </c>
    </row>
    <row r="11">
      <c r="A11" s="2" t="n">
        <v>2025</v>
      </c>
      <c r="B11" s="2" t="inlineStr">
        <is>
          <t>FEB</t>
        </is>
      </c>
      <c r="C11" s="2" t="inlineStr">
        <is>
          <t>FEBRERO</t>
        </is>
      </c>
      <c r="D11" s="2" t="inlineStr">
        <is>
          <t>2025-02</t>
        </is>
      </c>
      <c r="E11" s="4" t="n">
        <v>45713</v>
      </c>
      <c r="F11" s="2" t="inlineStr">
        <is>
          <t>LCZ791</t>
        </is>
      </c>
      <c r="G11" s="2" t="n">
        <v>1</v>
      </c>
      <c r="H11" s="2" t="inlineStr">
        <is>
          <t>BOLÍVAR</t>
        </is>
      </c>
      <c r="I11" s="2" t="inlineStr">
        <is>
          <t>10100089951</t>
        </is>
      </c>
      <c r="J11" s="2" t="inlineStr">
        <is>
          <t>REPARACIÓN</t>
        </is>
      </c>
      <c r="K11" s="2" t="inlineStr">
        <is>
          <t>ELIMINACIÓN CIA.</t>
        </is>
      </c>
    </row>
    <row r="12">
      <c r="A12" s="2" t="n">
        <v>2025</v>
      </c>
      <c r="B12" s="2" t="inlineStr">
        <is>
          <t>FEB</t>
        </is>
      </c>
      <c r="C12" s="2" t="inlineStr">
        <is>
          <t>FEBRERO</t>
        </is>
      </c>
      <c r="D12" s="2" t="inlineStr">
        <is>
          <t>2025-02</t>
        </is>
      </c>
      <c r="E12" s="4" t="n">
        <v>45706</v>
      </c>
      <c r="F12" s="2" t="inlineStr">
        <is>
          <t>LFN918</t>
        </is>
      </c>
      <c r="G12" s="2" t="n">
        <v>3</v>
      </c>
      <c r="H12" s="2" t="inlineStr">
        <is>
          <t>SURA</t>
        </is>
      </c>
      <c r="I12" s="2" t="inlineStr">
        <is>
          <t>9250001401702</t>
        </is>
      </c>
      <c r="J12" s="2" t="inlineStr">
        <is>
          <t>AJUSTE, BITEC</t>
        </is>
      </c>
      <c r="K12" s="2" t="inlineStr">
        <is>
          <t>AJUSTE MANO DE OBRA, NO COTIZADO</t>
        </is>
      </c>
    </row>
    <row r="13">
      <c r="A13" s="2" t="n">
        <v>2025</v>
      </c>
      <c r="B13" s="2" t="inlineStr">
        <is>
          <t>FEB</t>
        </is>
      </c>
      <c r="C13" s="2" t="inlineStr">
        <is>
          <t>FEBRERO</t>
        </is>
      </c>
      <c r="D13" s="2" t="inlineStr">
        <is>
          <t>2025-02</t>
        </is>
      </c>
      <c r="E13" s="4" t="n">
        <v>45714</v>
      </c>
      <c r="F13" s="2" t="inlineStr">
        <is>
          <t>LRZ056</t>
        </is>
      </c>
      <c r="G13" s="2" t="n">
        <v>1</v>
      </c>
      <c r="H13" s="2" t="inlineStr">
        <is>
          <t>SURA</t>
        </is>
      </c>
      <c r="I13" s="2" t="inlineStr">
        <is>
          <t>9250001411998</t>
        </is>
      </c>
      <c r="J13" s="2" t="inlineStr">
        <is>
          <t>REPARACIÓN</t>
        </is>
      </c>
      <c r="K13" s="2" t="inlineStr">
        <is>
          <t>NO COTIZADO</t>
        </is>
      </c>
    </row>
    <row r="14">
      <c r="A14" s="2" t="n">
        <v>2025</v>
      </c>
      <c r="B14" s="2" t="inlineStr">
        <is>
          <t>FEB</t>
        </is>
      </c>
      <c r="C14" s="2" t="inlineStr">
        <is>
          <t>FEBRERO</t>
        </is>
      </c>
      <c r="D14" s="2" t="inlineStr">
        <is>
          <t>2025-02</t>
        </is>
      </c>
      <c r="E14" s="4" t="n">
        <v>45700</v>
      </c>
      <c r="F14" s="2" t="inlineStr">
        <is>
          <t>LRZ187</t>
        </is>
      </c>
      <c r="G14" s="2" t="n">
        <v>2</v>
      </c>
      <c r="H14" s="2" t="inlineStr">
        <is>
          <t>ALLIANZ</t>
        </is>
      </c>
      <c r="I14" s="2" t="inlineStr">
        <is>
          <t>148355761_1</t>
        </is>
      </c>
      <c r="J14" s="2" t="inlineStr">
        <is>
          <t>BITEC</t>
        </is>
      </c>
      <c r="K14" s="2" t="inlineStr">
        <is>
          <t>NO COTIZADO</t>
        </is>
      </c>
    </row>
    <row r="15">
      <c r="A15" s="2" t="n">
        <v>2025</v>
      </c>
      <c r="B15" s="2" t="inlineStr">
        <is>
          <t>FEB</t>
        </is>
      </c>
      <c r="C15" s="2" t="inlineStr">
        <is>
          <t>FEBRERO</t>
        </is>
      </c>
      <c r="D15" s="2" t="inlineStr">
        <is>
          <t>2025-02</t>
        </is>
      </c>
      <c r="E15" s="4" t="n">
        <v>45708</v>
      </c>
      <c r="F15" s="2" t="inlineStr">
        <is>
          <t>LZX930</t>
        </is>
      </c>
      <c r="G15" s="2" t="n">
        <v>3</v>
      </c>
      <c r="H15" s="2" t="inlineStr">
        <is>
          <t>BOLÍVAR</t>
        </is>
      </c>
      <c r="I15" s="2" t="inlineStr">
        <is>
          <t>15000067805</t>
        </is>
      </c>
      <c r="J15" s="2" t="inlineStr">
        <is>
          <t>CAMBIO, DIAGNÓSTICO, REPARACIÓN</t>
        </is>
      </c>
      <c r="K15" s="2" t="inlineStr">
        <is>
          <t>ELIMINACIÓN CIA., NO COTIZADO</t>
        </is>
      </c>
    </row>
    <row r="16">
      <c r="A16" s="2" t="n">
        <v>2025</v>
      </c>
      <c r="B16" s="2" t="inlineStr">
        <is>
          <t>FEB</t>
        </is>
      </c>
      <c r="C16" s="2" t="inlineStr">
        <is>
          <t>FEBRERO</t>
        </is>
      </c>
      <c r="D16" s="2" t="inlineStr">
        <is>
          <t>2025-02</t>
        </is>
      </c>
      <c r="E16" s="4" t="n">
        <v>45702</v>
      </c>
      <c r="F16" s="2" t="inlineStr">
        <is>
          <t>NML285</t>
        </is>
      </c>
      <c r="G16" s="2" t="n">
        <v>1</v>
      </c>
      <c r="H16" s="2" t="inlineStr">
        <is>
          <t>BOLÍVAR</t>
        </is>
      </c>
      <c r="I16" s="2" t="inlineStr">
        <is>
          <t>10100090201</t>
        </is>
      </c>
      <c r="J16" s="2" t="inlineStr">
        <is>
          <t>RECUPERACIÓN</t>
        </is>
      </c>
      <c r="K16" s="2" t="inlineStr">
        <is>
          <t>AJUSTE MANO DE OBRA</t>
        </is>
      </c>
    </row>
    <row r="17">
      <c r="A17" s="2" t="n">
        <v>2025</v>
      </c>
      <c r="B17" s="2" t="inlineStr">
        <is>
          <t>FEB</t>
        </is>
      </c>
      <c r="C17" s="2" t="inlineStr">
        <is>
          <t>FEBRERO</t>
        </is>
      </c>
      <c r="D17" s="2" t="inlineStr">
        <is>
          <t>2025-02</t>
        </is>
      </c>
      <c r="E17" s="4" t="n">
        <v>45712</v>
      </c>
      <c r="F17" s="2" t="inlineStr">
        <is>
          <t>NNT666</t>
        </is>
      </c>
      <c r="G17" s="2" t="n">
        <v>2</v>
      </c>
      <c r="H17" s="2" t="inlineStr">
        <is>
          <t>SURA</t>
        </is>
      </c>
      <c r="I17" s="2" t="inlineStr">
        <is>
          <t>9250001405855</t>
        </is>
      </c>
      <c r="J17" s="2" t="inlineStr">
        <is>
          <t>DESMONTE</t>
        </is>
      </c>
      <c r="K17" s="2" t="inlineStr">
        <is>
          <t>AJUSTE MANO DE OBRA</t>
        </is>
      </c>
    </row>
    <row r="18">
      <c r="A18" s="2" t="n">
        <v>2025</v>
      </c>
      <c r="B18" s="2" t="inlineStr">
        <is>
          <t>FEB</t>
        </is>
      </c>
      <c r="C18" s="2" t="inlineStr">
        <is>
          <t>FEBRERO</t>
        </is>
      </c>
      <c r="D18" s="2" t="inlineStr">
        <is>
          <t>2025-02</t>
        </is>
      </c>
      <c r="E18" s="4" t="n">
        <v>45713</v>
      </c>
      <c r="F18" s="2" t="inlineStr">
        <is>
          <t>NPR379</t>
        </is>
      </c>
      <c r="G18" s="2" t="n">
        <v>1</v>
      </c>
      <c r="H18" s="2" t="inlineStr">
        <is>
          <t>BOLÍVAR</t>
        </is>
      </c>
      <c r="I18" s="2" t="inlineStr">
        <is>
          <t>10100090304</t>
        </is>
      </c>
      <c r="J18" s="2" t="inlineStr">
        <is>
          <t>CAMBIO</t>
        </is>
      </c>
      <c r="K18" s="2" t="inlineStr">
        <is>
          <t>NO COTIZADO</t>
        </is>
      </c>
    </row>
    <row r="19">
      <c r="A19" s="2" t="n">
        <v>2025</v>
      </c>
      <c r="B19" s="2" t="inlineStr">
        <is>
          <t>FEB</t>
        </is>
      </c>
      <c r="C19" s="2" t="inlineStr">
        <is>
          <t>FEBRERO</t>
        </is>
      </c>
      <c r="D19" s="2" t="inlineStr">
        <is>
          <t>2025-02</t>
        </is>
      </c>
      <c r="E19" s="4" t="n">
        <v>45706</v>
      </c>
      <c r="F19" s="2" t="inlineStr">
        <is>
          <t>NPR409</t>
        </is>
      </c>
      <c r="G19" s="2" t="n">
        <v>2</v>
      </c>
      <c r="H19" s="2" t="inlineStr">
        <is>
          <t>SURA</t>
        </is>
      </c>
      <c r="I19" s="2" t="inlineStr">
        <is>
          <t>9250001396684</t>
        </is>
      </c>
      <c r="J19" s="2" t="inlineStr">
        <is>
          <t>AJUSTE, BITEC</t>
        </is>
      </c>
      <c r="K19" s="2" t="inlineStr">
        <is>
          <t>NO COTIZADO</t>
        </is>
      </c>
    </row>
    <row r="20">
      <c r="A20" s="2" t="n">
        <v>2025</v>
      </c>
      <c r="B20" s="2" t="inlineStr">
        <is>
          <t>FEB</t>
        </is>
      </c>
      <c r="C20" s="2" t="inlineStr">
        <is>
          <t>FEBRERO</t>
        </is>
      </c>
      <c r="D20" s="2" t="inlineStr">
        <is>
          <t>2025-02</t>
        </is>
      </c>
      <c r="E20" s="4" t="n">
        <v>45713</v>
      </c>
      <c r="F20" s="2" t="inlineStr">
        <is>
          <t>NTS655</t>
        </is>
      </c>
      <c r="G20" s="2" t="n">
        <v>1</v>
      </c>
      <c r="H20" s="2" t="inlineStr">
        <is>
          <t>BOLÍVAR</t>
        </is>
      </c>
      <c r="I20" s="2" t="inlineStr">
        <is>
          <t>11000005201</t>
        </is>
      </c>
      <c r="J20" s="2" t="inlineStr">
        <is>
          <t>AJUSTE</t>
        </is>
      </c>
      <c r="K20" s="2" t="inlineStr">
        <is>
          <t>AJUSTE MANO DE OBRA</t>
        </is>
      </c>
    </row>
    <row r="21">
      <c r="A21" s="2" t="n">
        <v>2025</v>
      </c>
      <c r="B21" s="2" t="inlineStr">
        <is>
          <t>FEB</t>
        </is>
      </c>
      <c r="C21" s="2" t="inlineStr">
        <is>
          <t>FEBRERO</t>
        </is>
      </c>
      <c r="D21" s="2" t="inlineStr">
        <is>
          <t>2025-02</t>
        </is>
      </c>
      <c r="E21" s="4" t="n">
        <v>45706</v>
      </c>
      <c r="F21" s="2" t="inlineStr">
        <is>
          <t>NTY074</t>
        </is>
      </c>
      <c r="G21" s="2" t="n">
        <v>3</v>
      </c>
      <c r="H21" s="2" t="inlineStr">
        <is>
          <t>BOLÍVAR</t>
        </is>
      </c>
      <c r="I21" s="2" t="inlineStr">
        <is>
          <t>10100089675</t>
        </is>
      </c>
      <c r="J21" s="2" t="inlineStr">
        <is>
          <t>AJUSTE, DIAGNÓSTICO</t>
        </is>
      </c>
      <c r="K21" s="2" t="inlineStr">
        <is>
          <t>ELIMINACIÓN CIA., NO COTIZADO</t>
        </is>
      </c>
    </row>
    <row r="22">
      <c r="A22" s="2" t="n">
        <v>2025</v>
      </c>
      <c r="B22" s="2" t="inlineStr">
        <is>
          <t>FEB</t>
        </is>
      </c>
      <c r="C22" s="2" t="inlineStr">
        <is>
          <t>FEBRERO</t>
        </is>
      </c>
      <c r="D22" s="2" t="inlineStr">
        <is>
          <t>2025-02</t>
        </is>
      </c>
      <c r="E22" s="4" t="n">
        <v>45712</v>
      </c>
      <c r="F22" s="2" t="inlineStr">
        <is>
          <t>RZF291</t>
        </is>
      </c>
      <c r="G22" s="2" t="n">
        <v>2</v>
      </c>
      <c r="H22" s="2" t="inlineStr">
        <is>
          <t>SURA</t>
        </is>
      </c>
      <c r="I22" s="2" t="inlineStr">
        <is>
          <t>9250001402544</t>
        </is>
      </c>
      <c r="J22" s="2" t="inlineStr">
        <is>
          <t>CAMBIO</t>
        </is>
      </c>
      <c r="K22" s="2" t="inlineStr">
        <is>
          <t>NO VISIBLE</t>
        </is>
      </c>
    </row>
    <row r="23">
      <c r="A23" s="2" t="n">
        <v>2025</v>
      </c>
      <c r="B23" s="2" t="inlineStr">
        <is>
          <t>FEB</t>
        </is>
      </c>
      <c r="C23" s="2" t="inlineStr">
        <is>
          <t>FEBRERO</t>
        </is>
      </c>
      <c r="D23" s="2" t="inlineStr">
        <is>
          <t>2025-02</t>
        </is>
      </c>
      <c r="E23" s="4" t="n">
        <v>45715</v>
      </c>
      <c r="F23" s="2" t="inlineStr">
        <is>
          <t>WFU397</t>
        </is>
      </c>
      <c r="G23" s="2" t="n">
        <v>3</v>
      </c>
      <c r="H23" s="2" t="inlineStr">
        <is>
          <t>SURA</t>
        </is>
      </c>
      <c r="I23" s="2" t="inlineStr">
        <is>
          <t>9250001408467</t>
        </is>
      </c>
      <c r="J23" s="2" t="inlineStr">
        <is>
          <t>CAMBIO, DIAGNÓSTICO</t>
        </is>
      </c>
      <c r="K23" s="2" t="inlineStr">
        <is>
          <t>NO COTIZADO</t>
        </is>
      </c>
    </row>
    <row r="24">
      <c r="A24" s="2" t="n">
        <v>2025</v>
      </c>
      <c r="B24" s="2" t="inlineStr">
        <is>
          <t>MAR</t>
        </is>
      </c>
      <c r="C24" s="2" t="inlineStr">
        <is>
          <t>MARZO</t>
        </is>
      </c>
      <c r="D24" s="2" t="inlineStr">
        <is>
          <t>2025-03</t>
        </is>
      </c>
      <c r="E24" s="4" t="n">
        <v>45736</v>
      </c>
      <c r="F24" s="2" t="inlineStr">
        <is>
          <t>BZL540</t>
        </is>
      </c>
      <c r="G24" s="2" t="n">
        <v>6</v>
      </c>
      <c r="H24" s="2" t="inlineStr">
        <is>
          <t>SURA</t>
        </is>
      </c>
      <c r="I24" s="2" t="inlineStr">
        <is>
          <t>9250001417349</t>
        </is>
      </c>
      <c r="J24" s="2" t="inlineStr">
        <is>
          <t>CAMBIO, DESMONTE, REPARACIÓN</t>
        </is>
      </c>
      <c r="K24" s="2" t="inlineStr">
        <is>
          <t>ELIMINACIÓN CIA., NO COTIZADO, NO VISIBLE, PRETENSIÓN ASEGURADO</t>
        </is>
      </c>
    </row>
    <row r="25">
      <c r="A25" s="2" t="n">
        <v>2025</v>
      </c>
      <c r="B25" s="2" t="inlineStr">
        <is>
          <t>MAR</t>
        </is>
      </c>
      <c r="C25" s="2" t="inlineStr">
        <is>
          <t>MARZO</t>
        </is>
      </c>
      <c r="D25" s="2" t="inlineStr">
        <is>
          <t>2025-03</t>
        </is>
      </c>
      <c r="E25" s="4" t="n">
        <v>45722</v>
      </c>
      <c r="F25" s="2" t="inlineStr">
        <is>
          <t>DFS402</t>
        </is>
      </c>
      <c r="G25" s="2" t="n">
        <v>4</v>
      </c>
      <c r="H25" s="2" t="inlineStr">
        <is>
          <t>SURA</t>
        </is>
      </c>
      <c r="I25" s="2" t="inlineStr">
        <is>
          <t>9240001341199, 9250001383157</t>
        </is>
      </c>
      <c r="J25" s="2" t="inlineStr">
        <is>
          <t>AJUSTE, BITEC, CAMBIO, DESMONTE</t>
        </is>
      </c>
      <c r="K25" s="2" t="inlineStr">
        <is>
          <t>AJUSTE MANO DE OBRA, ELIMINACIÓN CIA., NO VISIBLE</t>
        </is>
      </c>
    </row>
    <row r="26">
      <c r="A26" s="2" t="n">
        <v>2025</v>
      </c>
      <c r="B26" s="2" t="inlineStr">
        <is>
          <t>MAR</t>
        </is>
      </c>
      <c r="C26" s="2" t="inlineStr">
        <is>
          <t>MARZO</t>
        </is>
      </c>
      <c r="D26" s="2" t="inlineStr">
        <is>
          <t>2025-03</t>
        </is>
      </c>
      <c r="E26" s="4" t="n">
        <v>45727</v>
      </c>
      <c r="F26" s="2" t="inlineStr">
        <is>
          <t>DSV372</t>
        </is>
      </c>
      <c r="G26" s="2" t="n">
        <v>2</v>
      </c>
      <c r="H26" s="2" t="inlineStr">
        <is>
          <t>BOLÍVAR</t>
        </is>
      </c>
      <c r="I26" s="2" t="inlineStr">
        <is>
          <t>15630086500</t>
        </is>
      </c>
      <c r="J26" s="2" t="inlineStr">
        <is>
          <t>CAMBIO, RECUPERACIÓN</t>
        </is>
      </c>
      <c r="K26" s="2" t="inlineStr">
        <is>
          <t>NO COTIZADO, RECUPERACIÓN DE PIEZA</t>
        </is>
      </c>
    </row>
    <row r="27">
      <c r="A27" s="2" t="n">
        <v>2025</v>
      </c>
      <c r="B27" s="2" t="inlineStr">
        <is>
          <t>MAR</t>
        </is>
      </c>
      <c r="C27" s="2" t="inlineStr">
        <is>
          <t>MARZO</t>
        </is>
      </c>
      <c r="D27" s="2" t="inlineStr">
        <is>
          <t>2025-03</t>
        </is>
      </c>
      <c r="E27" s="4" t="n">
        <v>45734</v>
      </c>
      <c r="F27" s="2" t="inlineStr">
        <is>
          <t>EPS322</t>
        </is>
      </c>
      <c r="G27" s="2" t="n">
        <v>1</v>
      </c>
      <c r="H27" s="2" t="inlineStr">
        <is>
          <t>SURA</t>
        </is>
      </c>
      <c r="I27" s="2" t="inlineStr">
        <is>
          <t>9250001412529</t>
        </is>
      </c>
      <c r="J27" s="2" t="inlineStr">
        <is>
          <t>DESMONTE</t>
        </is>
      </c>
      <c r="K27" s="2" t="inlineStr">
        <is>
          <t>NO COTIZADO</t>
        </is>
      </c>
    </row>
    <row r="28">
      <c r="A28" s="2" t="n">
        <v>2025</v>
      </c>
      <c r="B28" s="2" t="inlineStr">
        <is>
          <t>MAR</t>
        </is>
      </c>
      <c r="C28" s="2" t="inlineStr">
        <is>
          <t>MARZO</t>
        </is>
      </c>
      <c r="D28" s="2" t="inlineStr">
        <is>
          <t>2025-03</t>
        </is>
      </c>
      <c r="E28" s="4" t="n">
        <v>45747</v>
      </c>
      <c r="F28" s="2" t="inlineStr">
        <is>
          <t>FQU216</t>
        </is>
      </c>
      <c r="G28" s="2" t="n">
        <v>3</v>
      </c>
      <c r="H28" s="2" t="inlineStr">
        <is>
          <t>SURA</t>
        </is>
      </c>
      <c r="I28" s="2" t="inlineStr">
        <is>
          <t>9250001432467</t>
        </is>
      </c>
      <c r="J28" s="2" t="inlineStr">
        <is>
          <t>BITEC, DIAGNÓSTICO</t>
        </is>
      </c>
      <c r="K28" s="2" t="inlineStr">
        <is>
          <t>AJUSTE MANO DE OBRA, NO COTIZADO</t>
        </is>
      </c>
    </row>
    <row r="29">
      <c r="A29" s="2" t="n">
        <v>2025</v>
      </c>
      <c r="B29" s="2" t="inlineStr">
        <is>
          <t>MAR</t>
        </is>
      </c>
      <c r="C29" s="2" t="inlineStr">
        <is>
          <t>MARZO</t>
        </is>
      </c>
      <c r="D29" s="2" t="inlineStr">
        <is>
          <t>2025-03</t>
        </is>
      </c>
      <c r="E29" s="4" t="n">
        <v>45726</v>
      </c>
      <c r="F29" s="2" t="inlineStr">
        <is>
          <t>FUQ315</t>
        </is>
      </c>
      <c r="G29" s="2" t="n">
        <v>2</v>
      </c>
      <c r="H29" s="2" t="inlineStr">
        <is>
          <t>BOLÍVAR</t>
        </is>
      </c>
      <c r="I29" s="2" t="inlineStr">
        <is>
          <t>10100090396</t>
        </is>
      </c>
      <c r="J29" s="2" t="inlineStr">
        <is>
          <t>CAMBIO, DIAGNÓSTICO</t>
        </is>
      </c>
      <c r="K29" s="2" t="inlineStr">
        <is>
          <t>NO COTIZADO, NO VISIBLE</t>
        </is>
      </c>
    </row>
    <row r="30">
      <c r="A30" s="2" t="n">
        <v>2025</v>
      </c>
      <c r="B30" s="2" t="inlineStr">
        <is>
          <t>MAR</t>
        </is>
      </c>
      <c r="C30" s="2" t="inlineStr">
        <is>
          <t>MARZO</t>
        </is>
      </c>
      <c r="D30" s="2" t="inlineStr">
        <is>
          <t>2025-03</t>
        </is>
      </c>
      <c r="E30" s="4" t="n">
        <v>45734</v>
      </c>
      <c r="F30" s="2" t="inlineStr">
        <is>
          <t>GRR717</t>
        </is>
      </c>
      <c r="G30" s="2" t="n">
        <v>1</v>
      </c>
      <c r="H30" s="2" t="inlineStr">
        <is>
          <t>SURA</t>
        </is>
      </c>
      <c r="I30" s="2" t="inlineStr">
        <is>
          <t>9250001414311</t>
        </is>
      </c>
      <c r="J30" s="2" t="inlineStr">
        <is>
          <t>DESMONTE</t>
        </is>
      </c>
      <c r="K30" s="2" t="inlineStr">
        <is>
          <t>NO COTIZADO</t>
        </is>
      </c>
    </row>
    <row r="31">
      <c r="A31" s="2" t="n">
        <v>2025</v>
      </c>
      <c r="B31" s="2" t="inlineStr">
        <is>
          <t>MAR</t>
        </is>
      </c>
      <c r="C31" s="2" t="inlineStr">
        <is>
          <t>MARZO</t>
        </is>
      </c>
      <c r="D31" s="2" t="inlineStr">
        <is>
          <t>2025-03</t>
        </is>
      </c>
      <c r="E31" s="4" t="n">
        <v>45729</v>
      </c>
      <c r="F31" s="2" t="inlineStr">
        <is>
          <t>GRR761</t>
        </is>
      </c>
      <c r="G31" s="2" t="n">
        <v>1</v>
      </c>
      <c r="H31" s="2" t="inlineStr">
        <is>
          <t>SURA</t>
        </is>
      </c>
      <c r="I31" s="2" t="inlineStr">
        <is>
          <t>9240001288870</t>
        </is>
      </c>
      <c r="J31" s="2" t="inlineStr">
        <is>
          <t>RECUPERACIÓN</t>
        </is>
      </c>
      <c r="K31" s="2" t="inlineStr">
        <is>
          <t>AJUSTE MANO DE OBRA</t>
        </is>
      </c>
    </row>
    <row r="32">
      <c r="A32" s="2" t="n">
        <v>2025</v>
      </c>
      <c r="B32" s="2" t="inlineStr">
        <is>
          <t>MAR</t>
        </is>
      </c>
      <c r="C32" s="2" t="inlineStr">
        <is>
          <t>MARZO</t>
        </is>
      </c>
      <c r="D32" s="2" t="inlineStr">
        <is>
          <t>2025-03</t>
        </is>
      </c>
      <c r="E32" s="4" t="n">
        <v>45747</v>
      </c>
      <c r="F32" s="2" t="inlineStr">
        <is>
          <t>HYS949</t>
        </is>
      </c>
      <c r="G32" s="2" t="n">
        <v>2</v>
      </c>
      <c r="H32" s="2" t="inlineStr">
        <is>
          <t>SURA</t>
        </is>
      </c>
      <c r="I32" s="2" t="inlineStr">
        <is>
          <t>9250001430737</t>
        </is>
      </c>
      <c r="J32" s="2" t="inlineStr">
        <is>
          <t>AJUSTE, CAMBIO</t>
        </is>
      </c>
      <c r="K32" s="2" t="inlineStr">
        <is>
          <t>ELIMINACIÓN CIA., NO COTIZADO</t>
        </is>
      </c>
    </row>
    <row r="33">
      <c r="A33" s="2" t="n">
        <v>2025</v>
      </c>
      <c r="B33" s="2" t="inlineStr">
        <is>
          <t>MAR</t>
        </is>
      </c>
      <c r="C33" s="2" t="inlineStr">
        <is>
          <t>MARZO</t>
        </is>
      </c>
      <c r="D33" s="2" t="inlineStr">
        <is>
          <t>2025-03</t>
        </is>
      </c>
      <c r="E33" s="4" t="n">
        <v>45726</v>
      </c>
      <c r="F33" s="2" t="inlineStr">
        <is>
          <t>IUE925</t>
        </is>
      </c>
      <c r="G33" s="2" t="n">
        <v>1</v>
      </c>
      <c r="H33" s="2" t="inlineStr">
        <is>
          <t>ALLIANZ</t>
        </is>
      </c>
      <c r="I33" s="2" t="inlineStr">
        <is>
          <t>149951635_1</t>
        </is>
      </c>
      <c r="J33" s="2" t="inlineStr">
        <is>
          <t>CAMBIO</t>
        </is>
      </c>
      <c r="K33" s="2" t="inlineStr">
        <is>
          <t>ELIMINACIÓN CIA.</t>
        </is>
      </c>
    </row>
    <row r="34">
      <c r="A34" s="2" t="n">
        <v>2025</v>
      </c>
      <c r="B34" s="2" t="inlineStr">
        <is>
          <t>MAR</t>
        </is>
      </c>
      <c r="C34" s="2" t="inlineStr">
        <is>
          <t>MARZO</t>
        </is>
      </c>
      <c r="D34" s="2" t="inlineStr">
        <is>
          <t>2025-03</t>
        </is>
      </c>
      <c r="E34" s="4" t="n">
        <v>45722</v>
      </c>
      <c r="F34" s="2" t="inlineStr">
        <is>
          <t>KTT184</t>
        </is>
      </c>
      <c r="G34" s="2" t="n">
        <v>2</v>
      </c>
      <c r="H34" s="2" t="inlineStr">
        <is>
          <t>BOLÍVAR</t>
        </is>
      </c>
      <c r="I34" s="2" t="inlineStr">
        <is>
          <t>93100001546</t>
        </is>
      </c>
      <c r="J34" s="2" t="inlineStr">
        <is>
          <t>DESMONTE, DIAGNÓSTICO</t>
        </is>
      </c>
      <c r="K34" s="2" t="inlineStr">
        <is>
          <t>NO COTIZADO</t>
        </is>
      </c>
    </row>
    <row r="35">
      <c r="A35" s="2" t="n">
        <v>2025</v>
      </c>
      <c r="B35" s="2" t="inlineStr">
        <is>
          <t>MAR</t>
        </is>
      </c>
      <c r="C35" s="2" t="inlineStr">
        <is>
          <t>MARZO</t>
        </is>
      </c>
      <c r="D35" s="2" t="inlineStr">
        <is>
          <t>2025-03</t>
        </is>
      </c>
      <c r="E35" s="4" t="n">
        <v>45742</v>
      </c>
      <c r="F35" s="2" t="inlineStr">
        <is>
          <t>LGS946</t>
        </is>
      </c>
      <c r="G35" s="2" t="n">
        <v>2</v>
      </c>
      <c r="H35" s="2" t="inlineStr">
        <is>
          <t>SURA</t>
        </is>
      </c>
      <c r="I35" s="2" t="inlineStr">
        <is>
          <t>9250001425333</t>
        </is>
      </c>
      <c r="J35" s="2" t="inlineStr">
        <is>
          <t>DIAGNÓSTICO, RECUPERACIÓN</t>
        </is>
      </c>
      <c r="K35" s="2" t="inlineStr">
        <is>
          <t>AJUSTE MANO DE OBRA</t>
        </is>
      </c>
    </row>
    <row r="36">
      <c r="A36" s="2" t="n">
        <v>2025</v>
      </c>
      <c r="B36" s="2" t="inlineStr">
        <is>
          <t>MAR</t>
        </is>
      </c>
      <c r="C36" s="2" t="inlineStr">
        <is>
          <t>MARZO</t>
        </is>
      </c>
      <c r="D36" s="2" t="inlineStr">
        <is>
          <t>2025-03</t>
        </is>
      </c>
      <c r="E36" s="4" t="n">
        <v>45720</v>
      </c>
      <c r="F36" s="2" t="inlineStr">
        <is>
          <t>LKP445</t>
        </is>
      </c>
      <c r="G36" s="2" t="n">
        <v>3</v>
      </c>
      <c r="H36" s="2" t="inlineStr">
        <is>
          <t>BOLÍVAR</t>
        </is>
      </c>
      <c r="I36" s="2" t="inlineStr">
        <is>
          <t>10100089661</t>
        </is>
      </c>
      <c r="J36" s="2" t="inlineStr">
        <is>
          <t>CAMBIO, REPARACIÓN</t>
        </is>
      </c>
      <c r="K36" s="2" t="inlineStr">
        <is>
          <t>NO COTIZADO, PREDESARME</t>
        </is>
      </c>
    </row>
    <row r="37">
      <c r="A37" s="2" t="n">
        <v>2025</v>
      </c>
      <c r="B37" s="2" t="inlineStr">
        <is>
          <t>MAR</t>
        </is>
      </c>
      <c r="C37" s="2" t="inlineStr">
        <is>
          <t>MARZO</t>
        </is>
      </c>
      <c r="D37" s="2" t="inlineStr">
        <is>
          <t>2025-03</t>
        </is>
      </c>
      <c r="E37" s="4" t="n">
        <v>45747</v>
      </c>
      <c r="F37" s="2" t="inlineStr">
        <is>
          <t>LKV134</t>
        </is>
      </c>
      <c r="G37" s="2" t="n">
        <v>2</v>
      </c>
      <c r="H37" s="2" t="inlineStr">
        <is>
          <t>SURA</t>
        </is>
      </c>
      <c r="I37" s="2" t="inlineStr">
        <is>
          <t>9250001424493</t>
        </is>
      </c>
      <c r="J37" s="2" t="inlineStr">
        <is>
          <t>BITEC, REPARACIÓN</t>
        </is>
      </c>
      <c r="K37" s="2" t="inlineStr">
        <is>
          <t>AJUSTE MANO DE OBRA, ELIMINACIÓN CIA.</t>
        </is>
      </c>
    </row>
    <row r="38">
      <c r="A38" s="2" t="n">
        <v>2025</v>
      </c>
      <c r="B38" s="2" t="inlineStr">
        <is>
          <t>MAR</t>
        </is>
      </c>
      <c r="C38" s="2" t="inlineStr">
        <is>
          <t>MARZO</t>
        </is>
      </c>
      <c r="D38" s="2" t="inlineStr">
        <is>
          <t>2025-03</t>
        </is>
      </c>
      <c r="E38" s="4" t="n">
        <v>45730</v>
      </c>
      <c r="F38" s="2" t="inlineStr">
        <is>
          <t>MTY197</t>
        </is>
      </c>
      <c r="G38" s="2" t="n">
        <v>1</v>
      </c>
      <c r="H38" s="2" t="inlineStr">
        <is>
          <t>SURA</t>
        </is>
      </c>
      <c r="I38" s="2" t="inlineStr">
        <is>
          <t>9250001417983</t>
        </is>
      </c>
      <c r="J38" s="2" t="inlineStr">
        <is>
          <t>AJUSTE</t>
        </is>
      </c>
      <c r="K38" s="2" t="inlineStr">
        <is>
          <t>NO COTIZADO</t>
        </is>
      </c>
    </row>
    <row r="39">
      <c r="A39" s="2" t="n">
        <v>2025</v>
      </c>
      <c r="B39" s="2" t="inlineStr">
        <is>
          <t>MAR</t>
        </is>
      </c>
      <c r="C39" s="2" t="inlineStr">
        <is>
          <t>MARZO</t>
        </is>
      </c>
      <c r="D39" s="2" t="inlineStr">
        <is>
          <t>2025-03</t>
        </is>
      </c>
      <c r="E39" s="4" t="n">
        <v>45737</v>
      </c>
      <c r="F39" s="2" t="inlineStr">
        <is>
          <t>MYK846</t>
        </is>
      </c>
      <c r="G39" s="2" t="n">
        <v>3</v>
      </c>
      <c r="H39" s="2" t="inlineStr">
        <is>
          <t>SURA</t>
        </is>
      </c>
      <c r="I39" s="2" t="inlineStr">
        <is>
          <t>9250001424914</t>
        </is>
      </c>
      <c r="J39" s="2" t="inlineStr">
        <is>
          <t>AJUSTE, REPARACIÓN</t>
        </is>
      </c>
      <c r="K39" s="2" t="inlineStr">
        <is>
          <t>AJUSTE MANO DE OBRA, NO VISIBLE</t>
        </is>
      </c>
    </row>
    <row r="40">
      <c r="A40" s="2" t="n">
        <v>2025</v>
      </c>
      <c r="B40" s="2" t="inlineStr">
        <is>
          <t>MAR</t>
        </is>
      </c>
      <c r="C40" s="2" t="inlineStr">
        <is>
          <t>MARZO</t>
        </is>
      </c>
      <c r="D40" s="2" t="inlineStr">
        <is>
          <t>2025-03</t>
        </is>
      </c>
      <c r="E40" s="4" t="n">
        <v>45747</v>
      </c>
      <c r="F40" s="2" t="inlineStr">
        <is>
          <t>NNR408</t>
        </is>
      </c>
      <c r="G40" s="2" t="n">
        <v>2</v>
      </c>
      <c r="H40" s="2" t="inlineStr">
        <is>
          <t>SURA</t>
        </is>
      </c>
      <c r="I40" s="2" t="inlineStr">
        <is>
          <t>9250001432183</t>
        </is>
      </c>
      <c r="J40" s="2" t="inlineStr">
        <is>
          <t>BITEC, REPARACIÓN</t>
        </is>
      </c>
      <c r="K40" s="2" t="inlineStr">
        <is>
          <t>AJUSTE MANO DE OBRA, ELIMINACIÓN CIA.</t>
        </is>
      </c>
    </row>
    <row r="41">
      <c r="A41" s="2" t="n">
        <v>2025</v>
      </c>
      <c r="B41" s="2" t="inlineStr">
        <is>
          <t>MAR</t>
        </is>
      </c>
      <c r="C41" s="2" t="inlineStr">
        <is>
          <t>MARZO</t>
        </is>
      </c>
      <c r="D41" s="2" t="inlineStr">
        <is>
          <t>2025-03</t>
        </is>
      </c>
      <c r="E41" s="4" t="n">
        <v>45727</v>
      </c>
      <c r="F41" s="2" t="inlineStr">
        <is>
          <t>NPR379</t>
        </is>
      </c>
      <c r="G41" s="2" t="n">
        <v>1</v>
      </c>
      <c r="H41" s="2" t="inlineStr">
        <is>
          <t>BOLÍVAR</t>
        </is>
      </c>
      <c r="I41" s="2" t="inlineStr">
        <is>
          <t>10100090304</t>
        </is>
      </c>
      <c r="J41" s="2" t="inlineStr">
        <is>
          <t>RECUPERACIÓN</t>
        </is>
      </c>
      <c r="K41" s="2" t="inlineStr">
        <is>
          <t>AJUSTE MANO DE OBRA</t>
        </is>
      </c>
    </row>
    <row r="42">
      <c r="A42" s="2" t="n">
        <v>2025</v>
      </c>
      <c r="B42" s="2" t="inlineStr">
        <is>
          <t>MAR</t>
        </is>
      </c>
      <c r="C42" s="2" t="inlineStr">
        <is>
          <t>MARZO</t>
        </is>
      </c>
      <c r="D42" s="2" t="inlineStr">
        <is>
          <t>2025-03</t>
        </is>
      </c>
      <c r="E42" s="4" t="n">
        <v>45727</v>
      </c>
      <c r="F42" s="2" t="inlineStr">
        <is>
          <t>NTR996</t>
        </is>
      </c>
      <c r="G42" s="2" t="n">
        <v>1</v>
      </c>
      <c r="H42" s="2" t="inlineStr">
        <is>
          <t>SURA</t>
        </is>
      </c>
      <c r="I42" s="2" t="inlineStr">
        <is>
          <t>9250001405348</t>
        </is>
      </c>
      <c r="J42" s="2" t="inlineStr">
        <is>
          <t>BITEC</t>
        </is>
      </c>
      <c r="K42" s="2" t="inlineStr">
        <is>
          <t>AJUSTE MANO DE OBRA</t>
        </is>
      </c>
    </row>
    <row r="43">
      <c r="A43" s="2" t="n">
        <v>2025</v>
      </c>
      <c r="B43" s="2" t="inlineStr">
        <is>
          <t>MAR</t>
        </is>
      </c>
      <c r="C43" s="2" t="inlineStr">
        <is>
          <t>MARZO</t>
        </is>
      </c>
      <c r="D43" s="2" t="inlineStr">
        <is>
          <t>2025-03</t>
        </is>
      </c>
      <c r="E43" s="4" t="n">
        <v>45721</v>
      </c>
      <c r="F43" s="2" t="inlineStr">
        <is>
          <t>NTS655</t>
        </is>
      </c>
      <c r="G43" s="2" t="n">
        <v>1</v>
      </c>
      <c r="H43" s="2" t="inlineStr">
        <is>
          <t>BOLÍVAR</t>
        </is>
      </c>
      <c r="I43" s="2" t="inlineStr">
        <is>
          <t>11000005201</t>
        </is>
      </c>
      <c r="J43" s="2" t="inlineStr">
        <is>
          <t>AJUSTE</t>
        </is>
      </c>
      <c r="K43" s="2" t="inlineStr">
        <is>
          <t>NO COTIZADO</t>
        </is>
      </c>
    </row>
    <row r="44">
      <c r="A44" s="2" t="n">
        <v>2025</v>
      </c>
      <c r="B44" s="2" t="inlineStr">
        <is>
          <t>MAR</t>
        </is>
      </c>
      <c r="C44" s="2" t="inlineStr">
        <is>
          <t>MARZO</t>
        </is>
      </c>
      <c r="D44" s="2" t="inlineStr">
        <is>
          <t>2025-03</t>
        </is>
      </c>
      <c r="E44" s="4" t="n">
        <v>45736</v>
      </c>
      <c r="F44" s="2" t="inlineStr">
        <is>
          <t>NTW116</t>
        </is>
      </c>
      <c r="G44" s="2" t="n">
        <v>3</v>
      </c>
      <c r="H44" s="2" t="inlineStr">
        <is>
          <t>SURA</t>
        </is>
      </c>
      <c r="I44" s="2" t="inlineStr">
        <is>
          <t>9250001422583</t>
        </is>
      </c>
      <c r="J44" s="2" t="inlineStr">
        <is>
          <t>CAMBIO, DIAGNÓSTICO</t>
        </is>
      </c>
      <c r="K44" s="2" t="inlineStr">
        <is>
          <t>NO COTIZADO</t>
        </is>
      </c>
    </row>
    <row r="45">
      <c r="A45" s="2" t="n">
        <v>2025</v>
      </c>
      <c r="B45" s="2" t="inlineStr">
        <is>
          <t>MAR</t>
        </is>
      </c>
      <c r="C45" s="2" t="inlineStr">
        <is>
          <t>MARZO</t>
        </is>
      </c>
      <c r="D45" s="2" t="inlineStr">
        <is>
          <t>2025-03</t>
        </is>
      </c>
      <c r="E45" s="4" t="n">
        <v>45719</v>
      </c>
      <c r="F45" s="2" t="inlineStr">
        <is>
          <t>NTX668</t>
        </is>
      </c>
      <c r="G45" s="2" t="n">
        <v>6</v>
      </c>
      <c r="H45" s="2" t="inlineStr">
        <is>
          <t>SURA</t>
        </is>
      </c>
      <c r="I45" s="2" t="inlineStr">
        <is>
          <t>9250001389846</t>
        </is>
      </c>
      <c r="J45" s="2" t="inlineStr">
        <is>
          <t>AJUSTE, BITEC, RECUPERACIÓN</t>
        </is>
      </c>
      <c r="K45" s="2" t="inlineStr">
        <is>
          <t>AJUSTE MANO DE OBRA, ELIMINACIÓN CIA., NO COTIZADO</t>
        </is>
      </c>
    </row>
    <row r="46">
      <c r="A46" s="2" t="n">
        <v>2025</v>
      </c>
      <c r="B46" s="2" t="inlineStr">
        <is>
          <t>MAR</t>
        </is>
      </c>
      <c r="C46" s="2" t="inlineStr">
        <is>
          <t>MARZO</t>
        </is>
      </c>
      <c r="D46" s="2" t="inlineStr">
        <is>
          <t>2025-03</t>
        </is>
      </c>
      <c r="E46" s="4" t="n">
        <v>45737</v>
      </c>
      <c r="F46" s="2" t="inlineStr">
        <is>
          <t>NVX999</t>
        </is>
      </c>
      <c r="G46" s="2" t="n">
        <v>1</v>
      </c>
      <c r="H46" s="2" t="inlineStr">
        <is>
          <t>BOLÍVAR</t>
        </is>
      </c>
      <c r="I46" s="2" t="inlineStr">
        <is>
          <t>10100090588</t>
        </is>
      </c>
      <c r="J46" s="2" t="inlineStr">
        <is>
          <t>CAMBIO</t>
        </is>
      </c>
      <c r="K46" s="2" t="inlineStr">
        <is>
          <t>PRETENSIÓN ASEGURADO</t>
        </is>
      </c>
    </row>
    <row r="47">
      <c r="A47" s="2" t="n">
        <v>2025</v>
      </c>
      <c r="B47" s="2" t="inlineStr">
        <is>
          <t>MAR</t>
        </is>
      </c>
      <c r="C47" s="2" t="inlineStr">
        <is>
          <t>MARZO</t>
        </is>
      </c>
      <c r="D47" s="2" t="inlineStr">
        <is>
          <t>2025-03</t>
        </is>
      </c>
      <c r="E47" s="4" t="n">
        <v>45743</v>
      </c>
      <c r="F47" s="2" t="inlineStr">
        <is>
          <t>NWL496</t>
        </is>
      </c>
      <c r="G47" s="2" t="n">
        <v>2</v>
      </c>
      <c r="H47" s="2" t="inlineStr">
        <is>
          <t>SURA</t>
        </is>
      </c>
      <c r="I47" s="2" t="inlineStr">
        <is>
          <t>9250001431874</t>
        </is>
      </c>
      <c r="J47" s="2" t="inlineStr">
        <is>
          <t>CAMBIO</t>
        </is>
      </c>
      <c r="K47" s="2" t="inlineStr">
        <is>
          <t>ELIMINACIÓN CIA.</t>
        </is>
      </c>
    </row>
    <row r="48">
      <c r="A48" s="2" t="n">
        <v>2025</v>
      </c>
      <c r="B48" s="2" t="inlineStr">
        <is>
          <t>MAR</t>
        </is>
      </c>
      <c r="C48" s="2" t="inlineStr">
        <is>
          <t>MARZO</t>
        </is>
      </c>
      <c r="D48" s="2" t="inlineStr">
        <is>
          <t>2025-03</t>
        </is>
      </c>
      <c r="E48" s="4" t="n">
        <v>45721</v>
      </c>
      <c r="F48" s="2" t="inlineStr">
        <is>
          <t>PIR400</t>
        </is>
      </c>
      <c r="G48" s="2" t="n">
        <v>1</v>
      </c>
      <c r="H48" s="2" t="inlineStr">
        <is>
          <t>SURA</t>
        </is>
      </c>
      <c r="I48" s="2" t="inlineStr">
        <is>
          <t>9250001413936</t>
        </is>
      </c>
      <c r="J48" s="2" t="inlineStr">
        <is>
          <t>REPARACIÓN</t>
        </is>
      </c>
      <c r="K48" s="2" t="inlineStr">
        <is>
          <t>ELIMINACIÓN CIA.</t>
        </is>
      </c>
    </row>
    <row r="49">
      <c r="A49" s="2" t="n">
        <v>2025</v>
      </c>
      <c r="B49" s="2" t="inlineStr">
        <is>
          <t>MAR</t>
        </is>
      </c>
      <c r="C49" s="2" t="inlineStr">
        <is>
          <t>MARZO</t>
        </is>
      </c>
      <c r="D49" s="2" t="inlineStr">
        <is>
          <t>2025-03</t>
        </is>
      </c>
      <c r="E49" s="4" t="n">
        <v>45729</v>
      </c>
      <c r="F49" s="2" t="inlineStr">
        <is>
          <t>PMO045</t>
        </is>
      </c>
      <c r="G49" s="2" t="n">
        <v>2</v>
      </c>
      <c r="H49" s="2" t="inlineStr">
        <is>
          <t>BOLÍVAR</t>
        </is>
      </c>
      <c r="I49" s="2" t="inlineStr">
        <is>
          <t>15050074905</t>
        </is>
      </c>
      <c r="J49" s="2" t="inlineStr">
        <is>
          <t>AJUSTE</t>
        </is>
      </c>
      <c r="K49" s="2" t="inlineStr">
        <is>
          <t>DIGITACIÓN</t>
        </is>
      </c>
    </row>
    <row r="50">
      <c r="A50" s="2" t="n">
        <v>2025</v>
      </c>
      <c r="B50" s="2" t="inlineStr">
        <is>
          <t>ABR</t>
        </is>
      </c>
      <c r="C50" s="2" t="inlineStr">
        <is>
          <t>ABRIL</t>
        </is>
      </c>
      <c r="D50" s="2" t="inlineStr">
        <is>
          <t>2025-04</t>
        </is>
      </c>
      <c r="E50" s="4" t="n">
        <v>45769</v>
      </c>
      <c r="F50" s="2" t="inlineStr">
        <is>
          <t>BXS833</t>
        </is>
      </c>
      <c r="G50" s="2" t="n">
        <v>4</v>
      </c>
      <c r="H50" s="2" t="inlineStr">
        <is>
          <t>SURA</t>
        </is>
      </c>
      <c r="I50" s="2" t="inlineStr">
        <is>
          <t>9250001445271</t>
        </is>
      </c>
      <c r="J50" s="2" t="inlineStr">
        <is>
          <t>BITEC, CAMBIO, REPARACIÓN</t>
        </is>
      </c>
      <c r="K50" s="2" t="inlineStr">
        <is>
          <t>AJUSTE MANO DE OBRA, DIGITACIÓN, NO COTIZADO, SIN FOTOS CLARAS</t>
        </is>
      </c>
    </row>
    <row r="51">
      <c r="A51" s="2" t="n">
        <v>2025</v>
      </c>
      <c r="B51" s="2" t="inlineStr">
        <is>
          <t>ABR</t>
        </is>
      </c>
      <c r="C51" s="2" t="inlineStr">
        <is>
          <t>ABRIL</t>
        </is>
      </c>
      <c r="D51" s="2" t="inlineStr">
        <is>
          <t>2025-04</t>
        </is>
      </c>
      <c r="E51" s="4" t="n">
        <v>45762</v>
      </c>
      <c r="F51" s="2" t="inlineStr">
        <is>
          <t>EIN508</t>
        </is>
      </c>
      <c r="G51" s="2" t="n">
        <v>3</v>
      </c>
      <c r="H51" s="2" t="inlineStr">
        <is>
          <t>SURA</t>
        </is>
      </c>
      <c r="I51" s="2" t="inlineStr">
        <is>
          <t>9250001441473</t>
        </is>
      </c>
      <c r="J51" s="2" t="inlineStr">
        <is>
          <t>AJUSTE, BITEC, REPARACIÓN</t>
        </is>
      </c>
      <c r="K51" s="2" t="inlineStr">
        <is>
          <t>AJUSTE MANO DE OBRA</t>
        </is>
      </c>
    </row>
    <row r="52">
      <c r="A52" s="2" t="n">
        <v>2025</v>
      </c>
      <c r="B52" s="2" t="inlineStr">
        <is>
          <t>ABR</t>
        </is>
      </c>
      <c r="C52" s="2" t="inlineStr">
        <is>
          <t>ABRIL</t>
        </is>
      </c>
      <c r="D52" s="2" t="inlineStr">
        <is>
          <t>2025-04</t>
        </is>
      </c>
      <c r="E52" s="4" t="n">
        <v>45770</v>
      </c>
      <c r="F52" s="2" t="inlineStr">
        <is>
          <t>FSW329</t>
        </is>
      </c>
      <c r="G52" s="2" t="n">
        <v>2</v>
      </c>
      <c r="H52" s="2" t="inlineStr">
        <is>
          <t>SURA</t>
        </is>
      </c>
      <c r="I52" s="2" t="inlineStr">
        <is>
          <t>9250001435919</t>
        </is>
      </c>
      <c r="J52" s="2" t="inlineStr">
        <is>
          <t>BITEC, DIAGNÓSTICO</t>
        </is>
      </c>
      <c r="K52" s="2" t="inlineStr">
        <is>
          <t>AJUSTE MANO DE OBRA, NO COTIZADO</t>
        </is>
      </c>
    </row>
    <row r="53">
      <c r="A53" s="2" t="n">
        <v>2025</v>
      </c>
      <c r="B53" s="2" t="inlineStr">
        <is>
          <t>ABR</t>
        </is>
      </c>
      <c r="C53" s="2" t="inlineStr">
        <is>
          <t>ABRIL</t>
        </is>
      </c>
      <c r="D53" s="2" t="inlineStr">
        <is>
          <t>2025-04</t>
        </is>
      </c>
      <c r="E53" s="4" t="n">
        <v>45775</v>
      </c>
      <c r="F53" s="2" t="inlineStr">
        <is>
          <t>FSY839</t>
        </is>
      </c>
      <c r="G53" s="2" t="n">
        <v>1</v>
      </c>
      <c r="H53" s="2" t="inlineStr">
        <is>
          <t>BOLÍVAR</t>
        </is>
      </c>
      <c r="I53" s="2" t="inlineStr">
        <is>
          <t>10100090988</t>
        </is>
      </c>
      <c r="J53" s="2" t="inlineStr">
        <is>
          <t>REPARACIÓN</t>
        </is>
      </c>
      <c r="K53" s="2" t="inlineStr">
        <is>
          <t>NO COTIZADO</t>
        </is>
      </c>
    </row>
    <row r="54">
      <c r="A54" s="2" t="n">
        <v>2025</v>
      </c>
      <c r="B54" s="2" t="inlineStr">
        <is>
          <t>ABR</t>
        </is>
      </c>
      <c r="C54" s="2" t="inlineStr">
        <is>
          <t>ABRIL</t>
        </is>
      </c>
      <c r="D54" s="2" t="inlineStr">
        <is>
          <t>2025-04</t>
        </is>
      </c>
      <c r="E54" s="4" t="n">
        <v>45755</v>
      </c>
      <c r="F54" s="2" t="inlineStr">
        <is>
          <t>GEV646</t>
        </is>
      </c>
      <c r="G54" s="2" t="n">
        <v>1</v>
      </c>
      <c r="H54" s="2" t="inlineStr">
        <is>
          <t>SURA</t>
        </is>
      </c>
      <c r="I54" s="2" t="inlineStr">
        <is>
          <t>9250001434186</t>
        </is>
      </c>
      <c r="J54" s="2" t="inlineStr">
        <is>
          <t>DESMONTE</t>
        </is>
      </c>
      <c r="K54" s="2" t="inlineStr">
        <is>
          <t>AJUSTE MANO DE OBRA</t>
        </is>
      </c>
    </row>
    <row r="55">
      <c r="A55" s="2" t="n">
        <v>2025</v>
      </c>
      <c r="B55" s="2" t="inlineStr">
        <is>
          <t>ABR</t>
        </is>
      </c>
      <c r="C55" s="2" t="inlineStr">
        <is>
          <t>ABRIL</t>
        </is>
      </c>
      <c r="D55" s="2" t="inlineStr">
        <is>
          <t>2025-04</t>
        </is>
      </c>
      <c r="E55" s="4" t="n">
        <v>45750</v>
      </c>
      <c r="F55" s="2" t="inlineStr">
        <is>
          <t>IYQ391</t>
        </is>
      </c>
      <c r="G55" s="2" t="n">
        <v>1</v>
      </c>
      <c r="H55" s="2" t="inlineStr">
        <is>
          <t>SURA</t>
        </is>
      </c>
      <c r="I55" s="2" t="inlineStr">
        <is>
          <t>9250001424783</t>
        </is>
      </c>
      <c r="J55" s="2" t="inlineStr">
        <is>
          <t>AJUSTE</t>
        </is>
      </c>
      <c r="K55" s="2" t="inlineStr">
        <is>
          <t>NO COTIZADO</t>
        </is>
      </c>
    </row>
    <row r="56">
      <c r="A56" s="2" t="n">
        <v>2025</v>
      </c>
      <c r="B56" s="2" t="inlineStr">
        <is>
          <t>ABR</t>
        </is>
      </c>
      <c r="C56" s="2" t="inlineStr">
        <is>
          <t>ABRIL</t>
        </is>
      </c>
      <c r="D56" s="2" t="inlineStr">
        <is>
          <t>2025-04</t>
        </is>
      </c>
      <c r="E56" s="4" t="n">
        <v>45763</v>
      </c>
      <c r="F56" s="2" t="inlineStr">
        <is>
          <t>JDM561</t>
        </is>
      </c>
      <c r="G56" s="2" t="n">
        <v>3</v>
      </c>
      <c r="H56" s="2" t="inlineStr">
        <is>
          <t>SURA</t>
        </is>
      </c>
      <c r="I56" s="2" t="inlineStr">
        <is>
          <t>9250001442718</t>
        </is>
      </c>
      <c r="J56" s="2" t="inlineStr">
        <is>
          <t>CAMBIO, DESMONTE, DIAGNÓSTICO</t>
        </is>
      </c>
      <c r="K56" s="2" t="inlineStr">
        <is>
          <t>AJUSTE MANO DE OBRA, NO COTIZADO, NO VISIBLE</t>
        </is>
      </c>
    </row>
    <row r="57">
      <c r="A57" s="2" t="n">
        <v>2025</v>
      </c>
      <c r="B57" s="2" t="inlineStr">
        <is>
          <t>ABR</t>
        </is>
      </c>
      <c r="C57" s="2" t="inlineStr">
        <is>
          <t>ABRIL</t>
        </is>
      </c>
      <c r="D57" s="2" t="inlineStr">
        <is>
          <t>2025-04</t>
        </is>
      </c>
      <c r="E57" s="4" t="n">
        <v>45775</v>
      </c>
      <c r="F57" s="2" t="inlineStr">
        <is>
          <t>KGI186</t>
        </is>
      </c>
      <c r="G57" s="2" t="n">
        <v>2</v>
      </c>
      <c r="H57" s="2" t="inlineStr">
        <is>
          <t>SURA</t>
        </is>
      </c>
      <c r="I57" s="2" t="inlineStr">
        <is>
          <t>9250001443928</t>
        </is>
      </c>
      <c r="J57" s="2" t="inlineStr">
        <is>
          <t>AJUSTE, RECUPERACIÓN</t>
        </is>
      </c>
      <c r="K57" s="2" t="inlineStr">
        <is>
          <t>AJUSTE MANO DE OBRA</t>
        </is>
      </c>
    </row>
    <row r="58">
      <c r="A58" s="2" t="n">
        <v>2025</v>
      </c>
      <c r="B58" s="2" t="inlineStr">
        <is>
          <t>ABR</t>
        </is>
      </c>
      <c r="C58" s="2" t="inlineStr">
        <is>
          <t>ABRIL</t>
        </is>
      </c>
      <c r="D58" s="2" t="inlineStr">
        <is>
          <t>2025-04</t>
        </is>
      </c>
      <c r="E58" s="4" t="n">
        <v>45762</v>
      </c>
      <c r="F58" s="2" t="inlineStr">
        <is>
          <t>KPU564</t>
        </is>
      </c>
      <c r="G58" s="2" t="n">
        <v>1</v>
      </c>
      <c r="H58" s="2" t="inlineStr">
        <is>
          <t>SURA</t>
        </is>
      </c>
      <c r="I58" s="2" t="inlineStr">
        <is>
          <t>9250001425411</t>
        </is>
      </c>
      <c r="J58" s="2" t="inlineStr">
        <is>
          <t>DESMONTE</t>
        </is>
      </c>
      <c r="K58" s="2" t="inlineStr">
        <is>
          <t>NO COTIZADO</t>
        </is>
      </c>
    </row>
    <row r="59">
      <c r="A59" s="2" t="n">
        <v>2025</v>
      </c>
      <c r="B59" s="2" t="inlineStr">
        <is>
          <t>ABR</t>
        </is>
      </c>
      <c r="C59" s="2" t="inlineStr">
        <is>
          <t>ABRIL</t>
        </is>
      </c>
      <c r="D59" s="2" t="inlineStr">
        <is>
          <t>2025-04</t>
        </is>
      </c>
      <c r="E59" s="4" t="n">
        <v>45769</v>
      </c>
      <c r="F59" s="2" t="inlineStr">
        <is>
          <t>KPV829</t>
        </is>
      </c>
      <c r="G59" s="2" t="n">
        <v>2</v>
      </c>
      <c r="H59" s="2" t="inlineStr">
        <is>
          <t>BOLÍVAR</t>
        </is>
      </c>
      <c r="I59" s="2" t="inlineStr">
        <is>
          <t>10100090849</t>
        </is>
      </c>
      <c r="J59" s="2" t="inlineStr">
        <is>
          <t>AJUSTE</t>
        </is>
      </c>
      <c r="K59" s="2" t="inlineStr">
        <is>
          <t>AJUSTE MANO DE OBRA</t>
        </is>
      </c>
    </row>
    <row r="60">
      <c r="A60" s="2" t="n">
        <v>2025</v>
      </c>
      <c r="B60" s="2" t="inlineStr">
        <is>
          <t>ABR</t>
        </is>
      </c>
      <c r="C60" s="2" t="inlineStr">
        <is>
          <t>ABRIL</t>
        </is>
      </c>
      <c r="D60" s="2" t="inlineStr">
        <is>
          <t>2025-04</t>
        </is>
      </c>
      <c r="E60" s="4" t="n">
        <v>45761</v>
      </c>
      <c r="F60" s="2" t="inlineStr">
        <is>
          <t>KTT208</t>
        </is>
      </c>
      <c r="G60" s="2" t="n">
        <v>1</v>
      </c>
      <c r="H60" s="2" t="inlineStr">
        <is>
          <t>SURA</t>
        </is>
      </c>
      <c r="I60" s="2" t="inlineStr">
        <is>
          <t>9250001444233</t>
        </is>
      </c>
      <c r="J60" s="2" t="inlineStr">
        <is>
          <t>DIAGNÓSTICO</t>
        </is>
      </c>
      <c r="K60" s="2" t="inlineStr">
        <is>
          <t>NO COTIZADO</t>
        </is>
      </c>
    </row>
    <row r="61">
      <c r="A61" s="2" t="n">
        <v>2025</v>
      </c>
      <c r="B61" s="2" t="inlineStr">
        <is>
          <t>ABR</t>
        </is>
      </c>
      <c r="C61" s="2" t="inlineStr">
        <is>
          <t>ABRIL</t>
        </is>
      </c>
      <c r="D61" s="2" t="inlineStr">
        <is>
          <t>2025-04</t>
        </is>
      </c>
      <c r="E61" s="4" t="n">
        <v>45748</v>
      </c>
      <c r="F61" s="2" t="inlineStr">
        <is>
          <t>KUR040</t>
        </is>
      </c>
      <c r="G61" s="2" t="n">
        <v>3</v>
      </c>
      <c r="H61" s="2" t="inlineStr">
        <is>
          <t>SURA</t>
        </is>
      </c>
      <c r="I61" s="2" t="inlineStr">
        <is>
          <t>9250001422785</t>
        </is>
      </c>
      <c r="J61" s="2" t="inlineStr">
        <is>
          <t>AJUSTE, BITEC, DIAGNÓSTICO</t>
        </is>
      </c>
      <c r="K61" s="2" t="inlineStr">
        <is>
          <t>AJUSTE MANO DE OBRA, NO COTIZADO</t>
        </is>
      </c>
    </row>
    <row r="62">
      <c r="A62" s="2" t="n">
        <v>2025</v>
      </c>
      <c r="B62" s="2" t="inlineStr">
        <is>
          <t>ABR</t>
        </is>
      </c>
      <c r="C62" s="2" t="inlineStr">
        <is>
          <t>ABRIL</t>
        </is>
      </c>
      <c r="D62" s="2" t="inlineStr">
        <is>
          <t>2025-04</t>
        </is>
      </c>
      <c r="E62" s="4" t="n">
        <v>45762</v>
      </c>
      <c r="F62" s="2" t="inlineStr">
        <is>
          <t>LCZ791</t>
        </is>
      </c>
      <c r="G62" s="2" t="n">
        <v>5</v>
      </c>
      <c r="H62" s="2" t="inlineStr">
        <is>
          <t>BOLÍVAR</t>
        </is>
      </c>
      <c r="I62" s="2" t="inlineStr">
        <is>
          <t>10100090888</t>
        </is>
      </c>
      <c r="J62" s="2" t="inlineStr">
        <is>
          <t>AJUSTE, CAMBIO, DIAGNÓSTICO, REPARACIÓN</t>
        </is>
      </c>
      <c r="K62" s="2" t="inlineStr">
        <is>
          <t>AJUSTE MANO DE OBRA, NO COTIZADO, NO VISIBLE</t>
        </is>
      </c>
    </row>
    <row r="63">
      <c r="A63" s="2" t="n">
        <v>2025</v>
      </c>
      <c r="B63" s="2" t="inlineStr">
        <is>
          <t>ABR</t>
        </is>
      </c>
      <c r="C63" s="2" t="inlineStr">
        <is>
          <t>ABRIL</t>
        </is>
      </c>
      <c r="D63" s="2" t="inlineStr">
        <is>
          <t>2025-04</t>
        </is>
      </c>
      <c r="E63" s="4" t="n">
        <v>45755</v>
      </c>
      <c r="F63" s="2" t="inlineStr">
        <is>
          <t>LGS946</t>
        </is>
      </c>
      <c r="G63" s="2" t="n">
        <v>1</v>
      </c>
      <c r="H63" s="2" t="inlineStr">
        <is>
          <t>SURA</t>
        </is>
      </c>
      <c r="I63" s="2" t="inlineStr">
        <is>
          <t>9250001425333</t>
        </is>
      </c>
      <c r="J63" s="2" t="inlineStr">
        <is>
          <t>CAMBIO</t>
        </is>
      </c>
      <c r="K63" s="2" t="inlineStr">
        <is>
          <t>ELIMINACIÓN CIA.</t>
        </is>
      </c>
    </row>
    <row r="64">
      <c r="A64" s="2" t="n">
        <v>2025</v>
      </c>
      <c r="B64" s="2" t="inlineStr">
        <is>
          <t>ABR</t>
        </is>
      </c>
      <c r="C64" s="2" t="inlineStr">
        <is>
          <t>ABRIL</t>
        </is>
      </c>
      <c r="D64" s="2" t="inlineStr">
        <is>
          <t>2025-04</t>
        </is>
      </c>
      <c r="E64" s="4" t="n">
        <v>45755</v>
      </c>
      <c r="F64" s="2" t="inlineStr">
        <is>
          <t>LKP445</t>
        </is>
      </c>
      <c r="G64" s="2" t="n">
        <v>2</v>
      </c>
      <c r="H64" s="2" t="inlineStr">
        <is>
          <t>BOLÍVAR</t>
        </is>
      </c>
      <c r="I64" s="2" t="inlineStr">
        <is>
          <t>10100090785</t>
        </is>
      </c>
      <c r="J64" s="2" t="inlineStr">
        <is>
          <t>AJUSTE, REPARACIÓN</t>
        </is>
      </c>
      <c r="K64" s="2" t="inlineStr">
        <is>
          <t>AJUSTE MANO DE OBRA, DIGITACIÓN</t>
        </is>
      </c>
    </row>
    <row r="65">
      <c r="A65" s="2" t="n">
        <v>2025</v>
      </c>
      <c r="B65" s="2" t="inlineStr">
        <is>
          <t>ABR</t>
        </is>
      </c>
      <c r="C65" s="2" t="inlineStr">
        <is>
          <t>ABRIL</t>
        </is>
      </c>
      <c r="D65" s="2" t="inlineStr">
        <is>
          <t>2025-04</t>
        </is>
      </c>
      <c r="E65" s="4" t="n">
        <v>45770</v>
      </c>
      <c r="F65" s="2" t="inlineStr">
        <is>
          <t>LRZ935</t>
        </is>
      </c>
      <c r="G65" s="2" t="n">
        <v>3</v>
      </c>
      <c r="H65" s="2" t="inlineStr">
        <is>
          <t>SURA</t>
        </is>
      </c>
      <c r="I65" s="2" t="inlineStr">
        <is>
          <t>9250001448492</t>
        </is>
      </c>
      <c r="J65" s="2" t="inlineStr">
        <is>
          <t>BITEC</t>
        </is>
      </c>
      <c r="K65" s="2" t="inlineStr">
        <is>
          <t>AJUSTE MANO DE OBRA</t>
        </is>
      </c>
    </row>
    <row r="66">
      <c r="A66" s="2" t="n">
        <v>2025</v>
      </c>
      <c r="B66" s="2" t="inlineStr">
        <is>
          <t>ABR</t>
        </is>
      </c>
      <c r="C66" s="2" t="inlineStr">
        <is>
          <t>ABRIL</t>
        </is>
      </c>
      <c r="D66" s="2" t="inlineStr">
        <is>
          <t>2025-04</t>
        </is>
      </c>
      <c r="E66" s="4" t="n">
        <v>45769</v>
      </c>
      <c r="F66" s="2" t="inlineStr">
        <is>
          <t>MTY197</t>
        </is>
      </c>
      <c r="G66" s="2" t="n">
        <v>3</v>
      </c>
      <c r="H66" s="2" t="inlineStr">
        <is>
          <t>SURA</t>
        </is>
      </c>
      <c r="I66" s="2" t="inlineStr">
        <is>
          <t>9250001417983</t>
        </is>
      </c>
      <c r="J66" s="2" t="inlineStr">
        <is>
          <t>REPARACIÓN</t>
        </is>
      </c>
      <c r="K66" s="2" t="inlineStr">
        <is>
          <t>AJUSTE MANO DE OBRA</t>
        </is>
      </c>
    </row>
    <row r="67">
      <c r="A67" s="2" t="n">
        <v>2025</v>
      </c>
      <c r="B67" s="2" t="inlineStr">
        <is>
          <t>ABR</t>
        </is>
      </c>
      <c r="C67" s="2" t="inlineStr">
        <is>
          <t>ABRIL</t>
        </is>
      </c>
      <c r="D67" s="2" t="inlineStr">
        <is>
          <t>2025-04</t>
        </is>
      </c>
      <c r="E67" s="4" t="n">
        <v>45754</v>
      </c>
      <c r="F67" s="2" t="inlineStr">
        <is>
          <t>MYK102</t>
        </is>
      </c>
      <c r="G67" s="2" t="n">
        <v>3</v>
      </c>
      <c r="H67" s="2" t="inlineStr">
        <is>
          <t>ALLIANZ</t>
        </is>
      </c>
      <c r="I67" s="2" t="inlineStr">
        <is>
          <t>150823264_1</t>
        </is>
      </c>
      <c r="J67" s="2" t="inlineStr">
        <is>
          <t>BITEC, DIAGNÓSTICO</t>
        </is>
      </c>
      <c r="K67" s="2" t="inlineStr">
        <is>
          <t>AJUSTE MANO DE OBRA, NO COTIZADO</t>
        </is>
      </c>
    </row>
    <row r="68">
      <c r="A68" s="2" t="n">
        <v>2025</v>
      </c>
      <c r="B68" s="2" t="inlineStr">
        <is>
          <t>ABR</t>
        </is>
      </c>
      <c r="C68" s="2" t="inlineStr">
        <is>
          <t>ABRIL</t>
        </is>
      </c>
      <c r="D68" s="2" t="inlineStr">
        <is>
          <t>2025-04</t>
        </is>
      </c>
      <c r="E68" s="4" t="n">
        <v>45761</v>
      </c>
      <c r="F68" s="2" t="inlineStr">
        <is>
          <t>NGW941</t>
        </is>
      </c>
      <c r="G68" s="2" t="n">
        <v>2</v>
      </c>
      <c r="H68" s="2" t="inlineStr">
        <is>
          <t>SURA</t>
        </is>
      </c>
      <c r="I68" s="2" t="inlineStr">
        <is>
          <t>9250001443529</t>
        </is>
      </c>
      <c r="J68" s="2" t="inlineStr">
        <is>
          <t>BITEC</t>
        </is>
      </c>
      <c r="K68" s="2" t="inlineStr">
        <is>
          <t>AJUSTE MANO DE OBRA</t>
        </is>
      </c>
    </row>
    <row r="69">
      <c r="A69" s="2" t="n">
        <v>2025</v>
      </c>
      <c r="B69" s="2" t="inlineStr">
        <is>
          <t>ABR</t>
        </is>
      </c>
      <c r="C69" s="2" t="inlineStr">
        <is>
          <t>ABRIL</t>
        </is>
      </c>
      <c r="D69" s="2" t="inlineStr">
        <is>
          <t>2025-04</t>
        </is>
      </c>
      <c r="E69" s="4" t="n">
        <v>45749</v>
      </c>
      <c r="F69" s="2" t="inlineStr">
        <is>
          <t>NGX171</t>
        </is>
      </c>
      <c r="G69" s="2" t="n">
        <v>3</v>
      </c>
      <c r="H69" s="2" t="inlineStr">
        <is>
          <t>SURA</t>
        </is>
      </c>
      <c r="I69" s="2" t="inlineStr">
        <is>
          <t>9250001430427</t>
        </is>
      </c>
      <c r="J69" s="2" t="inlineStr">
        <is>
          <t>BITEC, CAMBIO, DIAGNÓSTICO</t>
        </is>
      </c>
      <c r="K69" s="2" t="inlineStr">
        <is>
          <t>AJUSTE MANO DE OBRA, NO COTIZADO</t>
        </is>
      </c>
    </row>
    <row r="70">
      <c r="A70" s="2" t="n">
        <v>2025</v>
      </c>
      <c r="B70" s="2" t="inlineStr">
        <is>
          <t>ABR</t>
        </is>
      </c>
      <c r="C70" s="2" t="inlineStr">
        <is>
          <t>ABRIL</t>
        </is>
      </c>
      <c r="D70" s="2" t="inlineStr">
        <is>
          <t>2025-04</t>
        </is>
      </c>
      <c r="E70" s="4" t="n">
        <v>45770</v>
      </c>
      <c r="F70" s="2" t="inlineStr">
        <is>
          <t>NPM322</t>
        </is>
      </c>
      <c r="G70" s="2" t="n">
        <v>2</v>
      </c>
      <c r="H70" s="2" t="inlineStr">
        <is>
          <t>SURA</t>
        </is>
      </c>
      <c r="I70" s="2" t="inlineStr">
        <is>
          <t>9250001436289</t>
        </is>
      </c>
      <c r="J70" s="2" t="inlineStr">
        <is>
          <t>BITEC</t>
        </is>
      </c>
      <c r="K70" s="2" t="inlineStr">
        <is>
          <t>AJUSTE MANO DE OBRA</t>
        </is>
      </c>
    </row>
    <row r="71">
      <c r="A71" s="2" t="n">
        <v>2025</v>
      </c>
      <c r="B71" s="2" t="inlineStr">
        <is>
          <t>ABR</t>
        </is>
      </c>
      <c r="C71" s="2" t="inlineStr">
        <is>
          <t>ABRIL</t>
        </is>
      </c>
      <c r="D71" s="2" t="inlineStr">
        <is>
          <t>2025-04</t>
        </is>
      </c>
      <c r="E71" s="4" t="n">
        <v>45763</v>
      </c>
      <c r="F71" s="2" t="inlineStr">
        <is>
          <t>NTQ700</t>
        </is>
      </c>
      <c r="G71" s="2" t="n">
        <v>2</v>
      </c>
      <c r="H71" s="2" t="inlineStr">
        <is>
          <t>BOLÍVAR</t>
        </is>
      </c>
      <c r="I71" s="2" t="inlineStr">
        <is>
          <t>10100090994</t>
        </is>
      </c>
      <c r="J71" s="2" t="inlineStr">
        <is>
          <t>DESMONTE, DIAGNÓSTICO</t>
        </is>
      </c>
      <c r="K71" s="2" t="inlineStr">
        <is>
          <t>NO COTIZADO</t>
        </is>
      </c>
    </row>
    <row r="72">
      <c r="A72" s="2" t="n">
        <v>2025</v>
      </c>
      <c r="B72" s="2" t="inlineStr">
        <is>
          <t>ABR</t>
        </is>
      </c>
      <c r="C72" s="2" t="inlineStr">
        <is>
          <t>ABRIL</t>
        </is>
      </c>
      <c r="D72" s="2" t="inlineStr">
        <is>
          <t>2025-04</t>
        </is>
      </c>
      <c r="E72" s="4" t="n">
        <v>45755</v>
      </c>
      <c r="F72" s="2" t="inlineStr">
        <is>
          <t>NTW287</t>
        </is>
      </c>
      <c r="G72" s="2" t="n">
        <v>1</v>
      </c>
      <c r="H72" s="2" t="inlineStr">
        <is>
          <t>BOLÍVAR</t>
        </is>
      </c>
      <c r="I72" s="2" t="inlineStr">
        <is>
          <t>10100090700</t>
        </is>
      </c>
      <c r="J72" s="2" t="inlineStr">
        <is>
          <t>DESMONTE</t>
        </is>
      </c>
      <c r="K72" s="2" t="inlineStr">
        <is>
          <t>AJUSTE MANO DE OBRA</t>
        </is>
      </c>
    </row>
    <row r="73">
      <c r="A73" s="2" t="n">
        <v>2025</v>
      </c>
      <c r="B73" s="2" t="inlineStr">
        <is>
          <t>ABR</t>
        </is>
      </c>
      <c r="C73" s="2" t="inlineStr">
        <is>
          <t>ABRIL</t>
        </is>
      </c>
      <c r="D73" s="2" t="inlineStr">
        <is>
          <t>2025-04</t>
        </is>
      </c>
      <c r="E73" s="4" t="n">
        <v>45750</v>
      </c>
      <c r="F73" s="2" t="inlineStr">
        <is>
          <t>NWL496</t>
        </is>
      </c>
      <c r="G73" s="2" t="n">
        <v>2</v>
      </c>
      <c r="H73" s="2" t="inlineStr">
        <is>
          <t>SURA</t>
        </is>
      </c>
      <c r="I73" s="2" t="inlineStr">
        <is>
          <t>9250001431874</t>
        </is>
      </c>
      <c r="J73" s="2" t="inlineStr">
        <is>
          <t>AJUSTE, CAMBIO</t>
        </is>
      </c>
      <c r="K73" s="2" t="inlineStr">
        <is>
          <t>NO COTIZADO, NO VISIBLE</t>
        </is>
      </c>
    </row>
    <row r="74">
      <c r="A74" s="2" t="n">
        <v>2025</v>
      </c>
      <c r="B74" s="2" t="inlineStr">
        <is>
          <t>ABR</t>
        </is>
      </c>
      <c r="C74" s="2" t="inlineStr">
        <is>
          <t>ABRIL</t>
        </is>
      </c>
      <c r="D74" s="2" t="inlineStr">
        <is>
          <t>2025-04</t>
        </is>
      </c>
      <c r="E74" s="4" t="n">
        <v>45763</v>
      </c>
      <c r="F74" s="2" t="inlineStr">
        <is>
          <t>NWM463</t>
        </is>
      </c>
      <c r="G74" s="2" t="n">
        <v>2</v>
      </c>
      <c r="H74" s="2" t="inlineStr">
        <is>
          <t>SURA</t>
        </is>
      </c>
      <c r="I74" s="2" t="inlineStr">
        <is>
          <t>9250001440028</t>
        </is>
      </c>
      <c r="J74" s="2" t="inlineStr">
        <is>
          <t>AJUSTE, CAMBIO</t>
        </is>
      </c>
      <c r="K74" s="2" t="inlineStr">
        <is>
          <t>AJUSTE MANO DE OBRA, NO COTIZADO</t>
        </is>
      </c>
    </row>
    <row r="75">
      <c r="A75" s="2" t="n">
        <v>2025</v>
      </c>
      <c r="B75" s="2" t="inlineStr">
        <is>
          <t>ABR</t>
        </is>
      </c>
      <c r="C75" s="2" t="inlineStr">
        <is>
          <t>ABRIL</t>
        </is>
      </c>
      <c r="D75" s="2" t="inlineStr">
        <is>
          <t>2025-04</t>
        </is>
      </c>
      <c r="E75" s="4" t="n">
        <v>45748</v>
      </c>
      <c r="F75" s="2" t="inlineStr">
        <is>
          <t>PJL031</t>
        </is>
      </c>
      <c r="G75" s="2" t="n">
        <v>2</v>
      </c>
      <c r="H75" s="2" t="inlineStr">
        <is>
          <t>SURA</t>
        </is>
      </c>
      <c r="I75" s="2" t="inlineStr">
        <is>
          <t>9250001431822</t>
        </is>
      </c>
      <c r="J75" s="2" t="inlineStr">
        <is>
          <t>BITEC, DIAGNÓSTICO</t>
        </is>
      </c>
      <c r="K75" s="2" t="inlineStr">
        <is>
          <t>AJUSTE MANO DE OBRA, NO COTIZADO</t>
        </is>
      </c>
    </row>
    <row r="76">
      <c r="A76" s="2" t="n">
        <v>2025</v>
      </c>
      <c r="B76" s="2" t="inlineStr">
        <is>
          <t>ABR</t>
        </is>
      </c>
      <c r="C76" s="2" t="inlineStr">
        <is>
          <t>ABRIL</t>
        </is>
      </c>
      <c r="D76" s="2" t="inlineStr">
        <is>
          <t>2025-04</t>
        </is>
      </c>
      <c r="E76" s="4" t="n">
        <v>45748</v>
      </c>
      <c r="F76" s="2" t="inlineStr">
        <is>
          <t>PJL122</t>
        </is>
      </c>
      <c r="G76" s="2" t="n">
        <v>2</v>
      </c>
      <c r="H76" s="2" t="inlineStr">
        <is>
          <t>SURA</t>
        </is>
      </c>
      <c r="I76" s="2" t="inlineStr">
        <is>
          <t>9250001431325</t>
        </is>
      </c>
      <c r="J76" s="2" t="inlineStr">
        <is>
          <t>AJUSTE, DIAGNÓSTICO</t>
        </is>
      </c>
      <c r="K76" s="2" t="inlineStr">
        <is>
          <t>ELIMINACIÓN CIA., NO COTIZADO</t>
        </is>
      </c>
    </row>
    <row r="77">
      <c r="A77" s="2" t="n">
        <v>2025</v>
      </c>
      <c r="B77" s="2" t="inlineStr">
        <is>
          <t>ABR</t>
        </is>
      </c>
      <c r="C77" s="2" t="inlineStr">
        <is>
          <t>ABRIL</t>
        </is>
      </c>
      <c r="D77" s="2" t="inlineStr">
        <is>
          <t>2025-04</t>
        </is>
      </c>
      <c r="E77" s="4" t="n">
        <v>45776</v>
      </c>
      <c r="F77" s="2" t="inlineStr">
        <is>
          <t>PJQ319</t>
        </is>
      </c>
      <c r="G77" s="2" t="n">
        <v>2</v>
      </c>
      <c r="H77" s="2" t="inlineStr">
        <is>
          <t>SURA</t>
        </is>
      </c>
      <c r="I77" s="2" t="inlineStr">
        <is>
          <t>9250001425958</t>
        </is>
      </c>
      <c r="J77" s="2" t="inlineStr">
        <is>
          <t>BITEC</t>
        </is>
      </c>
      <c r="K77" s="2" t="inlineStr">
        <is>
          <t>AJUSTE MANO DE OBRA</t>
        </is>
      </c>
    </row>
    <row r="78">
      <c r="A78" s="2" t="n">
        <v>2025</v>
      </c>
      <c r="B78" s="2" t="inlineStr">
        <is>
          <t>ABR</t>
        </is>
      </c>
      <c r="C78" s="2" t="inlineStr">
        <is>
          <t>ABRIL</t>
        </is>
      </c>
      <c r="D78" s="2" t="inlineStr">
        <is>
          <t>2025-04</t>
        </is>
      </c>
      <c r="E78" s="4" t="n">
        <v>45770</v>
      </c>
      <c r="F78" s="2" t="inlineStr">
        <is>
          <t>PKU729</t>
        </is>
      </c>
      <c r="G78" s="2" t="n">
        <v>4</v>
      </c>
      <c r="H78" s="2" t="inlineStr">
        <is>
          <t>SURA</t>
        </is>
      </c>
      <c r="I78" s="2" t="inlineStr">
        <is>
          <t>9250001411686</t>
        </is>
      </c>
      <c r="J78" s="2" t="inlineStr">
        <is>
          <t>AJUSTE, BITEC, DIAGNÓSTICO</t>
        </is>
      </c>
      <c r="K78" s="2" t="inlineStr">
        <is>
          <t>AJUSTE MANO DE OBRA, ELIMINACIÓN CIA., NO COTIZADO</t>
        </is>
      </c>
    </row>
    <row r="79">
      <c r="A79" s="2" t="n">
        <v>2025</v>
      </c>
      <c r="B79" s="2" t="inlineStr">
        <is>
          <t>ABR</t>
        </is>
      </c>
      <c r="C79" s="2" t="inlineStr">
        <is>
          <t>ABRIL</t>
        </is>
      </c>
      <c r="D79" s="2" t="inlineStr">
        <is>
          <t>2025-04</t>
        </is>
      </c>
      <c r="E79" s="4" t="n">
        <v>45763</v>
      </c>
      <c r="F79" s="2" t="inlineStr">
        <is>
          <t>PKU793</t>
        </is>
      </c>
      <c r="G79" s="2" t="n">
        <v>3</v>
      </c>
      <c r="H79" s="2" t="inlineStr">
        <is>
          <t>SURA</t>
        </is>
      </c>
      <c r="I79" s="2" t="inlineStr">
        <is>
          <t>9250001445993</t>
        </is>
      </c>
      <c r="J79" s="2" t="inlineStr">
        <is>
          <t>BITEC, DESMONTE, DIAGNÓSTICO</t>
        </is>
      </c>
      <c r="K79" s="2" t="inlineStr">
        <is>
          <t>AJUSTE MANO DE OBRA, NO COTIZADO</t>
        </is>
      </c>
    </row>
    <row r="80">
      <c r="A80" s="2" t="n">
        <v>2025</v>
      </c>
      <c r="B80" s="2" t="inlineStr">
        <is>
          <t>ABR</t>
        </is>
      </c>
      <c r="C80" s="2" t="inlineStr">
        <is>
          <t>ABRIL</t>
        </is>
      </c>
      <c r="D80" s="2" t="inlineStr">
        <is>
          <t>2025-04</t>
        </is>
      </c>
      <c r="E80" s="4" t="n">
        <v>45763</v>
      </c>
      <c r="F80" s="2" t="inlineStr">
        <is>
          <t>PMO545</t>
        </is>
      </c>
      <c r="G80" s="2" t="n">
        <v>2</v>
      </c>
      <c r="H80" s="2" t="inlineStr">
        <is>
          <t>BOLÍVAR</t>
        </is>
      </c>
      <c r="I80" s="2" t="inlineStr">
        <is>
          <t>10100090817</t>
        </is>
      </c>
      <c r="J80" s="2" t="inlineStr">
        <is>
          <t>AJUSTE, REPARACIÓN</t>
        </is>
      </c>
      <c r="K80" s="2" t="inlineStr">
        <is>
          <t>AJUSTE MANO DE OBRA, NO COTIZADO</t>
        </is>
      </c>
    </row>
    <row r="81">
      <c r="A81" s="2" t="n">
        <v>2025</v>
      </c>
      <c r="B81" s="2" t="inlineStr">
        <is>
          <t>ABR</t>
        </is>
      </c>
      <c r="C81" s="2" t="inlineStr">
        <is>
          <t>ABRIL</t>
        </is>
      </c>
      <c r="D81" s="2" t="inlineStr">
        <is>
          <t>2025-04</t>
        </is>
      </c>
      <c r="E81" s="4" t="n">
        <v>45748</v>
      </c>
      <c r="F81" s="2" t="inlineStr">
        <is>
          <t>UDM714</t>
        </is>
      </c>
      <c r="G81" s="2" t="n">
        <v>1</v>
      </c>
      <c r="H81" s="2" t="inlineStr">
        <is>
          <t>SURA</t>
        </is>
      </c>
      <c r="I81" s="2" t="inlineStr">
        <is>
          <t>9250001416982</t>
        </is>
      </c>
      <c r="J81" s="2" t="inlineStr">
        <is>
          <t>DIAGNÓSTICO</t>
        </is>
      </c>
      <c r="K81" s="2" t="inlineStr">
        <is>
          <t>NO VISIBLE</t>
        </is>
      </c>
    </row>
    <row r="82">
      <c r="A82" s="2" t="n">
        <v>2025</v>
      </c>
      <c r="B82" s="2" t="inlineStr">
        <is>
          <t>MAY</t>
        </is>
      </c>
      <c r="C82" s="2" t="inlineStr">
        <is>
          <t>MAYO</t>
        </is>
      </c>
      <c r="D82" s="2" t="inlineStr">
        <is>
          <t>2025-05</t>
        </is>
      </c>
      <c r="E82" s="4" t="n">
        <v>45793</v>
      </c>
      <c r="F82" s="2" t="inlineStr">
        <is>
          <t>BZL540</t>
        </is>
      </c>
      <c r="G82" s="2" t="n">
        <v>3</v>
      </c>
      <c r="H82" s="2" t="inlineStr">
        <is>
          <t>SURA</t>
        </is>
      </c>
      <c r="I82" s="2" t="inlineStr">
        <is>
          <t>9250001453152</t>
        </is>
      </c>
      <c r="J82" s="2" t="inlineStr">
        <is>
          <t>AJUSTE, RECUPERACIÓN, REPARACIÓN</t>
        </is>
      </c>
      <c r="K82" s="2" t="inlineStr">
        <is>
          <t>AJUSTE MANO DE OBRA</t>
        </is>
      </c>
    </row>
    <row r="83">
      <c r="A83" s="2" t="n">
        <v>2025</v>
      </c>
      <c r="B83" s="2" t="inlineStr">
        <is>
          <t>MAY</t>
        </is>
      </c>
      <c r="C83" s="2" t="inlineStr">
        <is>
          <t>MAYO</t>
        </is>
      </c>
      <c r="D83" s="2" t="inlineStr">
        <is>
          <t>2025-05</t>
        </is>
      </c>
      <c r="E83" s="4" t="n">
        <v>45789</v>
      </c>
      <c r="F83" s="2" t="inlineStr">
        <is>
          <t>DSY762</t>
        </is>
      </c>
      <c r="G83" s="2" t="n">
        <v>1</v>
      </c>
      <c r="H83" s="2" t="inlineStr">
        <is>
          <t>BOLÍVAR</t>
        </is>
      </c>
      <c r="I83" s="2" t="inlineStr">
        <is>
          <t>10030064378</t>
        </is>
      </c>
      <c r="J83" s="2" t="inlineStr">
        <is>
          <t>REPARACIÓN</t>
        </is>
      </c>
      <c r="K83" s="2" t="inlineStr">
        <is>
          <t>ELIMINACIÓN CIA.</t>
        </is>
      </c>
    </row>
    <row r="84">
      <c r="A84" s="2" t="n">
        <v>2025</v>
      </c>
      <c r="B84" s="2" t="inlineStr">
        <is>
          <t>MAY</t>
        </is>
      </c>
      <c r="C84" s="2" t="inlineStr">
        <is>
          <t>MAYO</t>
        </is>
      </c>
      <c r="D84" s="2" t="inlineStr">
        <is>
          <t>2025-05</t>
        </is>
      </c>
      <c r="E84" s="4" t="n">
        <v>45779</v>
      </c>
      <c r="F84" s="2" t="inlineStr">
        <is>
          <t>FSY839</t>
        </is>
      </c>
      <c r="G84" s="2" t="n">
        <v>4</v>
      </c>
      <c r="H84" s="2" t="inlineStr">
        <is>
          <t>BOLÍVAR</t>
        </is>
      </c>
      <c r="I84" s="2" t="inlineStr">
        <is>
          <t>10100090988</t>
        </is>
      </c>
      <c r="J84" s="2" t="inlineStr">
        <is>
          <t>REPARACIÓN</t>
        </is>
      </c>
      <c r="K84" s="2" t="inlineStr">
        <is>
          <t>AJUSTE MANO DE OBRA</t>
        </is>
      </c>
    </row>
    <row r="85">
      <c r="A85" s="2" t="n">
        <v>2025</v>
      </c>
      <c r="B85" s="2" t="inlineStr">
        <is>
          <t>MAY</t>
        </is>
      </c>
      <c r="C85" s="2" t="inlineStr">
        <is>
          <t>MAYO</t>
        </is>
      </c>
      <c r="D85" s="2" t="inlineStr">
        <is>
          <t>2025-05</t>
        </is>
      </c>
      <c r="E85" s="4" t="n">
        <v>45785</v>
      </c>
      <c r="F85" s="2" t="inlineStr">
        <is>
          <t>GRN184</t>
        </is>
      </c>
      <c r="G85" s="2" t="n">
        <v>1</v>
      </c>
      <c r="H85" s="2" t="inlineStr">
        <is>
          <t>SURA</t>
        </is>
      </c>
      <c r="I85" s="2" t="inlineStr">
        <is>
          <t>9250001441471</t>
        </is>
      </c>
      <c r="J85" s="2" t="inlineStr">
        <is>
          <t>CAMBIO</t>
        </is>
      </c>
      <c r="K85" s="2" t="inlineStr">
        <is>
          <t>NO COTIZADO</t>
        </is>
      </c>
    </row>
    <row r="86">
      <c r="A86" s="2" t="n">
        <v>2025</v>
      </c>
      <c r="B86" s="2" t="inlineStr">
        <is>
          <t>MAY</t>
        </is>
      </c>
      <c r="C86" s="2" t="inlineStr">
        <is>
          <t>MAYO</t>
        </is>
      </c>
      <c r="D86" s="2" t="inlineStr">
        <is>
          <t>2025-05</t>
        </is>
      </c>
      <c r="E86" s="4" t="n">
        <v>45786</v>
      </c>
      <c r="F86" s="2" t="inlineStr">
        <is>
          <t>GRN521</t>
        </is>
      </c>
      <c r="G86" s="2" t="n">
        <v>1</v>
      </c>
      <c r="H86" s="2" t="inlineStr">
        <is>
          <t>SURA</t>
        </is>
      </c>
      <c r="I86" s="2" t="inlineStr">
        <is>
          <t>9250001452294</t>
        </is>
      </c>
      <c r="J86" s="2" t="inlineStr">
        <is>
          <t>AJUSTE</t>
        </is>
      </c>
      <c r="K86" s="2" t="inlineStr">
        <is>
          <t>AJUSTE MANO DE OBRA</t>
        </is>
      </c>
    </row>
    <row r="87">
      <c r="A87" s="2" t="n">
        <v>2025</v>
      </c>
      <c r="B87" s="2" t="inlineStr">
        <is>
          <t>MAY</t>
        </is>
      </c>
      <c r="C87" s="2" t="inlineStr">
        <is>
          <t>MAYO</t>
        </is>
      </c>
      <c r="D87" s="2" t="inlineStr">
        <is>
          <t>2025-05</t>
        </is>
      </c>
      <c r="E87" s="4" t="n">
        <v>45804</v>
      </c>
      <c r="F87" s="2" t="inlineStr">
        <is>
          <t>JDM561</t>
        </is>
      </c>
      <c r="G87" s="2" t="n">
        <v>1</v>
      </c>
      <c r="H87" s="2" t="inlineStr">
        <is>
          <t>SURA</t>
        </is>
      </c>
      <c r="I87" s="2" t="inlineStr">
        <is>
          <t>9250001442718</t>
        </is>
      </c>
      <c r="J87" s="2" t="inlineStr">
        <is>
          <t>REPARACIÓN</t>
        </is>
      </c>
      <c r="K87" s="2" t="inlineStr">
        <is>
          <t>NO COTIZADO</t>
        </is>
      </c>
    </row>
    <row r="88">
      <c r="A88" s="2" t="n">
        <v>2025</v>
      </c>
      <c r="B88" s="2" t="inlineStr">
        <is>
          <t>MAY</t>
        </is>
      </c>
      <c r="C88" s="2" t="inlineStr">
        <is>
          <t>MAYO</t>
        </is>
      </c>
      <c r="D88" s="2" t="inlineStr">
        <is>
          <t>2025-05</t>
        </is>
      </c>
      <c r="E88" s="4" t="n">
        <v>45782</v>
      </c>
      <c r="F88" s="2" t="inlineStr">
        <is>
          <t>JQR356</t>
        </is>
      </c>
      <c r="G88" s="2" t="n">
        <v>3</v>
      </c>
      <c r="H88" s="2" t="inlineStr">
        <is>
          <t>BOLÍVAR</t>
        </is>
      </c>
      <c r="I88" s="2" t="inlineStr">
        <is>
          <t>10100090995</t>
        </is>
      </c>
      <c r="J88" s="2" t="inlineStr">
        <is>
          <t>AJUSTE, REPARACIÓN</t>
        </is>
      </c>
      <c r="K88" s="2" t="inlineStr">
        <is>
          <t>AJUSTE MANO DE OBRA, NO COTIZADO</t>
        </is>
      </c>
    </row>
    <row r="89">
      <c r="A89" s="2" t="n">
        <v>2025</v>
      </c>
      <c r="B89" s="2" t="inlineStr">
        <is>
          <t>MAY</t>
        </is>
      </c>
      <c r="C89" s="2" t="inlineStr">
        <is>
          <t>MAYO</t>
        </is>
      </c>
      <c r="D89" s="2" t="inlineStr">
        <is>
          <t>2025-05</t>
        </is>
      </c>
      <c r="E89" s="4" t="n">
        <v>45800</v>
      </c>
      <c r="F89" s="2" t="inlineStr">
        <is>
          <t>JZK854</t>
        </is>
      </c>
      <c r="G89" s="2" t="n">
        <v>1</v>
      </c>
      <c r="H89" s="2" t="inlineStr">
        <is>
          <t>BOLÍVAR</t>
        </is>
      </c>
      <c r="I89" s="2" t="inlineStr">
        <is>
          <t>10100091448</t>
        </is>
      </c>
      <c r="J89" s="2" t="inlineStr">
        <is>
          <t>CAMBIO</t>
        </is>
      </c>
      <c r="K89" s="2" t="inlineStr">
        <is>
          <t>ELIMINACIÓN CIA.</t>
        </is>
      </c>
    </row>
    <row r="90">
      <c r="A90" s="2" t="n">
        <v>2025</v>
      </c>
      <c r="B90" s="2" t="inlineStr">
        <is>
          <t>MAY</t>
        </is>
      </c>
      <c r="C90" s="2" t="inlineStr">
        <is>
          <t>MAYO</t>
        </is>
      </c>
      <c r="D90" s="2" t="inlineStr">
        <is>
          <t>2025-05</t>
        </is>
      </c>
      <c r="E90" s="4" t="n">
        <v>45784</v>
      </c>
      <c r="F90" s="2" t="inlineStr">
        <is>
          <t>KOS653</t>
        </is>
      </c>
      <c r="G90" s="2" t="n">
        <v>9</v>
      </c>
      <c r="H90" s="2" t="inlineStr">
        <is>
          <t>BOLÍVAR</t>
        </is>
      </c>
      <c r="I90" s="2" t="inlineStr">
        <is>
          <t>15630087059</t>
        </is>
      </c>
      <c r="J90" s="2" t="inlineStr">
        <is>
          <t>AJUSTE, CAMBIO, REPARACIÓN</t>
        </is>
      </c>
      <c r="K90" s="2" t="inlineStr">
        <is>
          <t>AJUSTE MANO DE OBRA, ELIMINACIÓN CIA., NO COTIZADO, NO VISIBLE, PREDESARME</t>
        </is>
      </c>
    </row>
    <row r="91">
      <c r="A91" s="2" t="n">
        <v>2025</v>
      </c>
      <c r="B91" s="2" t="inlineStr">
        <is>
          <t>MAY</t>
        </is>
      </c>
      <c r="C91" s="2" t="inlineStr">
        <is>
          <t>MAYO</t>
        </is>
      </c>
      <c r="D91" s="2" t="inlineStr">
        <is>
          <t>2025-05</t>
        </is>
      </c>
      <c r="E91" s="4" t="n">
        <v>45789</v>
      </c>
      <c r="F91" s="2" t="inlineStr">
        <is>
          <t>LAX859</t>
        </is>
      </c>
      <c r="G91" s="2" t="n">
        <v>2</v>
      </c>
      <c r="H91" s="2" t="inlineStr">
        <is>
          <t>BOLÍVAR</t>
        </is>
      </c>
      <c r="I91" s="2" t="inlineStr">
        <is>
          <t>10100091253</t>
        </is>
      </c>
      <c r="J91" s="2" t="inlineStr">
        <is>
          <t>CAMBIO, DIAGNÓSTICO</t>
        </is>
      </c>
      <c r="K91" s="2" t="inlineStr">
        <is>
          <t>NO COTIZADO</t>
        </is>
      </c>
    </row>
    <row r="92">
      <c r="A92" s="2" t="n">
        <v>2025</v>
      </c>
      <c r="B92" s="2" t="inlineStr">
        <is>
          <t>MAY</t>
        </is>
      </c>
      <c r="C92" s="2" t="inlineStr">
        <is>
          <t>MAYO</t>
        </is>
      </c>
      <c r="D92" s="2" t="inlineStr">
        <is>
          <t>2025-05</t>
        </is>
      </c>
      <c r="E92" s="4" t="n">
        <v>45797</v>
      </c>
      <c r="F92" s="2" t="inlineStr">
        <is>
          <t>LCU524</t>
        </is>
      </c>
      <c r="G92" s="2" t="n">
        <v>2</v>
      </c>
      <c r="H92" s="2" t="inlineStr">
        <is>
          <t>SURA</t>
        </is>
      </c>
      <c r="I92" s="2" t="inlineStr">
        <is>
          <t>9250001463470</t>
        </is>
      </c>
      <c r="J92" s="2" t="inlineStr">
        <is>
          <t>CAMBIO, REPARACIÓN</t>
        </is>
      </c>
      <c r="K92" s="2" t="inlineStr">
        <is>
          <t>ELIMINACIÓN CIA., NO VISIBLE</t>
        </is>
      </c>
    </row>
    <row r="93">
      <c r="A93" s="2" t="n">
        <v>2025</v>
      </c>
      <c r="B93" s="2" t="inlineStr">
        <is>
          <t>MAY</t>
        </is>
      </c>
      <c r="C93" s="2" t="inlineStr">
        <is>
          <t>MAYO</t>
        </is>
      </c>
      <c r="D93" s="2" t="inlineStr">
        <is>
          <t>2025-05</t>
        </is>
      </c>
      <c r="E93" s="4" t="n">
        <v>45786</v>
      </c>
      <c r="F93" s="2" t="inlineStr">
        <is>
          <t>LFN617</t>
        </is>
      </c>
      <c r="G93" s="2" t="n">
        <v>3</v>
      </c>
      <c r="H93" s="2" t="inlineStr">
        <is>
          <t>SURA</t>
        </is>
      </c>
      <c r="I93" s="2" t="inlineStr">
        <is>
          <t>9250001453955</t>
        </is>
      </c>
      <c r="J93" s="2" t="inlineStr">
        <is>
          <t>AJUSTE, BITEC, REPARACIÓN</t>
        </is>
      </c>
      <c r="K93" s="2" t="inlineStr">
        <is>
          <t>AJUSTE MANO DE OBRA</t>
        </is>
      </c>
    </row>
    <row r="94">
      <c r="A94" s="2" t="n">
        <v>2025</v>
      </c>
      <c r="B94" s="2" t="inlineStr">
        <is>
          <t>MAY</t>
        </is>
      </c>
      <c r="C94" s="2" t="inlineStr">
        <is>
          <t>MAYO</t>
        </is>
      </c>
      <c r="D94" s="2" t="inlineStr">
        <is>
          <t>2025-05</t>
        </is>
      </c>
      <c r="E94" s="4" t="n">
        <v>45799</v>
      </c>
      <c r="F94" s="2" t="inlineStr">
        <is>
          <t>LFO110</t>
        </is>
      </c>
      <c r="G94" s="2" t="n">
        <v>2</v>
      </c>
      <c r="H94" s="2" t="inlineStr">
        <is>
          <t>BOLÍVAR</t>
        </is>
      </c>
      <c r="I94" s="2" t="inlineStr">
        <is>
          <t>10100091217</t>
        </is>
      </c>
      <c r="J94" s="2" t="inlineStr">
        <is>
          <t>AJUSTE, CAMBIO</t>
        </is>
      </c>
      <c r="K94" s="2" t="inlineStr">
        <is>
          <t>AJUSTE MANO DE OBRA, NO COTIZADO</t>
        </is>
      </c>
    </row>
    <row r="95">
      <c r="A95" s="2" t="n">
        <v>2025</v>
      </c>
      <c r="B95" s="2" t="inlineStr">
        <is>
          <t>MAY</t>
        </is>
      </c>
      <c r="C95" s="2" t="inlineStr">
        <is>
          <t>MAYO</t>
        </is>
      </c>
      <c r="D95" s="2" t="inlineStr">
        <is>
          <t>2025-05</t>
        </is>
      </c>
      <c r="E95" s="4" t="n">
        <v>45789</v>
      </c>
      <c r="F95" s="2" t="inlineStr">
        <is>
          <t>LXQ086</t>
        </is>
      </c>
      <c r="G95" s="2" t="n">
        <v>2</v>
      </c>
      <c r="H95" s="2" t="inlineStr">
        <is>
          <t>SURA</t>
        </is>
      </c>
      <c r="I95" s="2" t="inlineStr">
        <is>
          <t>9250001460772</t>
        </is>
      </c>
      <c r="J95" s="2" t="inlineStr">
        <is>
          <t>AJUSTE, BITEC</t>
        </is>
      </c>
      <c r="K95" s="2" t="inlineStr">
        <is>
          <t>AJUSTE MANO DE OBRA</t>
        </is>
      </c>
    </row>
    <row r="96">
      <c r="A96" s="2" t="n">
        <v>2025</v>
      </c>
      <c r="B96" s="2" t="inlineStr">
        <is>
          <t>MAY</t>
        </is>
      </c>
      <c r="C96" s="2" t="inlineStr">
        <is>
          <t>MAYO</t>
        </is>
      </c>
      <c r="D96" s="2" t="inlineStr">
        <is>
          <t>2025-05</t>
        </is>
      </c>
      <c r="E96" s="4" t="n">
        <v>45791</v>
      </c>
      <c r="F96" s="2" t="inlineStr">
        <is>
          <t>LZZ372</t>
        </is>
      </c>
      <c r="G96" s="2" t="n">
        <v>1</v>
      </c>
      <c r="H96" s="2" t="inlineStr">
        <is>
          <t>SURA</t>
        </is>
      </c>
      <c r="I96" s="2" t="inlineStr">
        <is>
          <t>9250001455846</t>
        </is>
      </c>
      <c r="J96" s="2" t="inlineStr">
        <is>
          <t>REPARACIÓN</t>
        </is>
      </c>
      <c r="K96" s="2" t="inlineStr">
        <is>
          <t>NO VISIBLE</t>
        </is>
      </c>
    </row>
    <row r="97">
      <c r="A97" s="2" t="n">
        <v>2025</v>
      </c>
      <c r="B97" s="2" t="inlineStr">
        <is>
          <t>MAY</t>
        </is>
      </c>
      <c r="C97" s="2" t="inlineStr">
        <is>
          <t>MAYO</t>
        </is>
      </c>
      <c r="D97" s="2" t="inlineStr">
        <is>
          <t>2025-05</t>
        </is>
      </c>
      <c r="E97" s="4" t="n">
        <v>45785</v>
      </c>
      <c r="F97" s="2" t="inlineStr">
        <is>
          <t>NHX900</t>
        </is>
      </c>
      <c r="G97" s="2" t="n">
        <v>1</v>
      </c>
      <c r="H97" s="2" t="inlineStr">
        <is>
          <t>SURA</t>
        </is>
      </c>
      <c r="I97" s="2" t="inlineStr">
        <is>
          <t>9250001455329</t>
        </is>
      </c>
      <c r="J97" s="2" t="inlineStr">
        <is>
          <t>REPARACIÓN</t>
        </is>
      </c>
      <c r="K97" s="2" t="inlineStr">
        <is>
          <t>NO VISIBLE</t>
        </is>
      </c>
    </row>
    <row r="98">
      <c r="A98" s="2" t="n">
        <v>2025</v>
      </c>
      <c r="B98" s="2" t="inlineStr">
        <is>
          <t>MAY</t>
        </is>
      </c>
      <c r="C98" s="2" t="inlineStr">
        <is>
          <t>MAYO</t>
        </is>
      </c>
      <c r="D98" s="2" t="inlineStr">
        <is>
          <t>2025-05</t>
        </is>
      </c>
      <c r="E98" s="4" t="n">
        <v>45805</v>
      </c>
      <c r="F98" s="2" t="inlineStr">
        <is>
          <t>NNP262</t>
        </is>
      </c>
      <c r="G98" s="2" t="n">
        <v>2</v>
      </c>
      <c r="H98" s="2" t="inlineStr">
        <is>
          <t>BOLÍVAR</t>
        </is>
      </c>
      <c r="I98" s="2" t="inlineStr">
        <is>
          <t>15000068407</t>
        </is>
      </c>
      <c r="J98" s="2" t="inlineStr">
        <is>
          <t>AJUSTE, CAMBIO</t>
        </is>
      </c>
      <c r="K98" s="2" t="inlineStr">
        <is>
          <t>AJUSTE MANO DE OBRA, NO COTIZADO</t>
        </is>
      </c>
    </row>
    <row r="99">
      <c r="A99" s="2" t="n">
        <v>2025</v>
      </c>
      <c r="B99" s="2" t="inlineStr">
        <is>
          <t>MAY</t>
        </is>
      </c>
      <c r="C99" s="2" t="inlineStr">
        <is>
          <t>MAYO</t>
        </is>
      </c>
      <c r="D99" s="2" t="inlineStr">
        <is>
          <t>2025-05</t>
        </is>
      </c>
      <c r="E99" s="4" t="n">
        <v>45797</v>
      </c>
      <c r="F99" s="2" t="inlineStr">
        <is>
          <t>NNT505</t>
        </is>
      </c>
      <c r="G99" s="2" t="n">
        <v>2</v>
      </c>
      <c r="H99" s="2" t="inlineStr">
        <is>
          <t>SURA</t>
        </is>
      </c>
      <c r="I99" s="2" t="inlineStr">
        <is>
          <t>9250001463139</t>
        </is>
      </c>
      <c r="J99" s="2" t="inlineStr">
        <is>
          <t>CAMBIO, REPARACIÓN</t>
        </is>
      </c>
      <c r="K99" s="2" t="inlineStr">
        <is>
          <t>NO VISIBLE</t>
        </is>
      </c>
    </row>
    <row r="100">
      <c r="A100" s="2" t="n">
        <v>2025</v>
      </c>
      <c r="B100" s="2" t="inlineStr">
        <is>
          <t>MAY</t>
        </is>
      </c>
      <c r="C100" s="2" t="inlineStr">
        <is>
          <t>MAYO</t>
        </is>
      </c>
      <c r="D100" s="2" t="inlineStr">
        <is>
          <t>2025-05</t>
        </is>
      </c>
      <c r="E100" s="4" t="n">
        <v>45783</v>
      </c>
      <c r="F100" s="2" t="inlineStr">
        <is>
          <t>NPR075</t>
        </is>
      </c>
      <c r="G100" s="2" t="n">
        <v>1</v>
      </c>
      <c r="H100" s="2" t="inlineStr">
        <is>
          <t>SURA</t>
        </is>
      </c>
      <c r="I100" s="2" t="inlineStr">
        <is>
          <t>9250001456351</t>
        </is>
      </c>
      <c r="J100" s="2" t="inlineStr">
        <is>
          <t>CAMBIO</t>
        </is>
      </c>
      <c r="K100" s="2" t="inlineStr">
        <is>
          <t>NORMAL DEL PROCESO</t>
        </is>
      </c>
    </row>
    <row r="101">
      <c r="A101" s="2" t="n">
        <v>2025</v>
      </c>
      <c r="B101" s="2" t="inlineStr">
        <is>
          <t>MAY</t>
        </is>
      </c>
      <c r="C101" s="2" t="inlineStr">
        <is>
          <t>MAYO</t>
        </is>
      </c>
      <c r="D101" s="2" t="inlineStr">
        <is>
          <t>2025-05</t>
        </is>
      </c>
      <c r="E101" s="4" t="n">
        <v>45791</v>
      </c>
      <c r="F101" s="2" t="inlineStr">
        <is>
          <t>NTS545</t>
        </is>
      </c>
      <c r="G101" s="2" t="n">
        <v>2</v>
      </c>
      <c r="H101" s="2" t="inlineStr">
        <is>
          <t>BOLÍVAR</t>
        </is>
      </c>
      <c r="I101" s="2" t="inlineStr">
        <is>
          <t>10100091041</t>
        </is>
      </c>
      <c r="J101" s="2" t="inlineStr">
        <is>
          <t>AJUSTE, DIAGNÓSTICO</t>
        </is>
      </c>
      <c r="K101" s="2" t="inlineStr">
        <is>
          <t>AJUSTE MANO DE OBRA, NO COTIZADO</t>
        </is>
      </c>
    </row>
    <row r="102">
      <c r="A102" s="2" t="n">
        <v>2025</v>
      </c>
      <c r="B102" s="2" t="inlineStr">
        <is>
          <t>MAY</t>
        </is>
      </c>
      <c r="C102" s="2" t="inlineStr">
        <is>
          <t>MAYO</t>
        </is>
      </c>
      <c r="D102" s="2" t="inlineStr">
        <is>
          <t>2025-05</t>
        </is>
      </c>
      <c r="E102" s="4" t="n">
        <v>45797</v>
      </c>
      <c r="F102" s="2" t="inlineStr">
        <is>
          <t>NWL941</t>
        </is>
      </c>
      <c r="G102" s="2" t="n">
        <v>2</v>
      </c>
      <c r="H102" s="2" t="inlineStr">
        <is>
          <t>SURA</t>
        </is>
      </c>
      <c r="I102" s="2" t="inlineStr">
        <is>
          <t>9250001463401</t>
        </is>
      </c>
      <c r="J102" s="2" t="inlineStr">
        <is>
          <t>BITEC, DIAGNÓSTICO</t>
        </is>
      </c>
      <c r="K102" s="2" t="inlineStr">
        <is>
          <t>AJUSTE MANO DE OBRA</t>
        </is>
      </c>
    </row>
    <row r="103">
      <c r="A103" s="2" t="n">
        <v>2025</v>
      </c>
      <c r="B103" s="2" t="inlineStr">
        <is>
          <t>MAY</t>
        </is>
      </c>
      <c r="C103" s="2" t="inlineStr">
        <is>
          <t>MAYO</t>
        </is>
      </c>
      <c r="D103" s="2" t="inlineStr">
        <is>
          <t>2025-05</t>
        </is>
      </c>
      <c r="E103" s="4" t="n">
        <v>45791</v>
      </c>
      <c r="F103" s="2" t="inlineStr">
        <is>
          <t>NWM285</t>
        </is>
      </c>
      <c r="G103" s="2" t="n">
        <v>1</v>
      </c>
      <c r="H103" s="2" t="inlineStr">
        <is>
          <t>BOLÍVAR</t>
        </is>
      </c>
      <c r="I103" s="2" t="inlineStr">
        <is>
          <t>10100091267</t>
        </is>
      </c>
      <c r="J103" s="2" t="inlineStr">
        <is>
          <t>RECUPERACIÓN</t>
        </is>
      </c>
      <c r="K103" s="2" t="inlineStr">
        <is>
          <t>AJUSTE MANO DE OBRA</t>
        </is>
      </c>
    </row>
    <row r="104">
      <c r="A104" s="2" t="n">
        <v>2025</v>
      </c>
      <c r="B104" s="2" t="inlineStr">
        <is>
          <t>MAY</t>
        </is>
      </c>
      <c r="C104" s="2" t="inlineStr">
        <is>
          <t>MAYO</t>
        </is>
      </c>
      <c r="D104" s="2" t="inlineStr">
        <is>
          <t>2025-05</t>
        </is>
      </c>
      <c r="E104" s="4" t="n">
        <v>45798</v>
      </c>
      <c r="F104" s="2" t="inlineStr">
        <is>
          <t>PIQ838</t>
        </is>
      </c>
      <c r="G104" s="2" t="n">
        <v>1</v>
      </c>
      <c r="H104" s="2" t="inlineStr">
        <is>
          <t>BOLÍVAR</t>
        </is>
      </c>
      <c r="I104" s="2" t="inlineStr">
        <is>
          <t>10100091185</t>
        </is>
      </c>
      <c r="J104" s="2" t="inlineStr">
        <is>
          <t>REPARACIÓN</t>
        </is>
      </c>
      <c r="K104" s="2" t="inlineStr">
        <is>
          <t>NO COTIZADO</t>
        </is>
      </c>
    </row>
    <row r="105">
      <c r="A105" s="2" t="n">
        <v>2025</v>
      </c>
      <c r="B105" s="2" t="inlineStr">
        <is>
          <t>MAY</t>
        </is>
      </c>
      <c r="C105" s="2" t="inlineStr">
        <is>
          <t>MAYO</t>
        </is>
      </c>
      <c r="D105" s="2" t="inlineStr">
        <is>
          <t>2025-05</t>
        </is>
      </c>
      <c r="E105" s="4" t="n">
        <v>45783</v>
      </c>
      <c r="F105" s="2" t="inlineStr">
        <is>
          <t>PJQ319</t>
        </is>
      </c>
      <c r="G105" s="2" t="n">
        <v>1</v>
      </c>
      <c r="H105" s="2" t="inlineStr">
        <is>
          <t>SURA</t>
        </is>
      </c>
      <c r="I105" s="2" t="inlineStr">
        <is>
          <t>9250001425958</t>
        </is>
      </c>
      <c r="J105" s="2" t="inlineStr">
        <is>
          <t>CAMBIO</t>
        </is>
      </c>
      <c r="K105" s="2" t="inlineStr">
        <is>
          <t>NO VISIBLE</t>
        </is>
      </c>
    </row>
    <row r="106">
      <c r="A106" s="2" t="n">
        <v>2025</v>
      </c>
      <c r="B106" s="2" t="inlineStr">
        <is>
          <t>MAY</t>
        </is>
      </c>
      <c r="C106" s="2" t="inlineStr">
        <is>
          <t>MAYO</t>
        </is>
      </c>
      <c r="D106" s="2" t="inlineStr">
        <is>
          <t>2025-05</t>
        </is>
      </c>
      <c r="E106" s="4" t="n">
        <v>45783</v>
      </c>
      <c r="F106" s="2" t="inlineStr">
        <is>
          <t>PJQ608</t>
        </is>
      </c>
      <c r="G106" s="2" t="n">
        <v>2</v>
      </c>
      <c r="H106" s="2" t="inlineStr">
        <is>
          <t>BOLÍVAR</t>
        </is>
      </c>
      <c r="I106" s="2" t="inlineStr">
        <is>
          <t>10100091086</t>
        </is>
      </c>
      <c r="J106" s="2" t="inlineStr">
        <is>
          <t>RECUPERACIÓN, REPARACIÓN</t>
        </is>
      </c>
      <c r="K106" s="2" t="inlineStr">
        <is>
          <t>AJUSTE MANO DE OBRA, RECUPERACIÓN DE PIEZA</t>
        </is>
      </c>
    </row>
    <row r="107">
      <c r="A107" s="2" t="n">
        <v>2025</v>
      </c>
      <c r="B107" s="2" t="inlineStr">
        <is>
          <t>MAY</t>
        </is>
      </c>
      <c r="C107" s="2" t="inlineStr">
        <is>
          <t>MAYO</t>
        </is>
      </c>
      <c r="D107" s="2" t="inlineStr">
        <is>
          <t>2025-05</t>
        </is>
      </c>
      <c r="E107" s="4" t="n">
        <v>45792</v>
      </c>
      <c r="F107" s="2" t="inlineStr">
        <is>
          <t>PJQ893</t>
        </is>
      </c>
      <c r="G107" s="2" t="n">
        <v>2</v>
      </c>
      <c r="H107" s="2" t="inlineStr">
        <is>
          <t>SURA</t>
        </is>
      </c>
      <c r="I107" s="2" t="inlineStr">
        <is>
          <t>9250001458644</t>
        </is>
      </c>
      <c r="J107" s="2" t="inlineStr">
        <is>
          <t>BITEC, DIAGNÓSTICO</t>
        </is>
      </c>
      <c r="K107" s="2" t="inlineStr">
        <is>
          <t>AJUSTE MANO DE OBRA</t>
        </is>
      </c>
    </row>
    <row r="108">
      <c r="A108" s="2" t="n">
        <v>2025</v>
      </c>
      <c r="B108" s="2" t="inlineStr">
        <is>
          <t>MAY</t>
        </is>
      </c>
      <c r="C108" s="2" t="inlineStr">
        <is>
          <t>MAYO</t>
        </is>
      </c>
      <c r="D108" s="2" t="inlineStr">
        <is>
          <t>2025-05</t>
        </is>
      </c>
      <c r="E108" s="4" t="n">
        <v>45790</v>
      </c>
      <c r="F108" s="2" t="inlineStr">
        <is>
          <t>PJS256</t>
        </is>
      </c>
      <c r="G108" s="2" t="n">
        <v>2</v>
      </c>
      <c r="H108" s="2" t="inlineStr">
        <is>
          <t>BOLÍVAR</t>
        </is>
      </c>
      <c r="I108" s="2" t="inlineStr">
        <is>
          <t>10100091119</t>
        </is>
      </c>
      <c r="J108" s="2" t="inlineStr">
        <is>
          <t>CAMBIO, REPARACIÓN</t>
        </is>
      </c>
      <c r="K108" s="2" t="inlineStr">
        <is>
          <t>ELIMINACIÓN CIA., NO COTIZADO</t>
        </is>
      </c>
    </row>
    <row r="109">
      <c r="A109" s="2" t="n">
        <v>2025</v>
      </c>
      <c r="B109" s="2" t="inlineStr">
        <is>
          <t>MAY</t>
        </is>
      </c>
      <c r="C109" s="2" t="inlineStr">
        <is>
          <t>MAYO</t>
        </is>
      </c>
      <c r="D109" s="2" t="inlineStr">
        <is>
          <t>2025-05</t>
        </is>
      </c>
      <c r="E109" s="4" t="n">
        <v>45779</v>
      </c>
      <c r="F109" s="2" t="inlineStr">
        <is>
          <t>PKU793</t>
        </is>
      </c>
      <c r="G109" s="2" t="n">
        <v>1</v>
      </c>
      <c r="H109" s="2" t="inlineStr">
        <is>
          <t>SURA</t>
        </is>
      </c>
      <c r="I109" s="2" t="inlineStr">
        <is>
          <t>9250001445993</t>
        </is>
      </c>
      <c r="J109" s="2" t="inlineStr">
        <is>
          <t>REPARACIÓN</t>
        </is>
      </c>
      <c r="K109" s="2" t="inlineStr">
        <is>
          <t>AJUSTE MANO DE OBRA</t>
        </is>
      </c>
    </row>
    <row r="110">
      <c r="A110" s="2" t="n">
        <v>2025</v>
      </c>
      <c r="B110" s="2" t="inlineStr">
        <is>
          <t>MAY</t>
        </is>
      </c>
      <c r="C110" s="2" t="inlineStr">
        <is>
          <t>MAYO</t>
        </is>
      </c>
      <c r="D110" s="2" t="inlineStr">
        <is>
          <t>2025-05</t>
        </is>
      </c>
      <c r="E110" s="4" t="n">
        <v>45779</v>
      </c>
      <c r="F110" s="2" t="inlineStr">
        <is>
          <t>PMO545</t>
        </is>
      </c>
      <c r="G110" s="2" t="n">
        <v>4</v>
      </c>
      <c r="H110" s="2" t="inlineStr">
        <is>
          <t>BOLÍVAR</t>
        </is>
      </c>
      <c r="I110" s="2" t="inlineStr">
        <is>
          <t>10100090817</t>
        </is>
      </c>
      <c r="J110" s="2" t="inlineStr">
        <is>
          <t>AJUSTE, CAMBIO</t>
        </is>
      </c>
      <c r="K110" s="2" t="inlineStr">
        <is>
          <t>AJUSTE MANO DE OBRA, NORMAL DEL PROCESO</t>
        </is>
      </c>
    </row>
    <row r="111">
      <c r="A111" s="2" t="n">
        <v>2025</v>
      </c>
      <c r="B111" s="2" t="inlineStr">
        <is>
          <t>MAY</t>
        </is>
      </c>
      <c r="C111" s="2" t="inlineStr">
        <is>
          <t>MAYO</t>
        </is>
      </c>
      <c r="D111" s="2" t="inlineStr">
        <is>
          <t>2025-05</t>
        </is>
      </c>
      <c r="E111" s="4" t="n">
        <v>45791</v>
      </c>
      <c r="F111" s="2" t="inlineStr">
        <is>
          <t>PMP564</t>
        </is>
      </c>
      <c r="G111" s="2" t="n">
        <v>2</v>
      </c>
      <c r="H111" s="2" t="inlineStr">
        <is>
          <t>ALLIANZ</t>
        </is>
      </c>
      <c r="I111" s="2" t="inlineStr">
        <is>
          <t>151865473_1</t>
        </is>
      </c>
      <c r="J111" s="2" t="inlineStr">
        <is>
          <t>CAMBIO, RECUPERACIÓN</t>
        </is>
      </c>
      <c r="K111" s="2" t="inlineStr">
        <is>
          <t>NO COTIZADO, RECUPERACIÓN DE PIEZA</t>
        </is>
      </c>
    </row>
    <row r="112">
      <c r="A112" s="2" t="n">
        <v>2025</v>
      </c>
      <c r="B112" s="2" t="inlineStr">
        <is>
          <t>MAY</t>
        </is>
      </c>
      <c r="C112" s="2" t="inlineStr">
        <is>
          <t>MAYO</t>
        </is>
      </c>
      <c r="D112" s="2" t="inlineStr">
        <is>
          <t>2025-05</t>
        </is>
      </c>
      <c r="E112" s="4" t="n">
        <v>45797</v>
      </c>
      <c r="F112" s="2" t="inlineStr">
        <is>
          <t>PMV989</t>
        </is>
      </c>
      <c r="G112" s="2" t="n">
        <v>2</v>
      </c>
      <c r="H112" s="2" t="inlineStr">
        <is>
          <t>SURA</t>
        </is>
      </c>
      <c r="I112" s="2" t="inlineStr">
        <is>
          <t>9250001459822</t>
        </is>
      </c>
      <c r="J112" s="2" t="inlineStr">
        <is>
          <t>AJUSTE, REPARACIÓN</t>
        </is>
      </c>
      <c r="K112" s="2" t="inlineStr">
        <is>
          <t>AJUSTE MANO DE OBRA, NO VISIBLE</t>
        </is>
      </c>
    </row>
    <row r="113">
      <c r="A113" s="2" t="n">
        <v>2025</v>
      </c>
      <c r="B113" s="2" t="inlineStr">
        <is>
          <t>JUN</t>
        </is>
      </c>
      <c r="C113" s="2" t="inlineStr">
        <is>
          <t>JUNIO</t>
        </is>
      </c>
      <c r="D113" s="2" t="inlineStr">
        <is>
          <t>2025-06</t>
        </is>
      </c>
      <c r="E113" s="4" t="n">
        <v>45817</v>
      </c>
      <c r="F113" s="2" t="inlineStr">
        <is>
          <t>FIX248</t>
        </is>
      </c>
      <c r="G113" s="2" t="n">
        <v>2</v>
      </c>
      <c r="H113" s="2" t="inlineStr">
        <is>
          <t>SURA</t>
        </is>
      </c>
      <c r="I113" s="2" t="inlineStr">
        <is>
          <t>9250001455397</t>
        </is>
      </c>
      <c r="J113" s="2" t="inlineStr">
        <is>
          <t>AJUSTE, BITEC</t>
        </is>
      </c>
      <c r="K113" s="2" t="inlineStr">
        <is>
          <t>AJUSTE MANO DE OBRA, NO VISIBLE</t>
        </is>
      </c>
    </row>
    <row r="114">
      <c r="A114" s="2" t="n">
        <v>2025</v>
      </c>
      <c r="B114" s="2" t="inlineStr">
        <is>
          <t>JUN</t>
        </is>
      </c>
      <c r="C114" s="2" t="inlineStr">
        <is>
          <t>JUNIO</t>
        </is>
      </c>
      <c r="D114" s="2" t="inlineStr">
        <is>
          <t>2025-06</t>
        </is>
      </c>
      <c r="E114" s="4" t="n">
        <v>45834</v>
      </c>
      <c r="F114" s="2" t="inlineStr">
        <is>
          <t>KPS967</t>
        </is>
      </c>
      <c r="G114" s="2" t="n">
        <v>1</v>
      </c>
      <c r="H114" s="2" t="inlineStr">
        <is>
          <t>SURA</t>
        </is>
      </c>
      <c r="I114" s="2" t="inlineStr">
        <is>
          <t>9250001485872</t>
        </is>
      </c>
      <c r="J114" s="2" t="inlineStr">
        <is>
          <t>RECUPERACIÓN</t>
        </is>
      </c>
      <c r="K114" s="2" t="inlineStr">
        <is>
          <t>AJUSTE MANO DE OBRA</t>
        </is>
      </c>
    </row>
    <row r="115">
      <c r="A115" s="2" t="n">
        <v>2025</v>
      </c>
      <c r="B115" s="2" t="inlineStr">
        <is>
          <t>JUN</t>
        </is>
      </c>
      <c r="C115" s="2" t="inlineStr">
        <is>
          <t>JUNIO</t>
        </is>
      </c>
      <c r="D115" s="2" t="inlineStr">
        <is>
          <t>2025-06</t>
        </is>
      </c>
      <c r="E115" s="4" t="n">
        <v>45826</v>
      </c>
      <c r="F115" s="2" t="inlineStr">
        <is>
          <t>KRV092</t>
        </is>
      </c>
      <c r="G115" s="2" t="n">
        <v>1</v>
      </c>
      <c r="H115" s="2" t="inlineStr">
        <is>
          <t>SURA</t>
        </is>
      </c>
      <c r="I115" s="2" t="inlineStr">
        <is>
          <t>9250001482690</t>
        </is>
      </c>
      <c r="J115" s="2" t="inlineStr">
        <is>
          <t>AJUSTE</t>
        </is>
      </c>
      <c r="K115" s="2" t="inlineStr">
        <is>
          <t>NO COTIZADO</t>
        </is>
      </c>
    </row>
    <row r="116">
      <c r="A116" s="2" t="n">
        <v>2025</v>
      </c>
      <c r="B116" s="2" t="inlineStr">
        <is>
          <t>JUN</t>
        </is>
      </c>
      <c r="C116" s="2" t="inlineStr">
        <is>
          <t>JUNIO</t>
        </is>
      </c>
      <c r="D116" s="2" t="inlineStr">
        <is>
          <t>2025-06</t>
        </is>
      </c>
      <c r="E116" s="4" t="n">
        <v>45828</v>
      </c>
      <c r="F116" s="2" t="inlineStr">
        <is>
          <t>LSN535</t>
        </is>
      </c>
      <c r="G116" s="2" t="n">
        <v>6</v>
      </c>
      <c r="H116" s="2" t="inlineStr">
        <is>
          <t>SURA</t>
        </is>
      </c>
      <c r="I116" s="2" t="inlineStr">
        <is>
          <t>9250001465374</t>
        </is>
      </c>
      <c r="J116" s="2" t="inlineStr">
        <is>
          <t>CAMBIO, DIAGNÓSTICO, RECUPERACIÓN</t>
        </is>
      </c>
      <c r="K116" s="2" t="inlineStr">
        <is>
          <t>AJUSTE MANO DE OBRA, DIGITACIÓN, NO COTIZADO</t>
        </is>
      </c>
    </row>
    <row r="117">
      <c r="A117" s="2" t="n">
        <v>2025</v>
      </c>
      <c r="B117" s="2" t="inlineStr">
        <is>
          <t>JUN</t>
        </is>
      </c>
      <c r="C117" s="2" t="inlineStr">
        <is>
          <t>JUNIO</t>
        </is>
      </c>
      <c r="D117" s="2" t="inlineStr">
        <is>
          <t>2025-06</t>
        </is>
      </c>
      <c r="E117" s="4" t="n">
        <v>45818</v>
      </c>
      <c r="F117" s="2" t="inlineStr">
        <is>
          <t>MHR664</t>
        </is>
      </c>
      <c r="G117" s="2" t="n">
        <v>2</v>
      </c>
      <c r="H117" s="2" t="inlineStr">
        <is>
          <t>SURA</t>
        </is>
      </c>
      <c r="I117" s="2" t="inlineStr">
        <is>
          <t>9250001471907</t>
        </is>
      </c>
      <c r="J117" s="2" t="inlineStr">
        <is>
          <t>AJUSTE, DIAGNÓSTICO</t>
        </is>
      </c>
      <c r="K117" s="2" t="inlineStr">
        <is>
          <t>NO COTIZADO</t>
        </is>
      </c>
    </row>
    <row r="118">
      <c r="A118" s="2" t="n">
        <v>2025</v>
      </c>
      <c r="B118" s="2" t="inlineStr">
        <is>
          <t>JUN</t>
        </is>
      </c>
      <c r="C118" s="2" t="inlineStr">
        <is>
          <t>JUNIO</t>
        </is>
      </c>
      <c r="D118" s="2" t="inlineStr">
        <is>
          <t>2025-06</t>
        </is>
      </c>
      <c r="E118" s="4" t="n">
        <v>45821</v>
      </c>
      <c r="F118" s="2" t="inlineStr">
        <is>
          <t>NGV114</t>
        </is>
      </c>
      <c r="G118" s="2" t="n">
        <v>2</v>
      </c>
      <c r="H118" s="2" t="inlineStr">
        <is>
          <t>SURA</t>
        </is>
      </c>
      <c r="I118" s="2" t="inlineStr">
        <is>
          <t>9250001475905</t>
        </is>
      </c>
      <c r="J118" s="2" t="inlineStr">
        <is>
          <t>REPARACIÓN</t>
        </is>
      </c>
      <c r="K118" s="2" t="inlineStr">
        <is>
          <t>NO COTIZADO</t>
        </is>
      </c>
    </row>
    <row r="119">
      <c r="A119" s="2" t="n">
        <v>2025</v>
      </c>
      <c r="B119" s="2" t="inlineStr">
        <is>
          <t>JUN</t>
        </is>
      </c>
      <c r="C119" s="2" t="inlineStr">
        <is>
          <t>JUNIO</t>
        </is>
      </c>
      <c r="D119" s="2" t="inlineStr">
        <is>
          <t>2025-06</t>
        </is>
      </c>
      <c r="E119" s="4" t="n">
        <v>45820</v>
      </c>
      <c r="F119" s="2" t="inlineStr">
        <is>
          <t>NIK394</t>
        </is>
      </c>
      <c r="G119" s="2" t="n">
        <v>1</v>
      </c>
      <c r="H119" s="2" t="inlineStr">
        <is>
          <t>ALLIANZ</t>
        </is>
      </c>
      <c r="I119" s="2" t="inlineStr">
        <is>
          <t>152742551_1</t>
        </is>
      </c>
      <c r="J119" s="2" t="inlineStr">
        <is>
          <t>CAMBIO</t>
        </is>
      </c>
      <c r="K119" s="2" t="inlineStr">
        <is>
          <t>DIGITACIÓN</t>
        </is>
      </c>
    </row>
    <row r="120">
      <c r="A120" s="2" t="n">
        <v>2025</v>
      </c>
      <c r="B120" s="2" t="inlineStr">
        <is>
          <t>JUN</t>
        </is>
      </c>
      <c r="C120" s="2" t="inlineStr">
        <is>
          <t>JUNIO</t>
        </is>
      </c>
      <c r="D120" s="2" t="inlineStr">
        <is>
          <t>2025-06</t>
        </is>
      </c>
      <c r="E120" s="4" t="n">
        <v>45832</v>
      </c>
      <c r="F120" s="2" t="inlineStr">
        <is>
          <t>NNR840</t>
        </is>
      </c>
      <c r="G120" s="2" t="n">
        <v>3</v>
      </c>
      <c r="H120" s="2" t="inlineStr">
        <is>
          <t>SURA</t>
        </is>
      </c>
      <c r="I120" s="2" t="inlineStr">
        <is>
          <t>9250001473063</t>
        </is>
      </c>
      <c r="J120" s="2" t="inlineStr">
        <is>
          <t>AJUSTE, REPARACIÓN</t>
        </is>
      </c>
      <c r="K120" s="2" t="inlineStr">
        <is>
          <t>AJUSTE MANO DE OBRA, PREDESARME</t>
        </is>
      </c>
    </row>
    <row r="121">
      <c r="A121" s="2" t="n">
        <v>2025</v>
      </c>
      <c r="B121" s="2" t="inlineStr">
        <is>
          <t>JUN</t>
        </is>
      </c>
      <c r="C121" s="2" t="inlineStr">
        <is>
          <t>JUNIO</t>
        </is>
      </c>
      <c r="D121" s="2" t="inlineStr">
        <is>
          <t>2025-06</t>
        </is>
      </c>
      <c r="E121" s="4" t="n">
        <v>45826</v>
      </c>
      <c r="F121" s="2" t="inlineStr">
        <is>
          <t>NWM358</t>
        </is>
      </c>
      <c r="G121" s="2" t="n">
        <v>3</v>
      </c>
      <c r="H121" s="2" t="inlineStr">
        <is>
          <t>SURA</t>
        </is>
      </c>
      <c r="I121" s="2" t="inlineStr">
        <is>
          <t>9250001481228</t>
        </is>
      </c>
      <c r="J121" s="2" t="inlineStr">
        <is>
          <t>AJUSTE, DIAGNÓSTICO</t>
        </is>
      </c>
      <c r="K121" s="2" t="inlineStr">
        <is>
          <t>NO COTIZADO</t>
        </is>
      </c>
    </row>
    <row r="122">
      <c r="A122" s="2" t="n">
        <v>2025</v>
      </c>
      <c r="B122" s="2" t="inlineStr">
        <is>
          <t>JUN</t>
        </is>
      </c>
      <c r="C122" s="2" t="inlineStr">
        <is>
          <t>JUNIO</t>
        </is>
      </c>
      <c r="D122" s="2" t="inlineStr">
        <is>
          <t>2025-06</t>
        </is>
      </c>
      <c r="E122" s="4" t="n">
        <v>45833</v>
      </c>
      <c r="F122" s="2" t="inlineStr">
        <is>
          <t>PJQ196</t>
        </is>
      </c>
      <c r="G122" s="2" t="n">
        <v>1</v>
      </c>
      <c r="H122" s="2" t="inlineStr">
        <is>
          <t>SURA</t>
        </is>
      </c>
      <c r="I122" s="2" t="inlineStr">
        <is>
          <t>9250001484306</t>
        </is>
      </c>
      <c r="J122" s="2" t="inlineStr">
        <is>
          <t>BITEC</t>
        </is>
      </c>
      <c r="K122" s="2" t="inlineStr">
        <is>
          <t>AJUSTE MANO DE OBRA</t>
        </is>
      </c>
    </row>
    <row r="123">
      <c r="A123" s="2" t="n">
        <v>2025</v>
      </c>
      <c r="B123" s="2" t="inlineStr">
        <is>
          <t>JUN</t>
        </is>
      </c>
      <c r="C123" s="2" t="inlineStr">
        <is>
          <t>JUNIO</t>
        </is>
      </c>
      <c r="D123" s="2" t="inlineStr">
        <is>
          <t>2025-06</t>
        </is>
      </c>
      <c r="E123" s="4" t="n">
        <v>45832</v>
      </c>
      <c r="F123" s="2" t="inlineStr">
        <is>
          <t>PJS059</t>
        </is>
      </c>
      <c r="G123" s="2" t="n">
        <v>1</v>
      </c>
      <c r="H123" s="2" t="inlineStr">
        <is>
          <t>ALLIANZ</t>
        </is>
      </c>
      <c r="I123" s="2" t="inlineStr">
        <is>
          <t>212642858_1</t>
        </is>
      </c>
      <c r="J123" s="2" t="inlineStr">
        <is>
          <t>AJUSTE</t>
        </is>
      </c>
      <c r="K123" s="2" t="inlineStr">
        <is>
          <t>AJUSTE MANO DE OBRA</t>
        </is>
      </c>
    </row>
    <row r="124">
      <c r="A124" s="2" t="n">
        <v>2025</v>
      </c>
      <c r="B124" s="2" t="inlineStr">
        <is>
          <t>JUN</t>
        </is>
      </c>
      <c r="C124" s="2" t="inlineStr">
        <is>
          <t>JUNIO</t>
        </is>
      </c>
      <c r="D124" s="2" t="inlineStr">
        <is>
          <t>2025-06</t>
        </is>
      </c>
      <c r="E124" s="4" t="n">
        <v>45813</v>
      </c>
      <c r="F124" s="2" t="inlineStr">
        <is>
          <t>PMN563</t>
        </is>
      </c>
      <c r="G124" s="2" t="n">
        <v>1</v>
      </c>
      <c r="H124" s="2" t="inlineStr">
        <is>
          <t>ALLIANZ</t>
        </is>
      </c>
      <c r="I124" s="2" t="inlineStr">
        <is>
          <t>152439704_1</t>
        </is>
      </c>
      <c r="J124" s="2" t="inlineStr">
        <is>
          <t>AJUSTE</t>
        </is>
      </c>
      <c r="K124" s="2" t="inlineStr">
        <is>
          <t>AJUSTE MANO DE OBRA</t>
        </is>
      </c>
    </row>
    <row r="125">
      <c r="A125" s="2" t="n">
        <v>2025</v>
      </c>
      <c r="B125" s="2" t="inlineStr">
        <is>
          <t>JUN</t>
        </is>
      </c>
      <c r="C125" s="2" t="inlineStr">
        <is>
          <t>JUNIO</t>
        </is>
      </c>
      <c r="D125" s="2" t="inlineStr">
        <is>
          <t>2025-06</t>
        </is>
      </c>
      <c r="E125" s="4" t="n">
        <v>45826</v>
      </c>
      <c r="F125" s="2" t="inlineStr">
        <is>
          <t>RIX888</t>
        </is>
      </c>
      <c r="G125" s="2" t="n">
        <v>2</v>
      </c>
      <c r="H125" s="2" t="inlineStr">
        <is>
          <t>SURA</t>
        </is>
      </c>
      <c r="I125" s="2" t="inlineStr">
        <is>
          <t>9250001483151</t>
        </is>
      </c>
      <c r="J125" s="2" t="inlineStr">
        <is>
          <t>REPARACIÓN</t>
        </is>
      </c>
      <c r="K125" s="2" t="inlineStr">
        <is>
          <t>NO COTIZADO, NO VISIBLE</t>
        </is>
      </c>
    </row>
    <row r="126">
      <c r="A126" s="2" t="n">
        <v>2025</v>
      </c>
      <c r="B126" s="2" t="inlineStr">
        <is>
          <t>JUL</t>
        </is>
      </c>
      <c r="C126" s="2" t="inlineStr">
        <is>
          <t>JULIO</t>
        </is>
      </c>
      <c r="D126" s="2" t="inlineStr">
        <is>
          <t>2025-07</t>
        </is>
      </c>
      <c r="E126" s="4" t="n">
        <v>45861</v>
      </c>
      <c r="F126" s="2" t="inlineStr">
        <is>
          <t>BXS833</t>
        </is>
      </c>
      <c r="G126" s="2" t="n">
        <v>1</v>
      </c>
      <c r="H126" s="2" t="inlineStr">
        <is>
          <t>SURA</t>
        </is>
      </c>
      <c r="I126" s="2" t="inlineStr">
        <is>
          <t>9250001503820</t>
        </is>
      </c>
      <c r="J126" s="2" t="inlineStr">
        <is>
          <t>REPARACIÓN</t>
        </is>
      </c>
      <c r="K126" s="2" t="inlineStr">
        <is>
          <t>AJUSTE MANO DE OBRA</t>
        </is>
      </c>
    </row>
    <row r="127">
      <c r="A127" s="2" t="n">
        <v>2025</v>
      </c>
      <c r="B127" s="2" t="inlineStr">
        <is>
          <t>JUL</t>
        </is>
      </c>
      <c r="C127" s="2" t="inlineStr">
        <is>
          <t>JULIO</t>
        </is>
      </c>
      <c r="D127" s="2" t="inlineStr">
        <is>
          <t>2025-07</t>
        </is>
      </c>
      <c r="E127" s="4" t="n">
        <v>45853</v>
      </c>
      <c r="F127" s="2" t="inlineStr">
        <is>
          <t>EGK115</t>
        </is>
      </c>
      <c r="G127" s="2" t="n">
        <v>2</v>
      </c>
      <c r="H127" s="2" t="inlineStr">
        <is>
          <t>BOLÍVAR</t>
        </is>
      </c>
      <c r="I127" s="2" t="inlineStr">
        <is>
          <t>11000005441</t>
        </is>
      </c>
      <c r="J127" s="2" t="inlineStr">
        <is>
          <t>REPARACIÓN</t>
        </is>
      </c>
      <c r="K127" s="2" t="inlineStr">
        <is>
          <t>AJUSTE MANO DE OBRA</t>
        </is>
      </c>
    </row>
    <row r="128">
      <c r="A128" s="2" t="n">
        <v>2025</v>
      </c>
      <c r="B128" s="2" t="inlineStr">
        <is>
          <t>JUL</t>
        </is>
      </c>
      <c r="C128" s="2" t="inlineStr">
        <is>
          <t>JULIO</t>
        </is>
      </c>
      <c r="D128" s="2" t="inlineStr">
        <is>
          <t>2025-07</t>
        </is>
      </c>
      <c r="E128" s="4" t="n">
        <v>45861</v>
      </c>
      <c r="F128" s="2" t="inlineStr">
        <is>
          <t>FQQ660</t>
        </is>
      </c>
      <c r="G128" s="2" t="n">
        <v>2</v>
      </c>
      <c r="H128" s="2" t="inlineStr">
        <is>
          <t>SURA</t>
        </is>
      </c>
      <c r="I128" s="2" t="inlineStr">
        <is>
          <t>9250001505897</t>
        </is>
      </c>
      <c r="J128" s="2" t="inlineStr">
        <is>
          <t>AJUSTE, BITEC</t>
        </is>
      </c>
      <c r="K128" s="2" t="inlineStr">
        <is>
          <t>AJUSTE MANO DE OBRA, NO COTIZADO</t>
        </is>
      </c>
    </row>
    <row r="129">
      <c r="A129" s="2" t="n">
        <v>2025</v>
      </c>
      <c r="B129" s="2" t="inlineStr">
        <is>
          <t>JUL</t>
        </is>
      </c>
      <c r="C129" s="2" t="inlineStr">
        <is>
          <t>JULIO</t>
        </is>
      </c>
      <c r="D129" s="2" t="inlineStr">
        <is>
          <t>2025-07</t>
        </is>
      </c>
      <c r="E129" s="4" t="n">
        <v>45859</v>
      </c>
      <c r="F129" s="2" t="inlineStr">
        <is>
          <t>FXP579</t>
        </is>
      </c>
      <c r="G129" s="2" t="n">
        <v>1</v>
      </c>
      <c r="H129" s="2" t="inlineStr">
        <is>
          <t>BOLÍVAR</t>
        </is>
      </c>
      <c r="I129" s="2" t="inlineStr">
        <is>
          <t>10100092167</t>
        </is>
      </c>
      <c r="J129" s="2" t="inlineStr">
        <is>
          <t>CAMBIO</t>
        </is>
      </c>
      <c r="K129" s="2" t="inlineStr">
        <is>
          <t>NO COTIZADO</t>
        </is>
      </c>
    </row>
    <row r="130">
      <c r="A130" s="2" t="n">
        <v>2025</v>
      </c>
      <c r="B130" s="2" t="inlineStr">
        <is>
          <t>JUL</t>
        </is>
      </c>
      <c r="C130" s="2" t="inlineStr">
        <is>
          <t>JULIO</t>
        </is>
      </c>
      <c r="D130" s="2" t="inlineStr">
        <is>
          <t>2025-07</t>
        </is>
      </c>
      <c r="E130" s="4" t="n">
        <v>45866</v>
      </c>
      <c r="F130" s="2" t="inlineStr">
        <is>
          <t>GEZ200</t>
        </is>
      </c>
      <c r="G130" s="2" t="n">
        <v>1</v>
      </c>
      <c r="H130" s="2" t="inlineStr">
        <is>
          <t>ALLIANZ</t>
        </is>
      </c>
      <c r="I130" s="2" t="inlineStr">
        <is>
          <t>212521976_3</t>
        </is>
      </c>
      <c r="J130" s="2" t="inlineStr">
        <is>
          <t>REPARACIÓN</t>
        </is>
      </c>
      <c r="K130" s="2" t="inlineStr">
        <is>
          <t>ELIMINACIÓN CIA.</t>
        </is>
      </c>
    </row>
    <row r="131">
      <c r="A131" s="2" t="n">
        <v>2025</v>
      </c>
      <c r="B131" s="2" t="inlineStr">
        <is>
          <t>JUL</t>
        </is>
      </c>
      <c r="C131" s="2" t="inlineStr">
        <is>
          <t>JULIO</t>
        </is>
      </c>
      <c r="D131" s="2" t="inlineStr">
        <is>
          <t>2025-07</t>
        </is>
      </c>
      <c r="E131" s="4" t="n">
        <v>45853</v>
      </c>
      <c r="F131" s="2" t="inlineStr">
        <is>
          <t>GRS055</t>
        </is>
      </c>
      <c r="G131" s="2" t="n">
        <v>1</v>
      </c>
      <c r="H131" s="2" t="inlineStr">
        <is>
          <t>SURA</t>
        </is>
      </c>
      <c r="I131" s="2" t="inlineStr">
        <is>
          <t>9250001500303</t>
        </is>
      </c>
      <c r="J131" s="2" t="inlineStr">
        <is>
          <t>BITEC</t>
        </is>
      </c>
      <c r="K131" s="2" t="inlineStr">
        <is>
          <t>AJUSTE MANO DE OBRA</t>
        </is>
      </c>
    </row>
    <row r="132">
      <c r="A132" s="2" t="n">
        <v>2025</v>
      </c>
      <c r="B132" s="2" t="inlineStr">
        <is>
          <t>JUL</t>
        </is>
      </c>
      <c r="C132" s="2" t="inlineStr">
        <is>
          <t>JULIO</t>
        </is>
      </c>
      <c r="D132" s="2" t="inlineStr">
        <is>
          <t>2025-07</t>
        </is>
      </c>
      <c r="E132" s="4" t="n">
        <v>45863</v>
      </c>
      <c r="F132" s="2" t="inlineStr">
        <is>
          <t>HYW252</t>
        </is>
      </c>
      <c r="G132" s="2" t="n">
        <v>1</v>
      </c>
      <c r="H132" s="2" t="inlineStr">
        <is>
          <t>SURA</t>
        </is>
      </c>
      <c r="I132" s="2" t="inlineStr">
        <is>
          <t>9250001507898</t>
        </is>
      </c>
      <c r="J132" s="2" t="inlineStr">
        <is>
          <t>BITEC</t>
        </is>
      </c>
      <c r="K132" s="2" t="inlineStr">
        <is>
          <t>AJUSTE MANO DE OBRA</t>
        </is>
      </c>
    </row>
    <row r="133">
      <c r="A133" s="2" t="n">
        <v>2025</v>
      </c>
      <c r="B133" s="2" t="inlineStr">
        <is>
          <t>JUL</t>
        </is>
      </c>
      <c r="C133" s="2" t="inlineStr">
        <is>
          <t>JULIO</t>
        </is>
      </c>
      <c r="D133" s="2" t="inlineStr">
        <is>
          <t>2025-07</t>
        </is>
      </c>
      <c r="E133" s="4" t="n">
        <v>45846</v>
      </c>
      <c r="F133" s="2" t="inlineStr">
        <is>
          <t>KTL424</t>
        </is>
      </c>
      <c r="G133" s="2" t="n">
        <v>1</v>
      </c>
      <c r="H133" s="2" t="inlineStr">
        <is>
          <t>MAPFRE</t>
        </is>
      </c>
      <c r="I133" s="2" t="inlineStr">
        <is>
          <t>300111122500035</t>
        </is>
      </c>
      <c r="J133" s="2" t="inlineStr">
        <is>
          <t>REPARACIÓN</t>
        </is>
      </c>
      <c r="K133" s="2" t="inlineStr">
        <is>
          <t>ELIMINACIÓN CIA.</t>
        </is>
      </c>
    </row>
    <row r="134">
      <c r="A134" s="2" t="n">
        <v>2025</v>
      </c>
      <c r="B134" s="2" t="inlineStr">
        <is>
          <t>JUL</t>
        </is>
      </c>
      <c r="C134" s="2" t="inlineStr">
        <is>
          <t>JULIO</t>
        </is>
      </c>
      <c r="D134" s="2" t="inlineStr">
        <is>
          <t>2025-07</t>
        </is>
      </c>
      <c r="E134" s="4" t="n">
        <v>45847</v>
      </c>
      <c r="F134" s="2" t="inlineStr">
        <is>
          <t>LFO000</t>
        </is>
      </c>
      <c r="G134" s="2" t="n">
        <v>1</v>
      </c>
      <c r="H134" s="2" t="inlineStr">
        <is>
          <t>BOLÍVAR</t>
        </is>
      </c>
      <c r="I134" s="2" t="inlineStr">
        <is>
          <t>15000068596</t>
        </is>
      </c>
      <c r="J134" s="2" t="inlineStr">
        <is>
          <t>AJUSTE</t>
        </is>
      </c>
      <c r="K134" s="2" t="inlineStr">
        <is>
          <t>AJUSTE MANO DE OBRA</t>
        </is>
      </c>
    </row>
    <row r="135">
      <c r="A135" s="2" t="n">
        <v>2025</v>
      </c>
      <c r="B135" s="2" t="inlineStr">
        <is>
          <t>JUL</t>
        </is>
      </c>
      <c r="C135" s="2" t="inlineStr">
        <is>
          <t>JULIO</t>
        </is>
      </c>
      <c r="D135" s="2" t="inlineStr">
        <is>
          <t>2025-07</t>
        </is>
      </c>
      <c r="E135" s="4" t="n">
        <v>45847</v>
      </c>
      <c r="F135" s="2" t="inlineStr">
        <is>
          <t>LLV988</t>
        </is>
      </c>
      <c r="G135" s="2" t="n">
        <v>5</v>
      </c>
      <c r="H135" s="2" t="inlineStr">
        <is>
          <t>SURA</t>
        </is>
      </c>
      <c r="I135" s="2" t="inlineStr">
        <is>
          <t>9250001494681</t>
        </is>
      </c>
      <c r="J135" s="2" t="inlineStr">
        <is>
          <t>BITEC, RECUPERACIÓN, REPARACIÓN</t>
        </is>
      </c>
      <c r="K135" s="2" t="inlineStr">
        <is>
          <t>AJUSTE MANO DE OBRA, NO COTIZADO</t>
        </is>
      </c>
    </row>
    <row r="136">
      <c r="A136" s="2" t="n">
        <v>2025</v>
      </c>
      <c r="B136" s="2" t="inlineStr">
        <is>
          <t>JUL</t>
        </is>
      </c>
      <c r="C136" s="2" t="inlineStr">
        <is>
          <t>JULIO</t>
        </is>
      </c>
      <c r="D136" s="2" t="inlineStr">
        <is>
          <t>2025-07</t>
        </is>
      </c>
      <c r="E136" s="4" t="n">
        <v>45868</v>
      </c>
      <c r="F136" s="2" t="inlineStr">
        <is>
          <t>LRX348</t>
        </is>
      </c>
      <c r="G136" s="2" t="n">
        <v>2</v>
      </c>
      <c r="H136" s="2" t="inlineStr">
        <is>
          <t>SURA</t>
        </is>
      </c>
      <c r="I136" s="2" t="inlineStr">
        <is>
          <t>9250001491595</t>
        </is>
      </c>
      <c r="J136" s="2" t="inlineStr">
        <is>
          <t>AJUSTE, BITEC</t>
        </is>
      </c>
      <c r="K136" s="2" t="inlineStr">
        <is>
          <t>AJUSTE MANO DE OBRA, NO COTIZADO</t>
        </is>
      </c>
    </row>
    <row r="137">
      <c r="A137" s="2" t="n">
        <v>2025</v>
      </c>
      <c r="B137" s="2" t="inlineStr">
        <is>
          <t>JUL</t>
        </is>
      </c>
      <c r="C137" s="2" t="inlineStr">
        <is>
          <t>JULIO</t>
        </is>
      </c>
      <c r="D137" s="2" t="inlineStr">
        <is>
          <t>2025-07</t>
        </is>
      </c>
      <c r="E137" s="4" t="n">
        <v>45863</v>
      </c>
      <c r="F137" s="2" t="inlineStr">
        <is>
          <t>LRX665</t>
        </is>
      </c>
      <c r="G137" s="2" t="n">
        <v>1</v>
      </c>
      <c r="H137" s="2" t="inlineStr">
        <is>
          <t>SURA</t>
        </is>
      </c>
      <c r="I137" s="2" t="inlineStr">
        <is>
          <t>9250001501176</t>
        </is>
      </c>
      <c r="J137" s="2" t="inlineStr">
        <is>
          <t>REPARACIÓN</t>
        </is>
      </c>
      <c r="K137" s="2" t="inlineStr">
        <is>
          <t>NO COTIZADO</t>
        </is>
      </c>
    </row>
    <row r="138">
      <c r="A138" s="2" t="n">
        <v>2025</v>
      </c>
      <c r="B138" s="2" t="inlineStr">
        <is>
          <t>JUL</t>
        </is>
      </c>
      <c r="C138" s="2" t="inlineStr">
        <is>
          <t>JULIO</t>
        </is>
      </c>
      <c r="D138" s="2" t="inlineStr">
        <is>
          <t>2025-07</t>
        </is>
      </c>
      <c r="E138" s="4" t="n">
        <v>45860</v>
      </c>
      <c r="F138" s="2" t="inlineStr">
        <is>
          <t>LSN488</t>
        </is>
      </c>
      <c r="G138" s="2" t="n">
        <v>2</v>
      </c>
      <c r="H138" s="2" t="inlineStr">
        <is>
          <t>SURA</t>
        </is>
      </c>
      <c r="I138" s="2" t="inlineStr">
        <is>
          <t>9250001507372</t>
        </is>
      </c>
      <c r="J138" s="2" t="inlineStr">
        <is>
          <t>AJUSTE, BITEC</t>
        </is>
      </c>
      <c r="K138" s="2" t="inlineStr">
        <is>
          <t>AJUSTE MANO DE OBRA</t>
        </is>
      </c>
    </row>
    <row r="139">
      <c r="A139" s="2" t="n">
        <v>2025</v>
      </c>
      <c r="B139" s="2" t="inlineStr">
        <is>
          <t>JUL</t>
        </is>
      </c>
      <c r="C139" s="2" t="inlineStr">
        <is>
          <t>JULIO</t>
        </is>
      </c>
      <c r="D139" s="2" t="inlineStr">
        <is>
          <t>2025-07</t>
        </is>
      </c>
      <c r="E139" s="4" t="n">
        <v>45845</v>
      </c>
      <c r="F139" s="2" t="inlineStr">
        <is>
          <t>LTP683</t>
        </is>
      </c>
      <c r="G139" s="2" t="n">
        <v>1</v>
      </c>
      <c r="H139" s="2" t="inlineStr">
        <is>
          <t>BOLÍVAR</t>
        </is>
      </c>
      <c r="I139" s="2" t="inlineStr">
        <is>
          <t>51370057762</t>
        </is>
      </c>
      <c r="J139" s="2" t="inlineStr">
        <is>
          <t>AJUSTE</t>
        </is>
      </c>
      <c r="K139" s="2" t="inlineStr">
        <is>
          <t>AJUSTE MANO DE OBRA</t>
        </is>
      </c>
    </row>
    <row r="140">
      <c r="A140" s="2" t="n">
        <v>2025</v>
      </c>
      <c r="B140" s="2" t="inlineStr">
        <is>
          <t>JUL</t>
        </is>
      </c>
      <c r="C140" s="2" t="inlineStr">
        <is>
          <t>JULIO</t>
        </is>
      </c>
      <c r="D140" s="2" t="inlineStr">
        <is>
          <t>2025-07</t>
        </is>
      </c>
      <c r="E140" s="4" t="n">
        <v>45845</v>
      </c>
      <c r="F140" s="2" t="inlineStr">
        <is>
          <t>LXL566</t>
        </is>
      </c>
      <c r="G140" s="2" t="n">
        <v>2</v>
      </c>
      <c r="H140" s="2" t="inlineStr">
        <is>
          <t>SURA</t>
        </is>
      </c>
      <c r="I140" s="2" t="inlineStr">
        <is>
          <t>9250001489877</t>
        </is>
      </c>
      <c r="J140" s="2" t="inlineStr">
        <is>
          <t>CAMBIO, RECUPERACIÓN</t>
        </is>
      </c>
      <c r="K140" s="2" t="inlineStr">
        <is>
          <t>AJUSTE MANO DE OBRA, NO COTIZADO</t>
        </is>
      </c>
    </row>
    <row r="141">
      <c r="A141" s="2" t="n">
        <v>2025</v>
      </c>
      <c r="B141" s="2" t="inlineStr">
        <is>
          <t>JUL</t>
        </is>
      </c>
      <c r="C141" s="2" t="inlineStr">
        <is>
          <t>JULIO</t>
        </is>
      </c>
      <c r="D141" s="2" t="inlineStr">
        <is>
          <t>2025-07</t>
        </is>
      </c>
      <c r="E141" s="4" t="n">
        <v>45855</v>
      </c>
      <c r="F141" s="2" t="inlineStr">
        <is>
          <t>LXQ699</t>
        </is>
      </c>
      <c r="G141" s="2" t="n">
        <v>1</v>
      </c>
      <c r="H141" s="2" t="inlineStr">
        <is>
          <t>SURA</t>
        </is>
      </c>
      <c r="I141" s="2" t="inlineStr">
        <is>
          <t>9250001496522</t>
        </is>
      </c>
      <c r="J141" s="2" t="inlineStr">
        <is>
          <t>BITEC</t>
        </is>
      </c>
      <c r="K141" s="2" t="inlineStr">
        <is>
          <t>AJUSTE MANO DE OBRA</t>
        </is>
      </c>
    </row>
    <row r="142">
      <c r="A142" s="2" t="n">
        <v>2025</v>
      </c>
      <c r="B142" s="2" t="inlineStr">
        <is>
          <t>JUL</t>
        </is>
      </c>
      <c r="C142" s="2" t="inlineStr">
        <is>
          <t>JULIO</t>
        </is>
      </c>
      <c r="D142" s="2" t="inlineStr">
        <is>
          <t>2025-07</t>
        </is>
      </c>
      <c r="E142" s="4" t="n">
        <v>45863</v>
      </c>
      <c r="F142" s="2" t="inlineStr">
        <is>
          <t>LZT322</t>
        </is>
      </c>
      <c r="G142" s="2" t="n">
        <v>1</v>
      </c>
      <c r="H142" s="2" t="inlineStr">
        <is>
          <t>SURA</t>
        </is>
      </c>
      <c r="I142" s="2" t="inlineStr">
        <is>
          <t>9250001507929</t>
        </is>
      </c>
      <c r="J142" s="2" t="inlineStr">
        <is>
          <t>BITEC</t>
        </is>
      </c>
      <c r="K142" s="2" t="inlineStr">
        <is>
          <t>AJUSTE MANO DE OBRA</t>
        </is>
      </c>
    </row>
    <row r="143">
      <c r="A143" s="2" t="n">
        <v>2025</v>
      </c>
      <c r="B143" s="2" t="inlineStr">
        <is>
          <t>JUL</t>
        </is>
      </c>
      <c r="C143" s="2" t="inlineStr">
        <is>
          <t>JULIO</t>
        </is>
      </c>
      <c r="D143" s="2" t="inlineStr">
        <is>
          <t>2025-07</t>
        </is>
      </c>
      <c r="E143" s="4" t="n">
        <v>45842</v>
      </c>
      <c r="F143" s="2" t="inlineStr">
        <is>
          <t>MYK233</t>
        </is>
      </c>
      <c r="G143" s="2" t="n">
        <v>1</v>
      </c>
      <c r="H143" s="2" t="inlineStr">
        <is>
          <t>SURA</t>
        </is>
      </c>
      <c r="I143" s="2" t="inlineStr">
        <is>
          <t>9250001456377</t>
        </is>
      </c>
      <c r="J143" s="2" t="inlineStr">
        <is>
          <t>CAMBIO</t>
        </is>
      </c>
      <c r="K143" s="2" t="inlineStr">
        <is>
          <t>ELIMINACIÓN CIA.</t>
        </is>
      </c>
    </row>
    <row r="144">
      <c r="A144" s="2" t="n">
        <v>2025</v>
      </c>
      <c r="B144" s="2" t="inlineStr">
        <is>
          <t>JUL</t>
        </is>
      </c>
      <c r="C144" s="2" t="inlineStr">
        <is>
          <t>JULIO</t>
        </is>
      </c>
      <c r="D144" s="2" t="inlineStr">
        <is>
          <t>2025-07</t>
        </is>
      </c>
      <c r="E144" s="4" t="n">
        <v>45845</v>
      </c>
      <c r="F144" s="2" t="inlineStr">
        <is>
          <t>NNO155</t>
        </is>
      </c>
      <c r="G144" s="2" t="n">
        <v>3</v>
      </c>
      <c r="H144" s="2" t="inlineStr">
        <is>
          <t>SURA</t>
        </is>
      </c>
      <c r="I144" s="2" t="inlineStr">
        <is>
          <t>9250001487852</t>
        </is>
      </c>
      <c r="J144" s="2" t="inlineStr">
        <is>
          <t>BITEC, DIAGNÓSTICO, REPARACIÓN</t>
        </is>
      </c>
      <c r="K144" s="2" t="inlineStr">
        <is>
          <t>AJUSTE MANO DE OBRA</t>
        </is>
      </c>
    </row>
    <row r="145">
      <c r="A145" s="2" t="n">
        <v>2025</v>
      </c>
      <c r="B145" s="2" t="inlineStr">
        <is>
          <t>JUL</t>
        </is>
      </c>
      <c r="C145" s="2" t="inlineStr">
        <is>
          <t>JULIO</t>
        </is>
      </c>
      <c r="D145" s="2" t="inlineStr">
        <is>
          <t>2025-07</t>
        </is>
      </c>
      <c r="E145" s="4" t="n">
        <v>45848</v>
      </c>
      <c r="F145" s="2" t="inlineStr">
        <is>
          <t>NTS655</t>
        </is>
      </c>
      <c r="G145" s="2" t="n">
        <v>3</v>
      </c>
      <c r="H145" s="2" t="inlineStr">
        <is>
          <t>BOLÍVAR</t>
        </is>
      </c>
      <c r="I145" s="2" t="inlineStr">
        <is>
          <t>11000005423</t>
        </is>
      </c>
      <c r="J145" s="2" t="inlineStr">
        <is>
          <t>BITEC, REPARACIÓN</t>
        </is>
      </c>
      <c r="K145" s="2" t="inlineStr">
        <is>
          <t>AJUSTE MANO DE OBRA</t>
        </is>
      </c>
    </row>
    <row r="146">
      <c r="A146" s="2" t="n">
        <v>2025</v>
      </c>
      <c r="B146" s="2" t="inlineStr">
        <is>
          <t>JUL</t>
        </is>
      </c>
      <c r="C146" s="2" t="inlineStr">
        <is>
          <t>JULIO</t>
        </is>
      </c>
      <c r="D146" s="2" t="inlineStr">
        <is>
          <t>2025-07</t>
        </is>
      </c>
      <c r="E146" s="4" t="n">
        <v>45840</v>
      </c>
      <c r="F146" s="2" t="inlineStr">
        <is>
          <t>NWL434</t>
        </is>
      </c>
      <c r="G146" s="2" t="n">
        <v>1</v>
      </c>
      <c r="H146" s="2" t="inlineStr">
        <is>
          <t>ALLIANZ</t>
        </is>
      </c>
      <c r="I146" s="2" t="inlineStr">
        <is>
          <t>213304578_1</t>
        </is>
      </c>
      <c r="J146" s="2" t="inlineStr">
        <is>
          <t>CAMBIO</t>
        </is>
      </c>
      <c r="K146" s="2" t="inlineStr">
        <is>
          <t>DIGITACIÓN</t>
        </is>
      </c>
    </row>
    <row r="147">
      <c r="A147" s="2" t="n">
        <v>2025</v>
      </c>
      <c r="B147" s="2" t="inlineStr">
        <is>
          <t>JUL</t>
        </is>
      </c>
      <c r="C147" s="2" t="inlineStr">
        <is>
          <t>JULIO</t>
        </is>
      </c>
      <c r="D147" s="2" t="inlineStr">
        <is>
          <t>2025-07</t>
        </is>
      </c>
      <c r="E147" s="4" t="n">
        <v>45849</v>
      </c>
      <c r="F147" s="2" t="inlineStr">
        <is>
          <t>NWL496</t>
        </is>
      </c>
      <c r="G147" s="2" t="n">
        <v>1</v>
      </c>
      <c r="H147" s="2" t="inlineStr">
        <is>
          <t>SURA</t>
        </is>
      </c>
      <c r="I147" s="2" t="inlineStr"/>
      <c r="J147" s="2" t="inlineStr">
        <is>
          <t>CAMBIO</t>
        </is>
      </c>
      <c r="K147" s="2" t="inlineStr">
        <is>
          <t>NO VISIBLE</t>
        </is>
      </c>
    </row>
    <row r="148">
      <c r="A148" s="2" t="n">
        <v>2025</v>
      </c>
      <c r="B148" s="2" t="inlineStr">
        <is>
          <t>JUL</t>
        </is>
      </c>
      <c r="C148" s="2" t="inlineStr">
        <is>
          <t>JULIO</t>
        </is>
      </c>
      <c r="D148" s="2" t="inlineStr">
        <is>
          <t>2025-07</t>
        </is>
      </c>
      <c r="E148" s="4" t="n">
        <v>45839</v>
      </c>
      <c r="F148" s="2" t="inlineStr">
        <is>
          <t>PMO363</t>
        </is>
      </c>
      <c r="G148" s="2" t="n">
        <v>1</v>
      </c>
      <c r="H148" s="2" t="inlineStr">
        <is>
          <t>ALLIANZ</t>
        </is>
      </c>
      <c r="I148" s="2" t="inlineStr">
        <is>
          <t>213206561_1</t>
        </is>
      </c>
      <c r="J148" s="2" t="inlineStr">
        <is>
          <t>REPARACIÓN</t>
        </is>
      </c>
      <c r="K148" s="2" t="inlineStr">
        <is>
          <t>SIN FOTOS CLARAS</t>
        </is>
      </c>
    </row>
    <row r="149">
      <c r="A149" s="2" t="n">
        <v>2025</v>
      </c>
      <c r="B149" s="2" t="inlineStr">
        <is>
          <t>AGOS</t>
        </is>
      </c>
      <c r="C149" s="2" t="inlineStr">
        <is>
          <t>AGOSTO</t>
        </is>
      </c>
      <c r="D149" s="2" t="inlineStr">
        <is>
          <t>2025-08</t>
        </is>
      </c>
      <c r="E149" s="4" t="n">
        <v>45898</v>
      </c>
      <c r="F149" s="2" t="inlineStr">
        <is>
          <t>FWR130</t>
        </is>
      </c>
      <c r="G149" s="2" t="n">
        <v>4</v>
      </c>
      <c r="H149" s="2" t="inlineStr">
        <is>
          <t>BOLÍVAR</t>
        </is>
      </c>
      <c r="I149" s="2" t="inlineStr">
        <is>
          <t>15630087959</t>
        </is>
      </c>
      <c r="J149" s="2" t="inlineStr">
        <is>
          <t>AJUSTE</t>
        </is>
      </c>
      <c r="K149" s="2" t="inlineStr">
        <is>
          <t>AJUSTE MANO DE OBRA</t>
        </is>
      </c>
    </row>
    <row r="150">
      <c r="A150" s="2" t="n">
        <v>2025</v>
      </c>
      <c r="B150" s="2" t="inlineStr">
        <is>
          <t>AGOS</t>
        </is>
      </c>
      <c r="C150" s="2" t="inlineStr">
        <is>
          <t>AGOSTO</t>
        </is>
      </c>
      <c r="D150" s="2" t="inlineStr">
        <is>
          <t>2025-08</t>
        </is>
      </c>
      <c r="E150" s="4" t="n">
        <v>45890</v>
      </c>
      <c r="F150" s="2" t="inlineStr">
        <is>
          <t>KMT339</t>
        </is>
      </c>
      <c r="G150" s="2" t="n">
        <v>1</v>
      </c>
      <c r="H150" s="2" t="inlineStr">
        <is>
          <t>BOLÍVAR</t>
        </is>
      </c>
      <c r="I150" s="2" t="inlineStr">
        <is>
          <t>10100092518</t>
        </is>
      </c>
      <c r="J150" s="2" t="inlineStr">
        <is>
          <t>RECUPERACIÓN</t>
        </is>
      </c>
      <c r="K150" s="2" t="inlineStr">
        <is>
          <t>AJUSTE MANO DE OBRA</t>
        </is>
      </c>
    </row>
    <row r="151">
      <c r="A151" s="2" t="n">
        <v>2025</v>
      </c>
      <c r="B151" s="2" t="inlineStr">
        <is>
          <t>AGOS</t>
        </is>
      </c>
      <c r="C151" s="2" t="inlineStr">
        <is>
          <t>AGOSTO</t>
        </is>
      </c>
      <c r="D151" s="2" t="inlineStr">
        <is>
          <t>2025-08</t>
        </is>
      </c>
      <c r="E151" s="4" t="n">
        <v>45898</v>
      </c>
      <c r="F151" s="2" t="inlineStr">
        <is>
          <t>KZK348</t>
        </is>
      </c>
      <c r="G151" s="2" t="n">
        <v>2</v>
      </c>
      <c r="H151" s="2" t="inlineStr">
        <is>
          <t>BOLÍVAR</t>
        </is>
      </c>
      <c r="I151" s="2" t="inlineStr">
        <is>
          <t>10060072796</t>
        </is>
      </c>
      <c r="J151" s="2" t="inlineStr">
        <is>
          <t>RECUPERACIÓN</t>
        </is>
      </c>
      <c r="K151" s="2" t="inlineStr">
        <is>
          <t>AJUSTE MANO DE OBRA</t>
        </is>
      </c>
    </row>
    <row r="152">
      <c r="A152" s="2" t="n">
        <v>2025</v>
      </c>
      <c r="B152" s="2" t="inlineStr">
        <is>
          <t>AGOS</t>
        </is>
      </c>
      <c r="C152" s="2" t="inlineStr">
        <is>
          <t>AGOSTO</t>
        </is>
      </c>
      <c r="D152" s="2" t="inlineStr">
        <is>
          <t>2025-08</t>
        </is>
      </c>
      <c r="E152" s="4" t="n">
        <v>45898</v>
      </c>
      <c r="F152" s="2" t="inlineStr">
        <is>
          <t>LFO906</t>
        </is>
      </c>
      <c r="G152" s="2" t="n">
        <v>2</v>
      </c>
      <c r="H152" s="2" t="inlineStr">
        <is>
          <t>ALLIANZ</t>
        </is>
      </c>
      <c r="I152" s="2" t="inlineStr">
        <is>
          <t>215002931_1</t>
        </is>
      </c>
      <c r="J152" s="2" t="inlineStr">
        <is>
          <t>BITEC, DIAGNÓSTICO</t>
        </is>
      </c>
      <c r="K152" s="2" t="inlineStr">
        <is>
          <t>AJUSTE MANO DE OBRA</t>
        </is>
      </c>
    </row>
    <row r="153">
      <c r="A153" s="2" t="n">
        <v>2025</v>
      </c>
      <c r="B153" s="2" t="inlineStr">
        <is>
          <t>AGOS</t>
        </is>
      </c>
      <c r="C153" s="2" t="inlineStr">
        <is>
          <t>AGOSTO</t>
        </is>
      </c>
      <c r="D153" s="2" t="inlineStr">
        <is>
          <t>2025-08</t>
        </is>
      </c>
      <c r="E153" s="4" t="n">
        <v>45895</v>
      </c>
      <c r="F153" s="2" t="inlineStr">
        <is>
          <t>LRT942</t>
        </is>
      </c>
      <c r="G153" s="2" t="n">
        <v>2</v>
      </c>
      <c r="H153" s="2" t="inlineStr">
        <is>
          <t>SURA</t>
        </is>
      </c>
      <c r="I153" s="2" t="inlineStr">
        <is>
          <t>9250001524291</t>
        </is>
      </c>
      <c r="J153" s="2" t="inlineStr">
        <is>
          <t>BITEC, REPARACIÓN</t>
        </is>
      </c>
      <c r="K153" s="2" t="inlineStr">
        <is>
          <t>AJUSTE MANO DE OBRA</t>
        </is>
      </c>
    </row>
    <row r="154">
      <c r="A154" s="2" t="n">
        <v>2025</v>
      </c>
      <c r="B154" s="2" t="inlineStr">
        <is>
          <t>AGOS</t>
        </is>
      </c>
      <c r="C154" s="2" t="inlineStr">
        <is>
          <t>AGOSTO</t>
        </is>
      </c>
      <c r="D154" s="2" t="inlineStr">
        <is>
          <t>2025-08</t>
        </is>
      </c>
      <c r="E154" s="4" t="n">
        <v>45882</v>
      </c>
      <c r="F154" s="2" t="inlineStr">
        <is>
          <t>LRX273</t>
        </is>
      </c>
      <c r="G154" s="2" t="n">
        <v>3</v>
      </c>
      <c r="H154" s="2" t="inlineStr">
        <is>
          <t>SURA</t>
        </is>
      </c>
      <c r="I154" s="2" t="inlineStr">
        <is>
          <t>9250001518369</t>
        </is>
      </c>
      <c r="J154" s="2" t="inlineStr">
        <is>
          <t>AJUSTE, CAMBIO, DESMONTE</t>
        </is>
      </c>
      <c r="K154" s="2" t="inlineStr">
        <is>
          <t>AJUSTE MANO DE OBRA, NO COTIZADO, NO ES DEL SINIESTRO</t>
        </is>
      </c>
    </row>
    <row r="155">
      <c r="A155" s="2" t="n">
        <v>2025</v>
      </c>
      <c r="B155" s="2" t="inlineStr">
        <is>
          <t>AGOS</t>
        </is>
      </c>
      <c r="C155" s="2" t="inlineStr">
        <is>
          <t>AGOSTO</t>
        </is>
      </c>
      <c r="D155" s="2" t="inlineStr">
        <is>
          <t>2025-08</t>
        </is>
      </c>
      <c r="E155" s="4" t="n">
        <v>45880</v>
      </c>
      <c r="F155" s="2" t="inlineStr">
        <is>
          <t>LXR468</t>
        </is>
      </c>
      <c r="G155" s="2" t="n">
        <v>2</v>
      </c>
      <c r="H155" s="2" t="inlineStr">
        <is>
          <t>SURA</t>
        </is>
      </c>
      <c r="I155" s="2" t="inlineStr">
        <is>
          <t>9250001516989</t>
        </is>
      </c>
      <c r="J155" s="2" t="inlineStr">
        <is>
          <t>CAMBIO, DESMONTE</t>
        </is>
      </c>
      <c r="K155" s="2" t="inlineStr">
        <is>
          <t>AJUSTE MANO DE OBRA, NO COTIZADO</t>
        </is>
      </c>
    </row>
    <row r="156">
      <c r="A156" s="2" t="n">
        <v>2025</v>
      </c>
      <c r="B156" s="2" t="inlineStr">
        <is>
          <t>AGOS</t>
        </is>
      </c>
      <c r="C156" s="2" t="inlineStr">
        <is>
          <t>AGOSTO</t>
        </is>
      </c>
      <c r="D156" s="2" t="inlineStr">
        <is>
          <t>2025-08</t>
        </is>
      </c>
      <c r="E156" s="4" t="n">
        <v>45874</v>
      </c>
      <c r="F156" s="2" t="inlineStr">
        <is>
          <t>MYK300</t>
        </is>
      </c>
      <c r="G156" s="2" t="n">
        <v>2</v>
      </c>
      <c r="H156" s="2" t="inlineStr">
        <is>
          <t>SURA</t>
        </is>
      </c>
      <c r="I156" s="2" t="inlineStr">
        <is>
          <t>9250001513874</t>
        </is>
      </c>
      <c r="J156" s="2" t="inlineStr">
        <is>
          <t>CAMBIO, DIAGNÓSTICO</t>
        </is>
      </c>
      <c r="K156" s="2" t="inlineStr">
        <is>
          <t>AJUSTE MANO DE OBRA, NO COTIZADO</t>
        </is>
      </c>
    </row>
    <row r="157">
      <c r="A157" s="2" t="n">
        <v>2025</v>
      </c>
      <c r="B157" s="2" t="inlineStr">
        <is>
          <t>AGOS</t>
        </is>
      </c>
      <c r="C157" s="2" t="inlineStr">
        <is>
          <t>AGOSTO</t>
        </is>
      </c>
      <c r="D157" s="2" t="inlineStr">
        <is>
          <t>2025-08</t>
        </is>
      </c>
      <c r="E157" s="4" t="n">
        <v>45894</v>
      </c>
      <c r="F157" s="2" t="inlineStr">
        <is>
          <t>NHX227</t>
        </is>
      </c>
      <c r="G157" s="2" t="n">
        <v>1</v>
      </c>
      <c r="H157" s="2" t="inlineStr">
        <is>
          <t>BOLÍVAR</t>
        </is>
      </c>
      <c r="I157" s="2" t="inlineStr">
        <is>
          <t>11410005337</t>
        </is>
      </c>
      <c r="J157" s="2" t="inlineStr">
        <is>
          <t>CAMBIO</t>
        </is>
      </c>
      <c r="K157" s="2" t="inlineStr">
        <is>
          <t>NO COTIZADO</t>
        </is>
      </c>
    </row>
    <row r="158">
      <c r="A158" s="2" t="n">
        <v>2025</v>
      </c>
      <c r="B158" s="2" t="inlineStr">
        <is>
          <t>AGOS</t>
        </is>
      </c>
      <c r="C158" s="2" t="inlineStr">
        <is>
          <t>AGOSTO</t>
        </is>
      </c>
      <c r="D158" s="2" t="inlineStr">
        <is>
          <t>2025-08</t>
        </is>
      </c>
      <c r="E158" s="4" t="n">
        <v>45889</v>
      </c>
      <c r="F158" s="2" t="inlineStr">
        <is>
          <t>NHX594</t>
        </is>
      </c>
      <c r="G158" s="2" t="n">
        <v>1</v>
      </c>
      <c r="H158" s="2" t="inlineStr">
        <is>
          <t>SURA</t>
        </is>
      </c>
      <c r="I158" s="2" t="inlineStr">
        <is>
          <t>9250001522886</t>
        </is>
      </c>
      <c r="J158" s="2" t="inlineStr">
        <is>
          <t>AJUSTE</t>
        </is>
      </c>
      <c r="K158" s="2" t="inlineStr">
        <is>
          <t>AJUSTE MANO DE OBRA</t>
        </is>
      </c>
    </row>
    <row r="159">
      <c r="A159" s="2" t="n">
        <v>2025</v>
      </c>
      <c r="B159" s="2" t="inlineStr">
        <is>
          <t>AGOS</t>
        </is>
      </c>
      <c r="C159" s="2" t="inlineStr">
        <is>
          <t>AGOSTO</t>
        </is>
      </c>
      <c r="D159" s="2" t="inlineStr">
        <is>
          <t>2025-08</t>
        </is>
      </c>
      <c r="E159" s="4" t="n">
        <v>45895</v>
      </c>
      <c r="F159" s="2" t="inlineStr">
        <is>
          <t>NNO168</t>
        </is>
      </c>
      <c r="G159" s="2" t="n">
        <v>2</v>
      </c>
      <c r="H159" s="2" t="inlineStr">
        <is>
          <t>SURA</t>
        </is>
      </c>
      <c r="I159" s="2" t="inlineStr">
        <is>
          <t>9250001519823</t>
        </is>
      </c>
      <c r="J159" s="2" t="inlineStr">
        <is>
          <t>BITEC, DIAGNÓSTICO</t>
        </is>
      </c>
      <c r="K159" s="2" t="inlineStr">
        <is>
          <t>AJUSTE MANO DE OBRA</t>
        </is>
      </c>
    </row>
    <row r="160">
      <c r="A160" s="2" t="n">
        <v>2025</v>
      </c>
      <c r="B160" s="2" t="inlineStr">
        <is>
          <t>AGOS</t>
        </is>
      </c>
      <c r="C160" s="2" t="inlineStr">
        <is>
          <t>AGOSTO</t>
        </is>
      </c>
      <c r="D160" s="2" t="inlineStr">
        <is>
          <t>2025-08</t>
        </is>
      </c>
      <c r="E160" s="4" t="n">
        <v>45898</v>
      </c>
      <c r="F160" s="2" t="inlineStr">
        <is>
          <t>NPL590</t>
        </is>
      </c>
      <c r="G160" s="2" t="n">
        <v>2</v>
      </c>
      <c r="H160" s="2" t="inlineStr">
        <is>
          <t>BOLÍVAR</t>
        </is>
      </c>
      <c r="I160" s="2" t="inlineStr">
        <is>
          <t>10100092556</t>
        </is>
      </c>
      <c r="J160" s="2" t="inlineStr">
        <is>
          <t>AJUSTE, CAMBIO</t>
        </is>
      </c>
      <c r="K160" s="2" t="inlineStr">
        <is>
          <t>AJUSTE MANO DE OBRA, NO COTIZADO</t>
        </is>
      </c>
    </row>
    <row r="161">
      <c r="A161" s="2" t="n">
        <v>2025</v>
      </c>
      <c r="B161" s="2" t="inlineStr">
        <is>
          <t>AGOS</t>
        </is>
      </c>
      <c r="C161" s="2" t="inlineStr">
        <is>
          <t>AGOSTO</t>
        </is>
      </c>
      <c r="D161" s="2" t="inlineStr">
        <is>
          <t>2025-08</t>
        </is>
      </c>
      <c r="E161" s="4" t="n">
        <v>45895</v>
      </c>
      <c r="F161" s="2" t="inlineStr">
        <is>
          <t>NTR456</t>
        </is>
      </c>
      <c r="G161" s="2" t="n">
        <v>1</v>
      </c>
      <c r="H161" s="2" t="inlineStr">
        <is>
          <t>SURA</t>
        </is>
      </c>
      <c r="I161" s="2" t="inlineStr">
        <is>
          <t>9250001518754</t>
        </is>
      </c>
      <c r="J161" s="2" t="inlineStr">
        <is>
          <t>REPARACIÓN</t>
        </is>
      </c>
      <c r="K161" s="2" t="inlineStr">
        <is>
          <t>NO VISIBLE</t>
        </is>
      </c>
    </row>
    <row r="162">
      <c r="A162" s="2" t="n">
        <v>2025</v>
      </c>
      <c r="B162" s="2" t="inlineStr">
        <is>
          <t>AGOS</t>
        </is>
      </c>
      <c r="C162" s="2" t="inlineStr">
        <is>
          <t>AGOSTO</t>
        </is>
      </c>
      <c r="D162" s="2" t="inlineStr">
        <is>
          <t>2025-08</t>
        </is>
      </c>
      <c r="E162" s="4" t="n">
        <v>45880</v>
      </c>
      <c r="F162" s="2" t="inlineStr">
        <is>
          <t>NTY063</t>
        </is>
      </c>
      <c r="G162" s="2" t="n">
        <v>1</v>
      </c>
      <c r="H162" s="2" t="inlineStr">
        <is>
          <t>SURA</t>
        </is>
      </c>
      <c r="I162" s="2" t="inlineStr">
        <is>
          <t>9250001511410</t>
        </is>
      </c>
      <c r="J162" s="2" t="inlineStr">
        <is>
          <t>REPARACIÓN</t>
        </is>
      </c>
      <c r="K162" s="2" t="inlineStr">
        <is>
          <t>AJUSTE MANO DE OBRA</t>
        </is>
      </c>
    </row>
    <row r="163">
      <c r="A163" s="2" t="n">
        <v>2025</v>
      </c>
      <c r="B163" s="2" t="inlineStr">
        <is>
          <t>AGOS</t>
        </is>
      </c>
      <c r="C163" s="2" t="inlineStr">
        <is>
          <t>AGOSTO</t>
        </is>
      </c>
      <c r="D163" s="2" t="inlineStr">
        <is>
          <t>2025-08</t>
        </is>
      </c>
      <c r="E163" s="4" t="n">
        <v>45889</v>
      </c>
      <c r="F163" s="2" t="inlineStr">
        <is>
          <t>NWK562</t>
        </is>
      </c>
      <c r="G163" s="2" t="n">
        <v>3</v>
      </c>
      <c r="H163" s="2" t="inlineStr">
        <is>
          <t>SURA</t>
        </is>
      </c>
      <c r="I163" s="2" t="inlineStr">
        <is>
          <t>9250001521869</t>
        </is>
      </c>
      <c r="J163" s="2" t="inlineStr">
        <is>
          <t>AJUSTE, CAMBIO, DIAGNÓSTICO</t>
        </is>
      </c>
      <c r="K163" s="2" t="inlineStr">
        <is>
          <t>AJUSTE MANO DE OBRA</t>
        </is>
      </c>
    </row>
    <row r="164">
      <c r="A164" s="2" t="n">
        <v>2025</v>
      </c>
      <c r="B164" s="2" t="inlineStr">
        <is>
          <t>AGOS</t>
        </is>
      </c>
      <c r="C164" s="2" t="inlineStr">
        <is>
          <t>AGOSTO</t>
        </is>
      </c>
      <c r="D164" s="2" t="inlineStr">
        <is>
          <t>2025-08</t>
        </is>
      </c>
      <c r="E164" s="4" t="n">
        <v>45874</v>
      </c>
      <c r="F164" s="2" t="inlineStr">
        <is>
          <t>PIR661</t>
        </is>
      </c>
      <c r="G164" s="2" t="n">
        <v>1</v>
      </c>
      <c r="H164" s="2" t="inlineStr">
        <is>
          <t>BOLÍVAR</t>
        </is>
      </c>
      <c r="I164" s="2" t="inlineStr">
        <is>
          <t>51330052509</t>
        </is>
      </c>
      <c r="J164" s="2" t="inlineStr">
        <is>
          <t>REPARACIÓN</t>
        </is>
      </c>
      <c r="K164" s="2" t="inlineStr">
        <is>
          <t>AJUSTE MANO DE OBRA</t>
        </is>
      </c>
    </row>
    <row r="165">
      <c r="A165" s="2" t="n">
        <v>2025</v>
      </c>
      <c r="B165" s="2" t="inlineStr">
        <is>
          <t>AGOS</t>
        </is>
      </c>
      <c r="C165" s="2" t="inlineStr">
        <is>
          <t>AGOSTO</t>
        </is>
      </c>
      <c r="D165" s="2" t="inlineStr">
        <is>
          <t>2025-08</t>
        </is>
      </c>
      <c r="E165" s="4" t="n">
        <v>45895</v>
      </c>
      <c r="F165" s="2" t="inlineStr">
        <is>
          <t>PMM626</t>
        </is>
      </c>
      <c r="G165" s="2" t="n">
        <v>1</v>
      </c>
      <c r="H165" s="2" t="inlineStr">
        <is>
          <t>BOLÍVAR</t>
        </is>
      </c>
      <c r="I165" s="2" t="inlineStr">
        <is>
          <t>10100092520</t>
        </is>
      </c>
      <c r="J165" s="2" t="inlineStr">
        <is>
          <t>REPARACIÓN</t>
        </is>
      </c>
      <c r="K165" s="2" t="inlineStr">
        <is>
          <t>NO COTIZADO</t>
        </is>
      </c>
    </row>
    <row r="166">
      <c r="A166" s="2" t="n">
        <v>2025</v>
      </c>
      <c r="B166" s="2" t="inlineStr">
        <is>
          <t>AGOS</t>
        </is>
      </c>
      <c r="C166" s="2" t="inlineStr">
        <is>
          <t>AGOSTO</t>
        </is>
      </c>
      <c r="D166" s="2" t="inlineStr">
        <is>
          <t>2025-08</t>
        </is>
      </c>
      <c r="E166" s="4" t="n">
        <v>45877</v>
      </c>
      <c r="F166" s="2" t="inlineStr">
        <is>
          <t>PMP040</t>
        </is>
      </c>
      <c r="G166" s="2" t="n">
        <v>4</v>
      </c>
      <c r="H166" s="2" t="inlineStr">
        <is>
          <t>ALLIANZ</t>
        </is>
      </c>
      <c r="I166" s="2" t="inlineStr">
        <is>
          <t>214547077_1</t>
        </is>
      </c>
      <c r="J166" s="2" t="inlineStr">
        <is>
          <t>CAMBIO, DIAGNÓSTICO, REPARACIÓN</t>
        </is>
      </c>
      <c r="K166" s="2" t="inlineStr">
        <is>
          <t>AJUSTE MANO DE OBRA, ELIMINACIÓN CIA.</t>
        </is>
      </c>
    </row>
    <row r="167">
      <c r="A167" s="2" t="n">
        <v>2025</v>
      </c>
      <c r="B167" s="2" t="inlineStr">
        <is>
          <t>AGOS</t>
        </is>
      </c>
      <c r="C167" s="2" t="inlineStr">
        <is>
          <t>AGOSTO</t>
        </is>
      </c>
      <c r="D167" s="2" t="inlineStr">
        <is>
          <t>2025-08</t>
        </is>
      </c>
      <c r="E167" s="4" t="n">
        <v>45890</v>
      </c>
      <c r="F167" s="2" t="inlineStr">
        <is>
          <t>UDQ407</t>
        </is>
      </c>
      <c r="G167" s="2" t="n">
        <v>1</v>
      </c>
      <c r="H167" s="2" t="inlineStr">
        <is>
          <t>BOLÍVAR</t>
        </is>
      </c>
      <c r="I167" s="2" t="inlineStr">
        <is>
          <t>10100092588</t>
        </is>
      </c>
      <c r="J167" s="2" t="inlineStr">
        <is>
          <t>DESMONTE</t>
        </is>
      </c>
      <c r="K167" s="2" t="inlineStr">
        <is>
          <t>AJUSTE MANO DE OBRA</t>
        </is>
      </c>
    </row>
    <row r="168">
      <c r="A168" s="2" t="n">
        <v>2025</v>
      </c>
      <c r="B168" s="2" t="inlineStr">
        <is>
          <t>SEPT</t>
        </is>
      </c>
      <c r="C168" s="2" t="inlineStr">
        <is>
          <t>SEPTIEMBRE</t>
        </is>
      </c>
      <c r="D168" s="2" t="inlineStr">
        <is>
          <t>2025-09</t>
        </is>
      </c>
      <c r="E168" s="4" t="n">
        <v>45901</v>
      </c>
      <c r="F168" s="2" t="inlineStr">
        <is>
          <t>DES732</t>
        </is>
      </c>
      <c r="G168" s="2" t="n">
        <v>1</v>
      </c>
      <c r="H168" s="2" t="inlineStr">
        <is>
          <t>SURA</t>
        </is>
      </c>
      <c r="I168" s="2" t="inlineStr">
        <is>
          <t>9250001510693</t>
        </is>
      </c>
      <c r="J168" s="2" t="inlineStr">
        <is>
          <t>REPARACIÓN</t>
        </is>
      </c>
      <c r="K168" s="2" t="inlineStr">
        <is>
          <t>AJUSTE MANO DE OBRA</t>
        </is>
      </c>
    </row>
    <row r="169">
      <c r="A169" s="2" t="n">
        <v>2025</v>
      </c>
      <c r="B169" s="2" t="inlineStr">
        <is>
          <t>SEPT</t>
        </is>
      </c>
      <c r="C169" s="2" t="inlineStr">
        <is>
          <t>SEPTIEMBRE</t>
        </is>
      </c>
      <c r="D169" s="2" t="inlineStr">
        <is>
          <t>2025-09</t>
        </is>
      </c>
      <c r="E169" s="4" t="n">
        <v>45917</v>
      </c>
      <c r="F169" s="2" t="inlineStr">
        <is>
          <t>EXZ053</t>
        </is>
      </c>
      <c r="G169" s="2" t="n">
        <v>1</v>
      </c>
      <c r="H169" s="2" t="inlineStr">
        <is>
          <t>SURA</t>
        </is>
      </c>
      <c r="I169" s="2" t="inlineStr">
        <is>
          <t>9250001522880</t>
        </is>
      </c>
      <c r="J169" s="2" t="inlineStr">
        <is>
          <t>REPARACIÓN</t>
        </is>
      </c>
      <c r="K169" s="2" t="inlineStr">
        <is>
          <t>AJUSTE MANO DE OBRA</t>
        </is>
      </c>
    </row>
    <row r="170">
      <c r="A170" s="2" t="n">
        <v>2025</v>
      </c>
      <c r="B170" s="2" t="inlineStr">
        <is>
          <t>SEPT</t>
        </is>
      </c>
      <c r="C170" s="2" t="inlineStr">
        <is>
          <t>SEPTIEMBRE</t>
        </is>
      </c>
      <c r="D170" s="2" t="inlineStr">
        <is>
          <t>2025-09</t>
        </is>
      </c>
      <c r="E170" s="4" t="n">
        <v>45925</v>
      </c>
      <c r="F170" s="2" t="inlineStr">
        <is>
          <t>FWP767</t>
        </is>
      </c>
      <c r="G170" s="2" t="n">
        <v>1</v>
      </c>
      <c r="H170" s="2" t="inlineStr">
        <is>
          <t>ALLIANZ</t>
        </is>
      </c>
      <c r="I170" s="2" t="inlineStr">
        <is>
          <t>215135158_3</t>
        </is>
      </c>
      <c r="J170" s="2" t="inlineStr">
        <is>
          <t>CAMBIO</t>
        </is>
      </c>
      <c r="K170" s="2" t="inlineStr">
        <is>
          <t>ELIMINACIÓN CIA.</t>
        </is>
      </c>
    </row>
    <row r="171">
      <c r="A171" s="2" t="n">
        <v>2025</v>
      </c>
      <c r="B171" s="2" t="inlineStr">
        <is>
          <t>SEPT</t>
        </is>
      </c>
      <c r="C171" s="2" t="inlineStr">
        <is>
          <t>SEPTIEMBRE</t>
        </is>
      </c>
      <c r="D171" s="2" t="inlineStr">
        <is>
          <t>2025-09</t>
        </is>
      </c>
      <c r="E171" s="4" t="n">
        <v>45901</v>
      </c>
      <c r="F171" s="2" t="inlineStr">
        <is>
          <t>FWR130</t>
        </is>
      </c>
      <c r="G171" s="2" t="n">
        <v>1</v>
      </c>
      <c r="H171" s="2" t="inlineStr">
        <is>
          <t>BOLÍVAR</t>
        </is>
      </c>
      <c r="I171" s="2" t="inlineStr">
        <is>
          <t>15630087959</t>
        </is>
      </c>
      <c r="J171" s="2" t="inlineStr">
        <is>
          <t>CAMBIO</t>
        </is>
      </c>
      <c r="K171" s="2" t="inlineStr">
        <is>
          <t>NO COTIZADO</t>
        </is>
      </c>
    </row>
    <row r="172">
      <c r="A172" s="2" t="n">
        <v>2025</v>
      </c>
      <c r="B172" s="2" t="inlineStr">
        <is>
          <t>SEPT</t>
        </is>
      </c>
      <c r="C172" s="2" t="inlineStr">
        <is>
          <t>SEPTIEMBRE</t>
        </is>
      </c>
      <c r="D172" s="2" t="inlineStr">
        <is>
          <t>2025-09</t>
        </is>
      </c>
      <c r="E172" s="4" t="n">
        <v>45904</v>
      </c>
      <c r="F172" s="2" t="inlineStr">
        <is>
          <t>FZU022</t>
        </is>
      </c>
      <c r="G172" s="2" t="n">
        <v>1</v>
      </c>
      <c r="H172" s="2" t="inlineStr">
        <is>
          <t>SURA</t>
        </is>
      </c>
      <c r="I172" s="2" t="inlineStr">
        <is>
          <t>9250001531099</t>
        </is>
      </c>
      <c r="J172" s="2" t="inlineStr">
        <is>
          <t>REPARACIÓN</t>
        </is>
      </c>
      <c r="K172" s="2" t="inlineStr">
        <is>
          <t>NO COTIZADO</t>
        </is>
      </c>
    </row>
    <row r="173">
      <c r="A173" s="2" t="n">
        <v>2025</v>
      </c>
      <c r="B173" s="2" t="inlineStr">
        <is>
          <t>SEPT</t>
        </is>
      </c>
      <c r="C173" s="2" t="inlineStr">
        <is>
          <t>SEPTIEMBRE</t>
        </is>
      </c>
      <c r="D173" s="2" t="inlineStr">
        <is>
          <t>2025-09</t>
        </is>
      </c>
      <c r="E173" s="4" t="n">
        <v>45917</v>
      </c>
      <c r="F173" s="2" t="inlineStr">
        <is>
          <t>GEY167</t>
        </is>
      </c>
      <c r="G173" s="2" t="n">
        <v>4</v>
      </c>
      <c r="H173" s="2" t="inlineStr">
        <is>
          <t>BOLÍVAR</t>
        </is>
      </c>
      <c r="I173" s="2" t="inlineStr">
        <is>
          <t>10100092965</t>
        </is>
      </c>
      <c r="J173" s="2" t="inlineStr">
        <is>
          <t>AJUSTE, CAMBIO</t>
        </is>
      </c>
      <c r="K173" s="2" t="inlineStr">
        <is>
          <t>AJUSTE MANO DE OBRA, ELIMINACIÓN CIA.</t>
        </is>
      </c>
    </row>
    <row r="174">
      <c r="A174" s="2" t="n">
        <v>2025</v>
      </c>
      <c r="B174" s="2" t="inlineStr">
        <is>
          <t>SEPT</t>
        </is>
      </c>
      <c r="C174" s="2" t="inlineStr">
        <is>
          <t>SEPTIEMBRE</t>
        </is>
      </c>
      <c r="D174" s="2" t="inlineStr">
        <is>
          <t>2025-09</t>
        </is>
      </c>
      <c r="E174" s="4" t="n">
        <v>45917</v>
      </c>
      <c r="F174" s="2" t="inlineStr">
        <is>
          <t>HEU553</t>
        </is>
      </c>
      <c r="G174" s="2" t="n">
        <v>3</v>
      </c>
      <c r="H174" s="2" t="inlineStr">
        <is>
          <t>BOLÍVAR</t>
        </is>
      </c>
      <c r="I174" s="2" t="inlineStr">
        <is>
          <t>15630088152</t>
        </is>
      </c>
      <c r="J174" s="2" t="inlineStr">
        <is>
          <t>REPARACIÓN</t>
        </is>
      </c>
      <c r="K174" s="2" t="inlineStr">
        <is>
          <t>AJUSTE MANO DE OBRA</t>
        </is>
      </c>
    </row>
    <row r="175">
      <c r="A175" s="2" t="n">
        <v>2025</v>
      </c>
      <c r="B175" s="2" t="inlineStr">
        <is>
          <t>SEPT</t>
        </is>
      </c>
      <c r="C175" s="2" t="inlineStr">
        <is>
          <t>SEPTIEMBRE</t>
        </is>
      </c>
      <c r="D175" s="2" t="inlineStr">
        <is>
          <t>2025-09</t>
        </is>
      </c>
      <c r="E175" s="4" t="n">
        <v>45916</v>
      </c>
      <c r="F175" s="2" t="inlineStr">
        <is>
          <t>KOR905</t>
        </is>
      </c>
      <c r="G175" s="2" t="n">
        <v>1</v>
      </c>
      <c r="H175" s="2" t="inlineStr">
        <is>
          <t>BOLÍVAR</t>
        </is>
      </c>
      <c r="I175" s="2" t="inlineStr">
        <is>
          <t>15050076951</t>
        </is>
      </c>
      <c r="J175" s="2" t="inlineStr">
        <is>
          <t>RECUPERACIÓN</t>
        </is>
      </c>
      <c r="K175" s="2" t="inlineStr">
        <is>
          <t>AJUSTE MANO DE OBRA</t>
        </is>
      </c>
    </row>
    <row r="176">
      <c r="A176" s="2" t="n">
        <v>2025</v>
      </c>
      <c r="B176" s="2" t="inlineStr">
        <is>
          <t>SEPT</t>
        </is>
      </c>
      <c r="C176" s="2" t="inlineStr">
        <is>
          <t>SEPTIEMBRE</t>
        </is>
      </c>
      <c r="D176" s="2" t="inlineStr">
        <is>
          <t>2025-09</t>
        </is>
      </c>
      <c r="E176" s="4" t="n">
        <v>45905</v>
      </c>
      <c r="F176" s="2" t="inlineStr">
        <is>
          <t>KPR411</t>
        </is>
      </c>
      <c r="G176" s="2" t="n">
        <v>1</v>
      </c>
      <c r="H176" s="2" t="inlineStr">
        <is>
          <t>SURA</t>
        </is>
      </c>
      <c r="I176" s="2" t="inlineStr">
        <is>
          <t>9250001530833</t>
        </is>
      </c>
      <c r="J176" s="2" t="inlineStr">
        <is>
          <t>BITEC</t>
        </is>
      </c>
      <c r="K176" s="2" t="inlineStr">
        <is>
          <t>AJUSTE MANO DE OBRA</t>
        </is>
      </c>
    </row>
    <row r="177">
      <c r="A177" s="2" t="n">
        <v>2025</v>
      </c>
      <c r="B177" s="2" t="inlineStr">
        <is>
          <t>SEPT</t>
        </is>
      </c>
      <c r="C177" s="2" t="inlineStr">
        <is>
          <t>SEPTIEMBRE</t>
        </is>
      </c>
      <c r="D177" s="2" t="inlineStr">
        <is>
          <t>2025-09</t>
        </is>
      </c>
      <c r="E177" s="4" t="n">
        <v>45905</v>
      </c>
      <c r="F177" s="2" t="inlineStr">
        <is>
          <t>KPU341</t>
        </is>
      </c>
      <c r="G177" s="2" t="n">
        <v>2</v>
      </c>
      <c r="H177" s="2" t="inlineStr">
        <is>
          <t>SURA</t>
        </is>
      </c>
      <c r="I177" s="2" t="inlineStr">
        <is>
          <t>9250001517669, 9250001525345</t>
        </is>
      </c>
      <c r="J177" s="2" t="inlineStr">
        <is>
          <t>AJUSTE</t>
        </is>
      </c>
      <c r="K177" s="2" t="inlineStr">
        <is>
          <t>AJUSTE MANO DE OBRA</t>
        </is>
      </c>
    </row>
    <row r="178">
      <c r="A178" s="2" t="n">
        <v>2025</v>
      </c>
      <c r="B178" s="2" t="inlineStr">
        <is>
          <t>SEPT</t>
        </is>
      </c>
      <c r="C178" s="2" t="inlineStr">
        <is>
          <t>SEPTIEMBRE</t>
        </is>
      </c>
      <c r="D178" s="2" t="inlineStr">
        <is>
          <t>2025-09</t>
        </is>
      </c>
      <c r="E178" s="4" t="n">
        <v>45919</v>
      </c>
      <c r="F178" s="2" t="inlineStr">
        <is>
          <t>KTT178</t>
        </is>
      </c>
      <c r="G178" s="2" t="n">
        <v>1</v>
      </c>
      <c r="H178" s="2" t="inlineStr">
        <is>
          <t>SURA</t>
        </is>
      </c>
      <c r="I178" s="2" t="inlineStr">
        <is>
          <t>9250001544063</t>
        </is>
      </c>
      <c r="J178" s="2" t="inlineStr">
        <is>
          <t>BITEC</t>
        </is>
      </c>
      <c r="K178" s="2" t="inlineStr">
        <is>
          <t>AJUSTE MANO DE OBRA</t>
        </is>
      </c>
    </row>
    <row r="179">
      <c r="A179" s="2" t="n">
        <v>2025</v>
      </c>
      <c r="B179" s="2" t="inlineStr">
        <is>
          <t>SEPT</t>
        </is>
      </c>
      <c r="C179" s="2" t="inlineStr">
        <is>
          <t>SEPTIEMBRE</t>
        </is>
      </c>
      <c r="D179" s="2" t="inlineStr">
        <is>
          <t>2025-09</t>
        </is>
      </c>
      <c r="E179" s="4" t="n">
        <v>45912</v>
      </c>
      <c r="F179" s="2" t="inlineStr">
        <is>
          <t>KZS264</t>
        </is>
      </c>
      <c r="G179" s="2" t="n">
        <v>2</v>
      </c>
      <c r="H179" s="2" t="inlineStr">
        <is>
          <t>SURA</t>
        </is>
      </c>
      <c r="I179" s="2" t="inlineStr">
        <is>
          <t>9250001538806</t>
        </is>
      </c>
      <c r="J179" s="2" t="inlineStr">
        <is>
          <t>AJUSTE, CAMBIO</t>
        </is>
      </c>
      <c r="K179" s="2" t="inlineStr">
        <is>
          <t>AJUSTE MANO DE OBRA, DIGITACIÓN</t>
        </is>
      </c>
    </row>
    <row r="180">
      <c r="A180" s="2" t="n">
        <v>2025</v>
      </c>
      <c r="B180" s="2" t="inlineStr">
        <is>
          <t>SEPT</t>
        </is>
      </c>
      <c r="C180" s="2" t="inlineStr">
        <is>
          <t>SEPTIEMBRE</t>
        </is>
      </c>
      <c r="D180" s="2" t="inlineStr">
        <is>
          <t>2025-09</t>
        </is>
      </c>
      <c r="E180" s="4" t="n">
        <v>45905</v>
      </c>
      <c r="F180" s="2" t="inlineStr">
        <is>
          <t>LFO906</t>
        </is>
      </c>
      <c r="G180" s="2" t="n">
        <v>1</v>
      </c>
      <c r="H180" s="2" t="inlineStr">
        <is>
          <t>ALLIANZ</t>
        </is>
      </c>
      <c r="I180" s="2" t="inlineStr">
        <is>
          <t>215002931_1</t>
        </is>
      </c>
      <c r="J180" s="2" t="inlineStr">
        <is>
          <t>DESMONTE</t>
        </is>
      </c>
      <c r="K180" s="2" t="inlineStr">
        <is>
          <t>RECUPERACIÓN DE PIEZA</t>
        </is>
      </c>
    </row>
    <row r="181">
      <c r="A181" s="2" t="n">
        <v>2025</v>
      </c>
      <c r="B181" s="2" t="inlineStr">
        <is>
          <t>SEPT</t>
        </is>
      </c>
      <c r="C181" s="2" t="inlineStr">
        <is>
          <t>SEPTIEMBRE</t>
        </is>
      </c>
      <c r="D181" s="2" t="inlineStr">
        <is>
          <t>2025-09</t>
        </is>
      </c>
      <c r="E181" s="4" t="n">
        <v>45917</v>
      </c>
      <c r="F181" s="2" t="inlineStr">
        <is>
          <t>LFO932</t>
        </is>
      </c>
      <c r="G181" s="2" t="n">
        <v>2</v>
      </c>
      <c r="H181" s="2" t="inlineStr">
        <is>
          <t>MAPFRE</t>
        </is>
      </c>
      <c r="I181" s="2" t="inlineStr">
        <is>
          <t>900211322500201</t>
        </is>
      </c>
      <c r="J181" s="2" t="inlineStr">
        <is>
          <t>AJUSTE, CAMBIO</t>
        </is>
      </c>
      <c r="K181" s="2" t="inlineStr">
        <is>
          <t>AJUSTE MANO DE OBRA, DIGITACIÓN</t>
        </is>
      </c>
    </row>
    <row r="182">
      <c r="A182" s="2" t="n">
        <v>2025</v>
      </c>
      <c r="B182" s="2" t="inlineStr">
        <is>
          <t>SEPT</t>
        </is>
      </c>
      <c r="C182" s="2" t="inlineStr">
        <is>
          <t>SEPTIEMBRE</t>
        </is>
      </c>
      <c r="D182" s="2" t="inlineStr">
        <is>
          <t>2025-09</t>
        </is>
      </c>
      <c r="E182" s="4" t="n">
        <v>45915</v>
      </c>
      <c r="F182" s="2" t="inlineStr">
        <is>
          <t>LKS830</t>
        </is>
      </c>
      <c r="G182" s="2" t="n">
        <v>2</v>
      </c>
      <c r="H182" s="2" t="inlineStr">
        <is>
          <t>SURA</t>
        </is>
      </c>
      <c r="I182" s="2" t="inlineStr">
        <is>
          <t>9250001540291</t>
        </is>
      </c>
      <c r="J182" s="2" t="inlineStr">
        <is>
          <t>AJUSTE, BITEC</t>
        </is>
      </c>
      <c r="K182" s="2" t="inlineStr">
        <is>
          <t>AJUSTE MANO DE OBRA, NO COTIZADO</t>
        </is>
      </c>
    </row>
    <row r="183">
      <c r="A183" s="2" t="n">
        <v>2025</v>
      </c>
      <c r="B183" s="2" t="inlineStr">
        <is>
          <t>SEPT</t>
        </is>
      </c>
      <c r="C183" s="2" t="inlineStr">
        <is>
          <t>SEPTIEMBRE</t>
        </is>
      </c>
      <c r="D183" s="2" t="inlineStr">
        <is>
          <t>2025-09</t>
        </is>
      </c>
      <c r="E183" s="4" t="n">
        <v>45923</v>
      </c>
      <c r="F183" s="2" t="inlineStr">
        <is>
          <t>LKU096</t>
        </is>
      </c>
      <c r="G183" s="2" t="n">
        <v>2</v>
      </c>
      <c r="H183" s="2" t="inlineStr">
        <is>
          <t>BOLÍVAR</t>
        </is>
      </c>
      <c r="I183" s="2" t="inlineStr">
        <is>
          <t>15000069028</t>
        </is>
      </c>
      <c r="J183" s="2" t="inlineStr">
        <is>
          <t>AJUSTE, CAMBIO</t>
        </is>
      </c>
      <c r="K183" s="2" t="inlineStr">
        <is>
          <t>AJUSTE MANO DE OBRA</t>
        </is>
      </c>
    </row>
    <row r="184">
      <c r="A184" s="2" t="n">
        <v>2025</v>
      </c>
      <c r="B184" s="2" t="inlineStr">
        <is>
          <t>SEPT</t>
        </is>
      </c>
      <c r="C184" s="2" t="inlineStr">
        <is>
          <t>SEPTIEMBRE</t>
        </is>
      </c>
      <c r="D184" s="2" t="inlineStr">
        <is>
          <t>2025-09</t>
        </is>
      </c>
      <c r="E184" s="4" t="n">
        <v>45924</v>
      </c>
      <c r="F184" s="2" t="inlineStr">
        <is>
          <t>LRT347</t>
        </is>
      </c>
      <c r="G184" s="2" t="n">
        <v>2</v>
      </c>
      <c r="H184" s="2" t="inlineStr">
        <is>
          <t>BOLÍVAR</t>
        </is>
      </c>
      <c r="I184" s="2" t="inlineStr">
        <is>
          <t>10100092989</t>
        </is>
      </c>
      <c r="J184" s="2" t="inlineStr">
        <is>
          <t>AJUSTE, CAMBIO</t>
        </is>
      </c>
      <c r="K184" s="2" t="inlineStr">
        <is>
          <t>NO COTIZADO, NO ES REPARABLE</t>
        </is>
      </c>
    </row>
    <row r="185">
      <c r="A185" s="2" t="n">
        <v>2025</v>
      </c>
      <c r="B185" s="2" t="inlineStr">
        <is>
          <t>SEPT</t>
        </is>
      </c>
      <c r="C185" s="2" t="inlineStr">
        <is>
          <t>SEPTIEMBRE</t>
        </is>
      </c>
      <c r="D185" s="2" t="inlineStr">
        <is>
          <t>2025-09</t>
        </is>
      </c>
      <c r="E185" s="4" t="n">
        <v>45905</v>
      </c>
      <c r="F185" s="2" t="inlineStr">
        <is>
          <t>LRZ361</t>
        </is>
      </c>
      <c r="G185" s="2" t="n">
        <v>1</v>
      </c>
      <c r="H185" s="2" t="inlineStr">
        <is>
          <t>SURA</t>
        </is>
      </c>
      <c r="I185" s="2" t="inlineStr">
        <is>
          <t>9250001532581</t>
        </is>
      </c>
      <c r="J185" s="2" t="inlineStr">
        <is>
          <t>DIAGNÓSTICO</t>
        </is>
      </c>
      <c r="K185" s="2" t="inlineStr">
        <is>
          <t>AJUSTE MANO DE OBRA</t>
        </is>
      </c>
    </row>
    <row r="186">
      <c r="A186" s="2" t="n">
        <v>2025</v>
      </c>
      <c r="B186" s="2" t="inlineStr">
        <is>
          <t>SEPT</t>
        </is>
      </c>
      <c r="C186" s="2" t="inlineStr">
        <is>
          <t>SEPTIEMBRE</t>
        </is>
      </c>
      <c r="D186" s="2" t="inlineStr">
        <is>
          <t>2025-09</t>
        </is>
      </c>
      <c r="E186" s="4" t="n">
        <v>45903</v>
      </c>
      <c r="F186" s="2" t="inlineStr">
        <is>
          <t>MIX754</t>
        </is>
      </c>
      <c r="G186" s="2" t="n">
        <v>1</v>
      </c>
      <c r="H186" s="2" t="inlineStr">
        <is>
          <t>ALLIANZ</t>
        </is>
      </c>
      <c r="I186" s="2" t="inlineStr">
        <is>
          <t>214233044_2</t>
        </is>
      </c>
      <c r="J186" s="2" t="inlineStr">
        <is>
          <t>CAMBIO</t>
        </is>
      </c>
      <c r="K186" s="2" t="inlineStr">
        <is>
          <t>NO VISIBLE</t>
        </is>
      </c>
    </row>
    <row r="187">
      <c r="A187" s="2" t="n">
        <v>2025</v>
      </c>
      <c r="B187" s="2" t="inlineStr">
        <is>
          <t>SEPT</t>
        </is>
      </c>
      <c r="C187" s="2" t="inlineStr">
        <is>
          <t>SEPTIEMBRE</t>
        </is>
      </c>
      <c r="D187" s="2" t="inlineStr">
        <is>
          <t>2025-09</t>
        </is>
      </c>
      <c r="E187" s="4" t="n">
        <v>45919</v>
      </c>
      <c r="F187" s="2" t="inlineStr">
        <is>
          <t>MSS695</t>
        </is>
      </c>
      <c r="G187" s="2" t="n">
        <v>1</v>
      </c>
      <c r="H187" s="2" t="inlineStr">
        <is>
          <t>SURA</t>
        </is>
      </c>
      <c r="I187" s="2" t="inlineStr">
        <is>
          <t>9250001544115</t>
        </is>
      </c>
      <c r="J187" s="2" t="inlineStr">
        <is>
          <t>AJUSTE</t>
        </is>
      </c>
      <c r="K187" s="2" t="inlineStr">
        <is>
          <t>NO COTIZADO</t>
        </is>
      </c>
    </row>
    <row r="188">
      <c r="A188" s="2" t="n">
        <v>2025</v>
      </c>
      <c r="B188" s="2" t="inlineStr">
        <is>
          <t>SEPT</t>
        </is>
      </c>
      <c r="C188" s="2" t="inlineStr">
        <is>
          <t>SEPTIEMBRE</t>
        </is>
      </c>
      <c r="D188" s="2" t="inlineStr">
        <is>
          <t>2025-09</t>
        </is>
      </c>
      <c r="E188" s="4" t="n">
        <v>45905</v>
      </c>
      <c r="F188" s="2" t="inlineStr">
        <is>
          <t>NPL590</t>
        </is>
      </c>
      <c r="G188" s="2" t="n">
        <v>1</v>
      </c>
      <c r="H188" s="2" t="inlineStr">
        <is>
          <t>BOLÍVAR</t>
        </is>
      </c>
      <c r="I188" s="2" t="inlineStr">
        <is>
          <t>10100092556</t>
        </is>
      </c>
      <c r="J188" s="2" t="inlineStr">
        <is>
          <t>DESMONTE</t>
        </is>
      </c>
      <c r="K188" s="2" t="inlineStr">
        <is>
          <t>RECUPERACIÓN DE PIEZA</t>
        </is>
      </c>
    </row>
    <row r="189">
      <c r="A189" s="2" t="n">
        <v>2025</v>
      </c>
      <c r="B189" s="2" t="inlineStr">
        <is>
          <t>SEPT</t>
        </is>
      </c>
      <c r="C189" s="2" t="inlineStr">
        <is>
          <t>SEPTIEMBRE</t>
        </is>
      </c>
      <c r="D189" s="2" t="inlineStr">
        <is>
          <t>2025-09</t>
        </is>
      </c>
      <c r="E189" s="4" t="n">
        <v>45917</v>
      </c>
      <c r="F189" s="2" t="inlineStr">
        <is>
          <t>NPP590 TOT</t>
        </is>
      </c>
      <c r="G189" s="2" t="n">
        <v>1</v>
      </c>
      <c r="H189" s="2" t="inlineStr">
        <is>
          <t>BOLÍVAR</t>
        </is>
      </c>
      <c r="I189" s="2" t="inlineStr"/>
      <c r="J189" s="2" t="inlineStr">
        <is>
          <t>REPARACIÓN</t>
        </is>
      </c>
      <c r="K189" s="2" t="inlineStr">
        <is>
          <t>TOT</t>
        </is>
      </c>
    </row>
    <row r="190">
      <c r="A190" s="2" t="n">
        <v>2025</v>
      </c>
      <c r="B190" s="2" t="inlineStr">
        <is>
          <t>SEPT</t>
        </is>
      </c>
      <c r="C190" s="2" t="inlineStr">
        <is>
          <t>SEPTIEMBRE</t>
        </is>
      </c>
      <c r="D190" s="2" t="inlineStr">
        <is>
          <t>2025-09</t>
        </is>
      </c>
      <c r="E190" s="4" t="n">
        <v>45925</v>
      </c>
      <c r="F190" s="2" t="inlineStr">
        <is>
          <t>NTQ697</t>
        </is>
      </c>
      <c r="G190" s="2" t="n">
        <v>2</v>
      </c>
      <c r="H190" s="2" t="inlineStr">
        <is>
          <t>BOLÍVAR</t>
        </is>
      </c>
      <c r="I190" s="2" t="inlineStr">
        <is>
          <t>15630088201</t>
        </is>
      </c>
      <c r="J190" s="2" t="inlineStr">
        <is>
          <t>REPARACIÓN</t>
        </is>
      </c>
      <c r="K190" s="2" t="inlineStr">
        <is>
          <t>ELIMINACIÓN CIA.</t>
        </is>
      </c>
    </row>
    <row r="191">
      <c r="A191" s="2" t="n">
        <v>2025</v>
      </c>
      <c r="B191" s="2" t="inlineStr">
        <is>
          <t>SEPT</t>
        </is>
      </c>
      <c r="C191" s="2" t="inlineStr">
        <is>
          <t>SEPTIEMBRE</t>
        </is>
      </c>
      <c r="D191" s="2" t="inlineStr">
        <is>
          <t>2025-09</t>
        </is>
      </c>
      <c r="E191" s="4" t="n">
        <v>45916</v>
      </c>
      <c r="F191" s="2" t="inlineStr">
        <is>
          <t>NTS622</t>
        </is>
      </c>
      <c r="G191" s="2" t="n">
        <v>2</v>
      </c>
      <c r="H191" s="2" t="inlineStr">
        <is>
          <t>SURA</t>
        </is>
      </c>
      <c r="I191" s="2" t="inlineStr">
        <is>
          <t>9250001538028</t>
        </is>
      </c>
      <c r="J191" s="2" t="inlineStr">
        <is>
          <t>BITEC, DIAGNÓSTICO</t>
        </is>
      </c>
      <c r="K191" s="2" t="inlineStr">
        <is>
          <t>AJUSTE MANO DE OBRA, NO COTIZADO</t>
        </is>
      </c>
    </row>
    <row r="192">
      <c r="A192" s="2" t="n">
        <v>2025</v>
      </c>
      <c r="B192" s="2" t="inlineStr">
        <is>
          <t>SEPT</t>
        </is>
      </c>
      <c r="C192" s="2" t="inlineStr">
        <is>
          <t>SEPTIEMBRE</t>
        </is>
      </c>
      <c r="D192" s="2" t="inlineStr">
        <is>
          <t>2025-09</t>
        </is>
      </c>
      <c r="E192" s="4" t="n">
        <v>45908</v>
      </c>
      <c r="F192" s="2" t="inlineStr">
        <is>
          <t>NTT107</t>
        </is>
      </c>
      <c r="G192" s="2" t="n">
        <v>4</v>
      </c>
      <c r="H192" s="2" t="inlineStr">
        <is>
          <t>SURA</t>
        </is>
      </c>
      <c r="I192" s="2" t="inlineStr">
        <is>
          <t>9250001530526</t>
        </is>
      </c>
      <c r="J192" s="2" t="inlineStr">
        <is>
          <t>AJUSTE, DESMONTE, REPARACIÓN</t>
        </is>
      </c>
      <c r="K192" s="2" t="inlineStr">
        <is>
          <t>AJUSTE MANO DE OBRA, DIGITACIÓN, NO COTIZADO</t>
        </is>
      </c>
    </row>
    <row r="193">
      <c r="A193" s="2" t="n">
        <v>2025</v>
      </c>
      <c r="B193" s="2" t="inlineStr">
        <is>
          <t>SEPT</t>
        </is>
      </c>
      <c r="C193" s="2" t="inlineStr">
        <is>
          <t>SEPTIEMBRE</t>
        </is>
      </c>
      <c r="D193" s="2" t="inlineStr">
        <is>
          <t>2025-09</t>
        </is>
      </c>
      <c r="E193" s="4" t="n">
        <v>45926</v>
      </c>
      <c r="F193" s="2" t="inlineStr">
        <is>
          <t>NWN137</t>
        </is>
      </c>
      <c r="G193" s="2" t="n">
        <v>1</v>
      </c>
      <c r="H193" s="2" t="inlineStr">
        <is>
          <t>SURA</t>
        </is>
      </c>
      <c r="I193" s="2" t="inlineStr">
        <is>
          <t>9250001549231</t>
        </is>
      </c>
      <c r="J193" s="2" t="inlineStr">
        <is>
          <t>PINTURA</t>
        </is>
      </c>
      <c r="K193" s="2" t="inlineStr">
        <is>
          <t>AJUSTE MANO DE OBRA</t>
        </is>
      </c>
    </row>
    <row r="194">
      <c r="A194" s="2" t="n">
        <v>2025</v>
      </c>
      <c r="B194" s="2" t="inlineStr">
        <is>
          <t>SEPT</t>
        </is>
      </c>
      <c r="C194" s="2" t="inlineStr">
        <is>
          <t>SEPTIEMBRE</t>
        </is>
      </c>
      <c r="D194" s="2" t="inlineStr">
        <is>
          <t>2025-09</t>
        </is>
      </c>
      <c r="E194" s="4" t="n">
        <v>45922</v>
      </c>
      <c r="F194" s="2" t="inlineStr">
        <is>
          <t>PDV723</t>
        </is>
      </c>
      <c r="G194" s="2" t="n">
        <v>1</v>
      </c>
      <c r="H194" s="2" t="inlineStr">
        <is>
          <t>BOLÍVAR</t>
        </is>
      </c>
      <c r="I194" s="2" t="inlineStr">
        <is>
          <t>10000107311</t>
        </is>
      </c>
      <c r="J194" s="2" t="inlineStr">
        <is>
          <t>REPARACIÓN</t>
        </is>
      </c>
      <c r="K194" s="2" t="inlineStr">
        <is>
          <t>NO COTIZADO</t>
        </is>
      </c>
    </row>
    <row r="195">
      <c r="A195" s="2" t="n">
        <v>2025</v>
      </c>
      <c r="B195" s="2" t="inlineStr">
        <is>
          <t>SEPT</t>
        </is>
      </c>
      <c r="C195" s="2" t="inlineStr">
        <is>
          <t>SEPTIEMBRE</t>
        </is>
      </c>
      <c r="D195" s="2" t="inlineStr">
        <is>
          <t>2025-09</t>
        </is>
      </c>
      <c r="E195" s="4" t="n">
        <v>45915</v>
      </c>
      <c r="F195" s="2" t="inlineStr">
        <is>
          <t>PIR768</t>
        </is>
      </c>
      <c r="G195" s="2" t="n">
        <v>2</v>
      </c>
      <c r="H195" s="2" t="inlineStr">
        <is>
          <t>SURA</t>
        </is>
      </c>
      <c r="I195" s="2" t="inlineStr">
        <is>
          <t>9250001538844</t>
        </is>
      </c>
      <c r="J195" s="2" t="inlineStr">
        <is>
          <t>AJUSTE, DIAGNÓSTICO</t>
        </is>
      </c>
      <c r="K195" s="2" t="inlineStr">
        <is>
          <t>AJUSTE MANO DE OBRA</t>
        </is>
      </c>
    </row>
    <row r="196">
      <c r="A196" s="2" t="n">
        <v>2025</v>
      </c>
      <c r="B196" s="2" t="inlineStr">
        <is>
          <t>SEPT</t>
        </is>
      </c>
      <c r="C196" s="2" t="inlineStr">
        <is>
          <t>SEPTIEMBRE</t>
        </is>
      </c>
      <c r="D196" s="2" t="inlineStr">
        <is>
          <t>2025-09</t>
        </is>
      </c>
      <c r="E196" s="4" t="n">
        <v>45925</v>
      </c>
      <c r="F196" s="2" t="inlineStr">
        <is>
          <t>PJL921</t>
        </is>
      </c>
      <c r="G196" s="2" t="n">
        <v>1</v>
      </c>
      <c r="H196" s="2" t="inlineStr">
        <is>
          <t>BOLÍVAR</t>
        </is>
      </c>
      <c r="I196" s="2" t="inlineStr">
        <is>
          <t>10100092980</t>
        </is>
      </c>
      <c r="J196" s="2" t="inlineStr">
        <is>
          <t>PINTURA</t>
        </is>
      </c>
      <c r="K196" s="2" t="inlineStr">
        <is>
          <t>AJUSTE MANO DE OBRA</t>
        </is>
      </c>
    </row>
    <row r="197">
      <c r="A197" s="2" t="n">
        <v>2025</v>
      </c>
      <c r="B197" s="2" t="inlineStr">
        <is>
          <t>SEPT</t>
        </is>
      </c>
      <c r="C197" s="2" t="inlineStr">
        <is>
          <t>SEPTIEMBRE</t>
        </is>
      </c>
      <c r="D197" s="2" t="inlineStr">
        <is>
          <t>2025-09</t>
        </is>
      </c>
      <c r="E197" s="4" t="n">
        <v>45925</v>
      </c>
      <c r="F197" s="2" t="inlineStr">
        <is>
          <t>PMO033</t>
        </is>
      </c>
      <c r="G197" s="2" t="n">
        <v>2</v>
      </c>
      <c r="H197" s="2" t="inlineStr">
        <is>
          <t>MAPFRE</t>
        </is>
      </c>
      <c r="I197" s="2" t="inlineStr">
        <is>
          <t>342111182500056</t>
        </is>
      </c>
      <c r="J197" s="2" t="inlineStr">
        <is>
          <t>BITEC, CAMBIO</t>
        </is>
      </c>
      <c r="K197" s="2" t="inlineStr">
        <is>
          <t>AJUSTE MANO DE OBRA, NO VISIBLE</t>
        </is>
      </c>
    </row>
    <row r="198">
      <c r="A198" s="2" t="n">
        <v>2025</v>
      </c>
      <c r="B198" s="2" t="inlineStr">
        <is>
          <t>SEPT</t>
        </is>
      </c>
      <c r="C198" s="2" t="inlineStr">
        <is>
          <t>SEPTIEMBRE</t>
        </is>
      </c>
      <c r="D198" s="2" t="inlineStr">
        <is>
          <t>2025-09</t>
        </is>
      </c>
      <c r="E198" s="4" t="n">
        <v>45901</v>
      </c>
      <c r="F198" s="2" t="inlineStr">
        <is>
          <t>PRT833</t>
        </is>
      </c>
      <c r="G198" s="2" t="n">
        <v>1</v>
      </c>
      <c r="H198" s="2" t="inlineStr">
        <is>
          <t>MAPFRE</t>
        </is>
      </c>
      <c r="I198" s="2" t="inlineStr">
        <is>
          <t>900211322500198</t>
        </is>
      </c>
      <c r="J198" s="2" t="inlineStr">
        <is>
          <t>CAMBIO</t>
        </is>
      </c>
      <c r="K198" s="2" t="inlineStr">
        <is>
          <t>NO COTIZADO</t>
        </is>
      </c>
    </row>
    <row r="199">
      <c r="A199" s="2" t="n">
        <v>2025</v>
      </c>
      <c r="B199" s="2" t="inlineStr">
        <is>
          <t>SEPT</t>
        </is>
      </c>
      <c r="C199" s="2" t="inlineStr">
        <is>
          <t>SEPTIEMBRE</t>
        </is>
      </c>
      <c r="D199" s="2" t="inlineStr">
        <is>
          <t>2025-09</t>
        </is>
      </c>
      <c r="E199" s="4" t="n">
        <v>45909</v>
      </c>
      <c r="F199" s="2" t="inlineStr">
        <is>
          <t>PRU729</t>
        </is>
      </c>
      <c r="G199" s="2" t="n">
        <v>1</v>
      </c>
      <c r="H199" s="2" t="inlineStr">
        <is>
          <t>SURA</t>
        </is>
      </c>
      <c r="I199" s="2" t="inlineStr">
        <is>
          <t>9250001533113</t>
        </is>
      </c>
      <c r="J199" s="2" t="inlineStr">
        <is>
          <t>AJUSTE</t>
        </is>
      </c>
      <c r="K199" s="2" t="inlineStr">
        <is>
          <t>AJUSTE MANO DE OBRA</t>
        </is>
      </c>
    </row>
    <row r="200">
      <c r="A200" s="2" t="n">
        <v>2025</v>
      </c>
      <c r="B200" s="2" t="inlineStr">
        <is>
          <t>OCT</t>
        </is>
      </c>
      <c r="C200" s="2" t="inlineStr">
        <is>
          <t>OCTUBRE</t>
        </is>
      </c>
      <c r="D200" s="2" t="inlineStr">
        <is>
          <t>2025-10</t>
        </is>
      </c>
      <c r="E200" s="4" t="n">
        <v>45933</v>
      </c>
      <c r="F200" s="2" t="inlineStr">
        <is>
          <t>GRO303</t>
        </is>
      </c>
      <c r="G200" s="2" t="n">
        <v>2</v>
      </c>
      <c r="H200" s="2" t="inlineStr">
        <is>
          <t>SURA</t>
        </is>
      </c>
      <c r="I200" s="2" t="inlineStr">
        <is>
          <t>9250001545320</t>
        </is>
      </c>
      <c r="J200" s="2" t="inlineStr">
        <is>
          <t>AJUSTE, CAMBIO</t>
        </is>
      </c>
      <c r="K200" s="2" t="inlineStr">
        <is>
          <t>AJUSTE MANO DE OBRA, NO COTIZADO</t>
        </is>
      </c>
    </row>
    <row r="201">
      <c r="A201" s="2" t="n">
        <v>2025</v>
      </c>
      <c r="B201" s="2" t="inlineStr">
        <is>
          <t>OCT</t>
        </is>
      </c>
      <c r="C201" s="2" t="inlineStr">
        <is>
          <t>OCTUBRE</t>
        </is>
      </c>
      <c r="D201" s="2" t="inlineStr">
        <is>
          <t>2025-10</t>
        </is>
      </c>
      <c r="E201" s="4" t="n">
        <v>45944</v>
      </c>
      <c r="F201" s="2" t="inlineStr">
        <is>
          <t>JJK618</t>
        </is>
      </c>
      <c r="G201" s="2" t="n">
        <v>4</v>
      </c>
      <c r="H201" s="2" t="inlineStr">
        <is>
          <t>SURA</t>
        </is>
      </c>
      <c r="I201" s="2" t="inlineStr">
        <is>
          <t>9250001521840</t>
        </is>
      </c>
      <c r="J201" s="2" t="inlineStr">
        <is>
          <t>REPARACIÓN</t>
        </is>
      </c>
      <c r="K201" s="2" t="inlineStr">
        <is>
          <t>AJUSTE MANO DE OBRA, NO COTIZADO</t>
        </is>
      </c>
    </row>
    <row r="202">
      <c r="A202" s="2" t="n">
        <v>2025</v>
      </c>
      <c r="B202" s="2" t="inlineStr">
        <is>
          <t>OCT</t>
        </is>
      </c>
      <c r="C202" s="2" t="inlineStr">
        <is>
          <t>OCTUBRE</t>
        </is>
      </c>
      <c r="D202" s="2" t="inlineStr">
        <is>
          <t>2025-10</t>
        </is>
      </c>
      <c r="E202" s="4" t="n">
        <v>45958</v>
      </c>
      <c r="F202" s="2" t="inlineStr">
        <is>
          <t>LFN861</t>
        </is>
      </c>
      <c r="G202" s="2" t="n">
        <v>1</v>
      </c>
      <c r="H202" s="2" t="inlineStr">
        <is>
          <t>SURA</t>
        </is>
      </c>
      <c r="I202" s="2" t="inlineStr">
        <is>
          <t>9250001554076</t>
        </is>
      </c>
      <c r="J202" s="2" t="inlineStr">
        <is>
          <t>CAMBIO</t>
        </is>
      </c>
      <c r="K202" s="2" t="inlineStr">
        <is>
          <t>NO COTIZADO</t>
        </is>
      </c>
    </row>
    <row r="203">
      <c r="A203" s="2" t="n">
        <v>2025</v>
      </c>
      <c r="B203" s="2" t="inlineStr">
        <is>
          <t>OCT</t>
        </is>
      </c>
      <c r="C203" s="2" t="inlineStr">
        <is>
          <t>OCTUBRE</t>
        </is>
      </c>
      <c r="D203" s="2" t="inlineStr">
        <is>
          <t>2025-10</t>
        </is>
      </c>
      <c r="E203" s="4" t="n">
        <v>45933</v>
      </c>
      <c r="F203" s="2" t="inlineStr">
        <is>
          <t>LFO324</t>
        </is>
      </c>
      <c r="G203" s="2" t="n">
        <v>4</v>
      </c>
      <c r="H203" s="2" t="inlineStr">
        <is>
          <t>MAPFRE</t>
        </is>
      </c>
      <c r="I203" s="2" t="inlineStr">
        <is>
          <t>334111182500051</t>
        </is>
      </c>
      <c r="J203" s="2" t="inlineStr">
        <is>
          <t>AJUSTE</t>
        </is>
      </c>
      <c r="K203" s="2" t="inlineStr">
        <is>
          <t>AJUSTE MANO DE OBRA</t>
        </is>
      </c>
    </row>
    <row r="204">
      <c r="A204" s="2" t="n">
        <v>2025</v>
      </c>
      <c r="B204" s="2" t="inlineStr">
        <is>
          <t>OCT</t>
        </is>
      </c>
      <c r="C204" s="2" t="inlineStr">
        <is>
          <t>OCTUBRE</t>
        </is>
      </c>
      <c r="D204" s="2" t="inlineStr">
        <is>
          <t>2025-10</t>
        </is>
      </c>
      <c r="E204" s="4" t="n">
        <v>45945</v>
      </c>
      <c r="F204" s="2" t="inlineStr">
        <is>
          <t>LKR423</t>
        </is>
      </c>
      <c r="G204" s="2" t="n">
        <v>1</v>
      </c>
      <c r="H204" s="2" t="inlineStr">
        <is>
          <t>BOLÍVAR</t>
        </is>
      </c>
      <c r="I204" s="2" t="inlineStr">
        <is>
          <t>15630088331</t>
        </is>
      </c>
      <c r="J204" s="2" t="inlineStr">
        <is>
          <t>REPARACIÓN</t>
        </is>
      </c>
      <c r="K204" s="2" t="inlineStr">
        <is>
          <t>NO VISIBLE</t>
        </is>
      </c>
    </row>
    <row r="205">
      <c r="A205" s="2" t="n">
        <v>2025</v>
      </c>
      <c r="B205" s="2" t="inlineStr">
        <is>
          <t>OCT</t>
        </is>
      </c>
      <c r="C205" s="2" t="inlineStr">
        <is>
          <t>OCTUBRE</t>
        </is>
      </c>
      <c r="D205" s="2" t="inlineStr">
        <is>
          <t>2025-10</t>
        </is>
      </c>
      <c r="E205" s="4" t="n">
        <v>45931</v>
      </c>
      <c r="F205" s="2" t="inlineStr">
        <is>
          <t>LTP683</t>
        </is>
      </c>
      <c r="G205" s="2" t="n">
        <v>2</v>
      </c>
      <c r="H205" s="2" t="inlineStr">
        <is>
          <t>BOLÍVAR</t>
        </is>
      </c>
      <c r="I205" s="2" t="inlineStr">
        <is>
          <t>51370057839</t>
        </is>
      </c>
      <c r="J205" s="2" t="inlineStr">
        <is>
          <t>RECUPERACIÓN</t>
        </is>
      </c>
      <c r="K205" s="2" t="inlineStr">
        <is>
          <t>AJUSTE MANO DE OBRA</t>
        </is>
      </c>
    </row>
    <row r="206">
      <c r="A206" s="2" t="n">
        <v>2025</v>
      </c>
      <c r="B206" s="2" t="inlineStr">
        <is>
          <t>OCT</t>
        </is>
      </c>
      <c r="C206" s="2" t="inlineStr">
        <is>
          <t>OCTUBRE</t>
        </is>
      </c>
      <c r="D206" s="2" t="inlineStr">
        <is>
          <t>2025-10</t>
        </is>
      </c>
      <c r="E206" s="4" t="n">
        <v>45933</v>
      </c>
      <c r="F206" s="2" t="inlineStr">
        <is>
          <t>LXK576</t>
        </is>
      </c>
      <c r="G206" s="2" t="n">
        <v>2</v>
      </c>
      <c r="H206" s="2" t="inlineStr">
        <is>
          <t>SURA</t>
        </is>
      </c>
      <c r="I206" s="2" t="inlineStr">
        <is>
          <t>9250001551047</t>
        </is>
      </c>
      <c r="J206" s="2" t="inlineStr">
        <is>
          <t>BITEC</t>
        </is>
      </c>
      <c r="K206" s="2" t="inlineStr">
        <is>
          <t>AJUSTE MANO DE OBRA</t>
        </is>
      </c>
    </row>
    <row r="207">
      <c r="A207" s="2" t="n">
        <v>2025</v>
      </c>
      <c r="B207" s="2" t="inlineStr">
        <is>
          <t>OCT</t>
        </is>
      </c>
      <c r="C207" s="2" t="inlineStr">
        <is>
          <t>OCTUBRE</t>
        </is>
      </c>
      <c r="D207" s="2" t="inlineStr">
        <is>
          <t>2025-10</t>
        </is>
      </c>
      <c r="E207" s="4" t="n">
        <v>45958</v>
      </c>
      <c r="F207" s="2" t="inlineStr">
        <is>
          <t>LZX203</t>
        </is>
      </c>
      <c r="G207" s="2" t="n">
        <v>4</v>
      </c>
      <c r="H207" s="2" t="inlineStr">
        <is>
          <t>BOLÍVAR</t>
        </is>
      </c>
      <c r="I207" s="2" t="inlineStr">
        <is>
          <t>10100093529</t>
        </is>
      </c>
      <c r="J207" s="2" t="inlineStr">
        <is>
          <t>CAMBIO, REPARACIÓN</t>
        </is>
      </c>
      <c r="K207" s="2" t="inlineStr">
        <is>
          <t>AJUSTE MANO DE OBRA, NO COTIZADO</t>
        </is>
      </c>
    </row>
    <row r="208">
      <c r="A208" s="2" t="n">
        <v>2025</v>
      </c>
      <c r="B208" s="2" t="inlineStr">
        <is>
          <t>OCT</t>
        </is>
      </c>
      <c r="C208" s="2" t="inlineStr">
        <is>
          <t>OCTUBRE</t>
        </is>
      </c>
      <c r="D208" s="2" t="inlineStr">
        <is>
          <t>2025-10</t>
        </is>
      </c>
      <c r="E208" s="4" t="n">
        <v>45940</v>
      </c>
      <c r="F208" s="2" t="inlineStr">
        <is>
          <t>NNP770</t>
        </is>
      </c>
      <c r="G208" s="2" t="n">
        <v>4</v>
      </c>
      <c r="H208" s="2" t="inlineStr">
        <is>
          <t>SURA</t>
        </is>
      </c>
      <c r="I208" s="2" t="inlineStr">
        <is>
          <t>9250001553831, 9250001554732</t>
        </is>
      </c>
      <c r="J208" s="2" t="inlineStr">
        <is>
          <t>BITEC, CAMBIO, REPARACIÓN</t>
        </is>
      </c>
      <c r="K208" s="2" t="inlineStr">
        <is>
          <t>AJUSTE MANO DE OBRA, NO ES REPARABLE, NO VISIBLE</t>
        </is>
      </c>
    </row>
    <row r="209">
      <c r="A209" s="2" t="n">
        <v>2025</v>
      </c>
      <c r="B209" s="2" t="inlineStr">
        <is>
          <t>OCT</t>
        </is>
      </c>
      <c r="C209" s="2" t="inlineStr">
        <is>
          <t>OCTUBRE</t>
        </is>
      </c>
      <c r="D209" s="2" t="inlineStr">
        <is>
          <t>2025-10</t>
        </is>
      </c>
      <c r="E209" s="4" t="n">
        <v>45931</v>
      </c>
      <c r="F209" s="2" t="inlineStr">
        <is>
          <t>NNU107</t>
        </is>
      </c>
      <c r="G209" s="2" t="n">
        <v>2</v>
      </c>
      <c r="H209" s="2" t="inlineStr">
        <is>
          <t>BOLÍVAR</t>
        </is>
      </c>
      <c r="I209" s="2" t="inlineStr">
        <is>
          <t>10100092902</t>
        </is>
      </c>
      <c r="J209" s="2" t="inlineStr">
        <is>
          <t>AJUSTE, DIAGNÓSTICO</t>
        </is>
      </c>
      <c r="K209" s="2" t="inlineStr">
        <is>
          <t>AJUSTE MANO DE OBRA</t>
        </is>
      </c>
    </row>
    <row r="210">
      <c r="A210" s="2" t="n">
        <v>2025</v>
      </c>
      <c r="B210" s="2" t="inlineStr">
        <is>
          <t>OCT</t>
        </is>
      </c>
      <c r="C210" s="2" t="inlineStr">
        <is>
          <t>OCTUBRE</t>
        </is>
      </c>
      <c r="D210" s="2" t="inlineStr">
        <is>
          <t>2025-10</t>
        </is>
      </c>
      <c r="E210" s="4" t="n">
        <v>45960</v>
      </c>
      <c r="F210" s="2" t="inlineStr">
        <is>
          <t>NPQ936</t>
        </is>
      </c>
      <c r="G210" s="2" t="n">
        <v>1</v>
      </c>
      <c r="H210" s="2" t="inlineStr">
        <is>
          <t>ALLIANZ</t>
        </is>
      </c>
      <c r="I210" s="2" t="inlineStr">
        <is>
          <t>217401073_1</t>
        </is>
      </c>
      <c r="J210" s="2" t="inlineStr">
        <is>
          <t>AJUSTE</t>
        </is>
      </c>
      <c r="K210" s="2" t="inlineStr">
        <is>
          <t>AJUSTE MANO DE OBRA</t>
        </is>
      </c>
    </row>
    <row r="211">
      <c r="A211" s="2" t="n">
        <v>2025</v>
      </c>
      <c r="B211" s="2" t="inlineStr">
        <is>
          <t>OCT</t>
        </is>
      </c>
      <c r="C211" s="2" t="inlineStr">
        <is>
          <t>OCTUBRE</t>
        </is>
      </c>
      <c r="D211" s="2" t="inlineStr">
        <is>
          <t>2025-10</t>
        </is>
      </c>
      <c r="E211" s="4" t="n">
        <v>45937</v>
      </c>
      <c r="F211" s="2" t="inlineStr">
        <is>
          <t>NTR029</t>
        </is>
      </c>
      <c r="G211" s="2" t="n">
        <v>1</v>
      </c>
      <c r="H211" s="2" t="inlineStr">
        <is>
          <t>BOLÍVAR</t>
        </is>
      </c>
      <c r="I211" s="2" t="inlineStr">
        <is>
          <t>15000069078</t>
        </is>
      </c>
      <c r="J211" s="2" t="inlineStr">
        <is>
          <t>AJUSTE</t>
        </is>
      </c>
      <c r="K211" s="2" t="inlineStr">
        <is>
          <t>AJUSTE MANO DE OBRA</t>
        </is>
      </c>
    </row>
    <row r="212">
      <c r="A212" s="2" t="n">
        <v>2025</v>
      </c>
      <c r="B212" s="2" t="inlineStr">
        <is>
          <t>OCT</t>
        </is>
      </c>
      <c r="C212" s="2" t="inlineStr">
        <is>
          <t>OCTUBRE</t>
        </is>
      </c>
      <c r="D212" s="2" t="inlineStr">
        <is>
          <t>2025-10</t>
        </is>
      </c>
      <c r="E212" s="4" t="n">
        <v>45937</v>
      </c>
      <c r="F212" s="2" t="inlineStr">
        <is>
          <t>NTS652</t>
        </is>
      </c>
      <c r="G212" s="2" t="n">
        <v>3</v>
      </c>
      <c r="H212" s="2" t="inlineStr">
        <is>
          <t>MAPFRE</t>
        </is>
      </c>
      <c r="I212" s="2" t="inlineStr">
        <is>
          <t>150711712500042</t>
        </is>
      </c>
      <c r="J212" s="2" t="inlineStr">
        <is>
          <t>CAMBIO, REPARACIÓN</t>
        </is>
      </c>
      <c r="K212" s="2" t="inlineStr">
        <is>
          <t>NO COTIZADO</t>
        </is>
      </c>
    </row>
    <row r="213">
      <c r="A213" s="2" t="n">
        <v>2025</v>
      </c>
      <c r="B213" s="2" t="inlineStr">
        <is>
          <t>OCT</t>
        </is>
      </c>
      <c r="C213" s="2" t="inlineStr">
        <is>
          <t>OCTUBRE</t>
        </is>
      </c>
      <c r="D213" s="2" t="inlineStr">
        <is>
          <t>2025-10</t>
        </is>
      </c>
      <c r="E213" s="4" t="n">
        <v>45931</v>
      </c>
      <c r="F213" s="2" t="inlineStr">
        <is>
          <t>NTW540</t>
        </is>
      </c>
      <c r="G213" s="2" t="n">
        <v>7</v>
      </c>
      <c r="H213" s="2" t="inlineStr">
        <is>
          <t>BOLÍVAR</t>
        </is>
      </c>
      <c r="I213" s="2" t="inlineStr">
        <is>
          <t>15630088245</t>
        </is>
      </c>
      <c r="J213" s="2" t="inlineStr">
        <is>
          <t>AJUSTE, CAMBIO, REPARACIÓN</t>
        </is>
      </c>
      <c r="K213" s="2" t="inlineStr">
        <is>
          <t>AJUSTE MANO DE OBRA, DIGITACIÓN, ELIMINACIÓN CIA., NO ES REPARABLE</t>
        </is>
      </c>
    </row>
    <row r="214">
      <c r="A214" s="2" t="n">
        <v>2025</v>
      </c>
      <c r="B214" s="2" t="inlineStr">
        <is>
          <t>OCT</t>
        </is>
      </c>
      <c r="C214" s="2" t="inlineStr">
        <is>
          <t>OCTUBRE</t>
        </is>
      </c>
      <c r="D214" s="2" t="inlineStr">
        <is>
          <t>2025-10</t>
        </is>
      </c>
      <c r="E214" s="4" t="n">
        <v>45937</v>
      </c>
      <c r="F214" s="2" t="inlineStr">
        <is>
          <t>NWK347</t>
        </is>
      </c>
      <c r="G214" s="2" t="n">
        <v>1</v>
      </c>
      <c r="H214" s="2" t="inlineStr">
        <is>
          <t>BOLÍVAR</t>
        </is>
      </c>
      <c r="I214" s="2" t="inlineStr">
        <is>
          <t>15000069127</t>
        </is>
      </c>
      <c r="J214" s="2" t="inlineStr">
        <is>
          <t>AJUSTE</t>
        </is>
      </c>
      <c r="K214" s="2" t="inlineStr">
        <is>
          <t>AJUSTE MANO DE OBRA</t>
        </is>
      </c>
    </row>
    <row r="215">
      <c r="A215" s="2" t="n">
        <v>2025</v>
      </c>
      <c r="B215" s="2" t="inlineStr">
        <is>
          <t>OCT</t>
        </is>
      </c>
      <c r="C215" s="2" t="inlineStr">
        <is>
          <t>OCTUBRE</t>
        </is>
      </c>
      <c r="D215" s="2" t="inlineStr">
        <is>
          <t>2025-10</t>
        </is>
      </c>
      <c r="E215" s="4" t="n">
        <v>45937</v>
      </c>
      <c r="F215" s="2" t="inlineStr">
        <is>
          <t>NWN570</t>
        </is>
      </c>
      <c r="G215" s="2" t="n">
        <v>1</v>
      </c>
      <c r="H215" s="2" t="inlineStr">
        <is>
          <t>SURA</t>
        </is>
      </c>
      <c r="I215" s="2" t="inlineStr">
        <is>
          <t>9250001551293</t>
        </is>
      </c>
      <c r="J215" s="2" t="inlineStr">
        <is>
          <t>REPARACIÓN</t>
        </is>
      </c>
      <c r="K215" s="2" t="inlineStr">
        <is>
          <t>DIGITACIÓN</t>
        </is>
      </c>
    </row>
    <row r="216">
      <c r="A216" s="2" t="n">
        <v>2025</v>
      </c>
      <c r="B216" s="2" t="inlineStr">
        <is>
          <t>OCT</t>
        </is>
      </c>
      <c r="C216" s="2" t="inlineStr">
        <is>
          <t>OCTUBRE</t>
        </is>
      </c>
      <c r="D216" s="2" t="inlineStr">
        <is>
          <t>2025-10</t>
        </is>
      </c>
      <c r="E216" s="4" t="n">
        <v>45932</v>
      </c>
      <c r="F216" s="2" t="inlineStr">
        <is>
          <t>PJL921</t>
        </is>
      </c>
      <c r="G216" s="2" t="n">
        <v>1</v>
      </c>
      <c r="H216" s="2" t="inlineStr">
        <is>
          <t>BOLÍVAR</t>
        </is>
      </c>
      <c r="I216" s="2" t="inlineStr">
        <is>
          <t>10100092980</t>
        </is>
      </c>
      <c r="J216" s="2" t="inlineStr">
        <is>
          <t>CAMBIO</t>
        </is>
      </c>
      <c r="K216" s="2" t="inlineStr">
        <is>
          <t>NO VISIBLE</t>
        </is>
      </c>
    </row>
    <row r="217">
      <c r="A217" s="2" t="n">
        <v>2025</v>
      </c>
      <c r="B217" s="2" t="inlineStr">
        <is>
          <t>OCT</t>
        </is>
      </c>
      <c r="C217" s="2" t="inlineStr">
        <is>
          <t>OCTUBRE</t>
        </is>
      </c>
      <c r="D217" s="2" t="inlineStr">
        <is>
          <t>2025-10</t>
        </is>
      </c>
      <c r="E217" s="4" t="n">
        <v>45950</v>
      </c>
      <c r="F217" s="2" t="inlineStr">
        <is>
          <t>PMO548</t>
        </is>
      </c>
      <c r="G217" s="2" t="n">
        <v>1</v>
      </c>
      <c r="H217" s="2" t="inlineStr">
        <is>
          <t>ALLIANZ</t>
        </is>
      </c>
      <c r="I217" s="2" t="inlineStr">
        <is>
          <t>217013615_1</t>
        </is>
      </c>
      <c r="J217" s="2" t="inlineStr">
        <is>
          <t>BITEC</t>
        </is>
      </c>
      <c r="K217" s="2" t="inlineStr">
        <is>
          <t>AJUSTE MANO DE OBRA</t>
        </is>
      </c>
    </row>
    <row r="218">
      <c r="A218" s="2" t="n">
        <v>2025</v>
      </c>
      <c r="B218" s="2" t="inlineStr">
        <is>
          <t>OCT</t>
        </is>
      </c>
      <c r="C218" s="2" t="inlineStr">
        <is>
          <t>OCTUBRE</t>
        </is>
      </c>
      <c r="D218" s="2" t="inlineStr">
        <is>
          <t>2025-10</t>
        </is>
      </c>
      <c r="E218" s="4" t="n">
        <v>45933</v>
      </c>
      <c r="F218" s="2" t="inlineStr">
        <is>
          <t>PMP040</t>
        </is>
      </c>
      <c r="G218" s="2" t="n">
        <v>2</v>
      </c>
      <c r="H218" s="2" t="inlineStr">
        <is>
          <t>ALLIANZ</t>
        </is>
      </c>
      <c r="I218" s="2" t="inlineStr">
        <is>
          <t>216204286_1</t>
        </is>
      </c>
      <c r="J218" s="2" t="inlineStr">
        <is>
          <t>BITEC</t>
        </is>
      </c>
      <c r="K218" s="2" t="inlineStr">
        <is>
          <t>AJUSTE MANO DE OBRA</t>
        </is>
      </c>
    </row>
    <row r="219">
      <c r="A219" s="2" t="n">
        <v>2025</v>
      </c>
      <c r="B219" s="2" t="inlineStr">
        <is>
          <t>OCT</t>
        </is>
      </c>
      <c r="C219" s="2" t="inlineStr">
        <is>
          <t>OCTUBRE</t>
        </is>
      </c>
      <c r="D219" s="2" t="inlineStr">
        <is>
          <t>2025-10</t>
        </is>
      </c>
      <c r="E219" s="4" t="n">
        <v>45946</v>
      </c>
      <c r="F219" s="2" t="inlineStr">
        <is>
          <t>PQV076</t>
        </is>
      </c>
      <c r="G219" s="2" t="n">
        <v>1</v>
      </c>
      <c r="H219" s="2" t="inlineStr">
        <is>
          <t>SURA</t>
        </is>
      </c>
      <c r="I219" s="2" t="inlineStr">
        <is>
          <t>9250001551985</t>
        </is>
      </c>
      <c r="J219" s="2" t="inlineStr">
        <is>
          <t>AJUSTE</t>
        </is>
      </c>
      <c r="K219" s="2" t="inlineStr">
        <is>
          <t>AJUSTE MANO DE OBRA</t>
        </is>
      </c>
    </row>
    <row r="220">
      <c r="A220" s="2" t="n">
        <v>2025</v>
      </c>
      <c r="B220" s="2" t="inlineStr">
        <is>
          <t>OCT</t>
        </is>
      </c>
      <c r="C220" s="2" t="inlineStr">
        <is>
          <t>OCTUBRE</t>
        </is>
      </c>
      <c r="D220" s="2" t="inlineStr">
        <is>
          <t>2025-10</t>
        </is>
      </c>
      <c r="E220" s="4" t="n">
        <v>45938</v>
      </c>
      <c r="F220" s="2" t="inlineStr">
        <is>
          <t>PRL356</t>
        </is>
      </c>
      <c r="G220" s="2" t="n">
        <v>2</v>
      </c>
      <c r="H220" s="2" t="inlineStr">
        <is>
          <t>BOLÍVAR</t>
        </is>
      </c>
      <c r="I220" s="2" t="inlineStr">
        <is>
          <t>10100093022</t>
        </is>
      </c>
      <c r="J220" s="2" t="inlineStr">
        <is>
          <t>AJUSTE</t>
        </is>
      </c>
      <c r="K220" s="2" t="inlineStr">
        <is>
          <t>AJUSTE MANO DE OBRA</t>
        </is>
      </c>
    </row>
    <row r="221">
      <c r="A221" s="2" t="n">
        <v>2025</v>
      </c>
      <c r="B221" s="2" t="inlineStr">
        <is>
          <t>OCT</t>
        </is>
      </c>
      <c r="C221" s="2" t="inlineStr">
        <is>
          <t>OCTUBRE</t>
        </is>
      </c>
      <c r="D221" s="2" t="inlineStr">
        <is>
          <t>2025-10</t>
        </is>
      </c>
      <c r="E221" s="4" t="n">
        <v>45950</v>
      </c>
      <c r="F221" s="2" t="inlineStr">
        <is>
          <t>PRU746</t>
        </is>
      </c>
      <c r="G221" s="2" t="n">
        <v>2</v>
      </c>
      <c r="H221" s="2" t="inlineStr">
        <is>
          <t>ALLIANZ</t>
        </is>
      </c>
      <c r="I221" s="2" t="inlineStr">
        <is>
          <t>215572654_1</t>
        </is>
      </c>
      <c r="J221" s="2" t="inlineStr">
        <is>
          <t>AJUSTE, CAMBIO</t>
        </is>
      </c>
      <c r="K221" s="2" t="inlineStr">
        <is>
          <t>AJUSTE MANO DE OBRA, DIGITACIÓN</t>
        </is>
      </c>
    </row>
    <row r="222">
      <c r="A222" s="2" t="n">
        <v>2025</v>
      </c>
      <c r="B222" s="2" t="inlineStr">
        <is>
          <t>OCT</t>
        </is>
      </c>
      <c r="C222" s="2" t="inlineStr">
        <is>
          <t>OCTUBRE</t>
        </is>
      </c>
      <c r="D222" s="2" t="inlineStr">
        <is>
          <t>2025-10</t>
        </is>
      </c>
      <c r="E222" s="4" t="n">
        <v>45944</v>
      </c>
      <c r="F222" s="2" t="inlineStr">
        <is>
          <t>PRV972</t>
        </is>
      </c>
      <c r="G222" s="2" t="n">
        <v>1</v>
      </c>
      <c r="H222" s="2" t="inlineStr">
        <is>
          <t>BOLÍVAR</t>
        </is>
      </c>
      <c r="I222" s="2" t="inlineStr">
        <is>
          <t>15630088282</t>
        </is>
      </c>
      <c r="J222" s="2" t="inlineStr">
        <is>
          <t>AJUSTE</t>
        </is>
      </c>
      <c r="K222" s="2" t="inlineStr">
        <is>
          <t>AJUSTE MANO DE OBRA</t>
        </is>
      </c>
    </row>
    <row r="223">
      <c r="A223" s="2" t="n">
        <v>2025</v>
      </c>
      <c r="B223" s="2" t="inlineStr">
        <is>
          <t>OCT</t>
        </is>
      </c>
      <c r="C223" s="2" t="inlineStr">
        <is>
          <t>OCTUBRE</t>
        </is>
      </c>
      <c r="D223" s="2" t="inlineStr">
        <is>
          <t>2025-10</t>
        </is>
      </c>
      <c r="E223" s="4" t="n">
        <v>45944</v>
      </c>
      <c r="F223" s="2" t="inlineStr">
        <is>
          <t>QIW117</t>
        </is>
      </c>
      <c r="G223" s="2" t="n">
        <v>1</v>
      </c>
      <c r="H223" s="2" t="inlineStr">
        <is>
          <t>BOLÍVAR</t>
        </is>
      </c>
      <c r="I223" s="2" t="inlineStr">
        <is>
          <t>10100093318</t>
        </is>
      </c>
      <c r="J223" s="2" t="inlineStr">
        <is>
          <t>REPARACIÓN</t>
        </is>
      </c>
      <c r="K223" s="2" t="inlineStr">
        <is>
          <t>ELIMINACIÓN CIA.</t>
        </is>
      </c>
    </row>
    <row r="224">
      <c r="A224" s="2" t="n">
        <v>2025</v>
      </c>
      <c r="B224" s="2" t="inlineStr">
        <is>
          <t>NOV</t>
        </is>
      </c>
      <c r="C224" s="2" t="inlineStr">
        <is>
          <t>NOVIEMBRE</t>
        </is>
      </c>
      <c r="D224" s="2" t="inlineStr">
        <is>
          <t>2025-11</t>
        </is>
      </c>
      <c r="E224" s="4" t="n">
        <v>45966</v>
      </c>
      <c r="F224" s="2" t="inlineStr">
        <is>
          <t>JER966</t>
        </is>
      </c>
      <c r="G224" s="2" t="n">
        <v>1</v>
      </c>
      <c r="H224" s="2" t="inlineStr">
        <is>
          <t>ALLIANZ</t>
        </is>
      </c>
      <c r="I224" s="2" t="inlineStr">
        <is>
          <t>215918264_3</t>
        </is>
      </c>
      <c r="J224" s="2" t="inlineStr">
        <is>
          <t>DESMONTE</t>
        </is>
      </c>
      <c r="K224" s="2" t="inlineStr">
        <is>
          <t>AJUSTE MANO DE OBRA</t>
        </is>
      </c>
    </row>
    <row r="225">
      <c r="A225" s="2" t="n">
        <v>2025</v>
      </c>
      <c r="B225" s="2" t="inlineStr">
        <is>
          <t>NOV</t>
        </is>
      </c>
      <c r="C225" s="2" t="inlineStr">
        <is>
          <t>NOVIEMBRE</t>
        </is>
      </c>
      <c r="D225" s="2" t="inlineStr">
        <is>
          <t>2025-11</t>
        </is>
      </c>
      <c r="E225" s="4" t="n">
        <v>45967</v>
      </c>
      <c r="F225" s="2" t="inlineStr">
        <is>
          <t>JFZ866</t>
        </is>
      </c>
      <c r="G225" s="2" t="n">
        <v>1</v>
      </c>
      <c r="H225" s="2" t="inlineStr">
        <is>
          <t>SURA</t>
        </is>
      </c>
      <c r="I225" s="2" t="inlineStr">
        <is>
          <t>9250001552480</t>
        </is>
      </c>
      <c r="J225" s="2" t="inlineStr">
        <is>
          <t>DESMONTE</t>
        </is>
      </c>
      <c r="K225" s="2" t="inlineStr">
        <is>
          <t>AJUSTE MANO DE OBRA</t>
        </is>
      </c>
    </row>
    <row r="226">
      <c r="A226" s="2" t="n">
        <v>2025</v>
      </c>
      <c r="B226" s="2" t="inlineStr">
        <is>
          <t>NOV</t>
        </is>
      </c>
      <c r="C226" s="2" t="inlineStr">
        <is>
          <t>NOVIEMBRE</t>
        </is>
      </c>
      <c r="D226" s="2" t="inlineStr">
        <is>
          <t>2025-11</t>
        </is>
      </c>
      <c r="E226" s="4" t="n">
        <v>45986</v>
      </c>
      <c r="F226" s="2" t="inlineStr">
        <is>
          <t>LFP588</t>
        </is>
      </c>
      <c r="G226" s="2" t="n">
        <v>1</v>
      </c>
      <c r="H226" s="2" t="inlineStr">
        <is>
          <t>ALLIANZ</t>
        </is>
      </c>
      <c r="I226" s="2" t="inlineStr">
        <is>
          <t>217495298_1</t>
        </is>
      </c>
      <c r="J226" s="2" t="inlineStr">
        <is>
          <t>REPARACIÓN</t>
        </is>
      </c>
      <c r="K226" s="2" t="inlineStr">
        <is>
          <t>ELIMINACIÓN CIA.</t>
        </is>
      </c>
    </row>
    <row r="227">
      <c r="A227" s="2" t="n">
        <v>2025</v>
      </c>
      <c r="B227" s="2" t="inlineStr">
        <is>
          <t>NOV</t>
        </is>
      </c>
      <c r="C227" s="2" t="inlineStr">
        <is>
          <t>NOVIEMBRE</t>
        </is>
      </c>
      <c r="D227" s="2" t="inlineStr">
        <is>
          <t>2025-11</t>
        </is>
      </c>
      <c r="E227" s="4" t="n">
        <v>45980</v>
      </c>
      <c r="F227" s="2" t="inlineStr">
        <is>
          <t>LOZ885</t>
        </is>
      </c>
      <c r="G227" s="2" t="n">
        <v>1</v>
      </c>
      <c r="H227" s="2" t="inlineStr">
        <is>
          <t>MAPFRE</t>
        </is>
      </c>
      <c r="I227" s="2" t="inlineStr">
        <is>
          <t>220111552500723</t>
        </is>
      </c>
      <c r="J227" s="2" t="inlineStr">
        <is>
          <t>CAMBIO</t>
        </is>
      </c>
      <c r="K227" s="2" t="inlineStr">
        <is>
          <t>ELIMINACIÓN CIA.</t>
        </is>
      </c>
    </row>
    <row r="228">
      <c r="A228" s="2" t="n">
        <v>2025</v>
      </c>
      <c r="B228" s="2" t="inlineStr">
        <is>
          <t>NOV</t>
        </is>
      </c>
      <c r="C228" s="2" t="inlineStr">
        <is>
          <t>NOVIEMBRE</t>
        </is>
      </c>
      <c r="D228" s="2" t="inlineStr">
        <is>
          <t>2025-11</t>
        </is>
      </c>
      <c r="E228" s="4" t="n">
        <v>45973</v>
      </c>
      <c r="F228" s="2" t="inlineStr">
        <is>
          <t>LRR422</t>
        </is>
      </c>
      <c r="G228" s="2" t="n">
        <v>4</v>
      </c>
      <c r="H228" s="2" t="inlineStr">
        <is>
          <t>BOLÍVAR</t>
        </is>
      </c>
      <c r="I228" s="2" t="inlineStr">
        <is>
          <t>10100093268</t>
        </is>
      </c>
      <c r="J228" s="2" t="inlineStr">
        <is>
          <t>CAMBIO</t>
        </is>
      </c>
      <c r="K228" s="2" t="inlineStr">
        <is>
          <t>ELIMINACIÓN CIA., NO VISIBLE</t>
        </is>
      </c>
    </row>
    <row r="229">
      <c r="A229" s="2" t="n">
        <v>2025</v>
      </c>
      <c r="B229" s="2" t="inlineStr">
        <is>
          <t>NOV</t>
        </is>
      </c>
      <c r="C229" s="2" t="inlineStr">
        <is>
          <t>NOVIEMBRE</t>
        </is>
      </c>
      <c r="D229" s="2" t="inlineStr">
        <is>
          <t>2025-11</t>
        </is>
      </c>
      <c r="E229" s="4" t="n">
        <v>45967</v>
      </c>
      <c r="F229" s="2" t="inlineStr">
        <is>
          <t>LRY846</t>
        </is>
      </c>
      <c r="G229" s="2" t="n">
        <v>2</v>
      </c>
      <c r="H229" s="2" t="inlineStr">
        <is>
          <t>SURA</t>
        </is>
      </c>
      <c r="I229" s="2" t="inlineStr">
        <is>
          <t>9250001561973</t>
        </is>
      </c>
      <c r="J229" s="2" t="inlineStr">
        <is>
          <t>AJUSTE, BITEC</t>
        </is>
      </c>
      <c r="K229" s="2" t="inlineStr">
        <is>
          <t>AJUSTE MANO DE OBRA</t>
        </is>
      </c>
    </row>
    <row r="230">
      <c r="A230" s="2" t="n">
        <v>2025</v>
      </c>
      <c r="B230" s="2" t="inlineStr">
        <is>
          <t>NOV</t>
        </is>
      </c>
      <c r="C230" s="2" t="inlineStr">
        <is>
          <t>NOVIEMBRE</t>
        </is>
      </c>
      <c r="D230" s="2" t="inlineStr">
        <is>
          <t>2025-11</t>
        </is>
      </c>
      <c r="E230" s="4" t="n">
        <v>45965</v>
      </c>
      <c r="F230" s="2" t="inlineStr">
        <is>
          <t>LXK576</t>
        </is>
      </c>
      <c r="G230" s="2" t="n">
        <v>1</v>
      </c>
      <c r="H230" s="2" t="inlineStr">
        <is>
          <t>SURA</t>
        </is>
      </c>
      <c r="I230" s="2" t="inlineStr">
        <is>
          <t>9250001551047</t>
        </is>
      </c>
      <c r="J230" s="2" t="inlineStr">
        <is>
          <t>CAMBIO</t>
        </is>
      </c>
      <c r="K230" s="2" t="inlineStr">
        <is>
          <t>NO ES REPARABLE</t>
        </is>
      </c>
    </row>
    <row r="231">
      <c r="A231" s="2" t="n">
        <v>2025</v>
      </c>
      <c r="B231" s="2" t="inlineStr">
        <is>
          <t>NOV</t>
        </is>
      </c>
      <c r="C231" s="2" t="inlineStr">
        <is>
          <t>NOVIEMBRE</t>
        </is>
      </c>
      <c r="D231" s="2" t="inlineStr">
        <is>
          <t>2025-11</t>
        </is>
      </c>
      <c r="E231" s="4" t="n">
        <v>45979</v>
      </c>
      <c r="F231" s="2" t="inlineStr">
        <is>
          <t>LXR131</t>
        </is>
      </c>
      <c r="G231" s="2" t="n">
        <v>1</v>
      </c>
      <c r="H231" s="2" t="inlineStr">
        <is>
          <t>ALLIANZ</t>
        </is>
      </c>
      <c r="I231" s="2" t="inlineStr">
        <is>
          <t>217857751_1</t>
        </is>
      </c>
      <c r="J231" s="2" t="inlineStr">
        <is>
          <t>AJUSTE</t>
        </is>
      </c>
      <c r="K231" s="2" t="inlineStr">
        <is>
          <t>AJUSTE MANO DE OBRA</t>
        </is>
      </c>
    </row>
    <row r="232">
      <c r="A232" s="2" t="n">
        <v>2025</v>
      </c>
      <c r="B232" s="2" t="inlineStr">
        <is>
          <t>NOV</t>
        </is>
      </c>
      <c r="C232" s="2" t="inlineStr">
        <is>
          <t>NOVIEMBRE</t>
        </is>
      </c>
      <c r="D232" s="2" t="inlineStr">
        <is>
          <t>2025-11</t>
        </is>
      </c>
      <c r="E232" s="4" t="n">
        <v>45973</v>
      </c>
      <c r="F232" s="2" t="inlineStr">
        <is>
          <t>LZX203</t>
        </is>
      </c>
      <c r="G232" s="2" t="n">
        <v>2</v>
      </c>
      <c r="H232" s="2" t="inlineStr">
        <is>
          <t>BOLÍVAR</t>
        </is>
      </c>
      <c r="I232" s="2" t="inlineStr">
        <is>
          <t>10100093529</t>
        </is>
      </c>
      <c r="J232" s="2" t="inlineStr">
        <is>
          <t>CAMBIO</t>
        </is>
      </c>
      <c r="K232" s="2" t="inlineStr">
        <is>
          <t>NO VISIBLE</t>
        </is>
      </c>
    </row>
    <row r="233">
      <c r="A233" s="2" t="n">
        <v>2025</v>
      </c>
      <c r="B233" s="2" t="inlineStr">
        <is>
          <t>NOV</t>
        </is>
      </c>
      <c r="C233" s="2" t="inlineStr">
        <is>
          <t>NOVIEMBRE</t>
        </is>
      </c>
      <c r="D233" s="2" t="inlineStr">
        <is>
          <t>2025-11</t>
        </is>
      </c>
      <c r="E233" s="4" t="n">
        <v>45974</v>
      </c>
      <c r="F233" s="2" t="inlineStr">
        <is>
          <t>NNU104</t>
        </is>
      </c>
      <c r="G233" s="2" t="n">
        <v>1</v>
      </c>
      <c r="H233" s="2" t="inlineStr">
        <is>
          <t>ALLIANZ</t>
        </is>
      </c>
      <c r="I233" s="2" t="inlineStr">
        <is>
          <t>217335429_1</t>
        </is>
      </c>
      <c r="J233" s="2" t="inlineStr">
        <is>
          <t>CAMBIO</t>
        </is>
      </c>
      <c r="K233" s="2" t="inlineStr">
        <is>
          <t>NO COTIZADO</t>
        </is>
      </c>
    </row>
    <row r="234">
      <c r="A234" s="2" t="n">
        <v>2025</v>
      </c>
      <c r="B234" s="2" t="inlineStr">
        <is>
          <t>NOV</t>
        </is>
      </c>
      <c r="C234" s="2" t="inlineStr">
        <is>
          <t>NOVIEMBRE</t>
        </is>
      </c>
      <c r="D234" s="2" t="inlineStr">
        <is>
          <t>2025-11</t>
        </is>
      </c>
      <c r="E234" s="4" t="n">
        <v>45985</v>
      </c>
      <c r="F234" s="2" t="inlineStr">
        <is>
          <t>NTQ662</t>
        </is>
      </c>
      <c r="G234" s="2" t="n">
        <v>1</v>
      </c>
      <c r="H234" s="2" t="inlineStr">
        <is>
          <t>MAPFRE</t>
        </is>
      </c>
      <c r="I234" s="2" t="inlineStr">
        <is>
          <t>334111122500017</t>
        </is>
      </c>
      <c r="J234" s="2" t="inlineStr">
        <is>
          <t>CAMBIO</t>
        </is>
      </c>
      <c r="K234" s="2" t="inlineStr">
        <is>
          <t>NO ES REPARABLE</t>
        </is>
      </c>
    </row>
    <row r="235">
      <c r="A235" s="2" t="n">
        <v>2025</v>
      </c>
      <c r="B235" s="2" t="inlineStr">
        <is>
          <t>NOV</t>
        </is>
      </c>
      <c r="C235" s="2" t="inlineStr">
        <is>
          <t>NOVIEMBRE</t>
        </is>
      </c>
      <c r="D235" s="2" t="inlineStr">
        <is>
          <t>2025-11</t>
        </is>
      </c>
      <c r="E235" s="4" t="n">
        <v>45974</v>
      </c>
      <c r="F235" s="2" t="inlineStr">
        <is>
          <t>NTT023</t>
        </is>
      </c>
      <c r="G235" s="2" t="n">
        <v>3</v>
      </c>
      <c r="H235" s="2" t="inlineStr">
        <is>
          <t>ALLIANZ</t>
        </is>
      </c>
      <c r="I235" s="2" t="inlineStr">
        <is>
          <t>217764671_1</t>
        </is>
      </c>
      <c r="J235" s="2" t="inlineStr">
        <is>
          <t>CAMBIO, REPARACIÓN</t>
        </is>
      </c>
      <c r="K235" s="2" t="inlineStr">
        <is>
          <t>AJUSTE MANO DE OBRA, ELIMINACIÓN CIA.</t>
        </is>
      </c>
    </row>
    <row r="236">
      <c r="A236" s="2" t="n">
        <v>2025</v>
      </c>
      <c r="B236" s="2" t="inlineStr">
        <is>
          <t>NOV</t>
        </is>
      </c>
      <c r="C236" s="2" t="inlineStr">
        <is>
          <t>NOVIEMBRE</t>
        </is>
      </c>
      <c r="D236" s="2" t="inlineStr">
        <is>
          <t>2025-11</t>
        </is>
      </c>
      <c r="E236" s="4" t="n">
        <v>45980</v>
      </c>
      <c r="F236" s="2" t="inlineStr">
        <is>
          <t>PJU849</t>
        </is>
      </c>
      <c r="G236" s="2" t="n">
        <v>3</v>
      </c>
      <c r="H236" s="2" t="inlineStr">
        <is>
          <t>MAPFRE</t>
        </is>
      </c>
      <c r="I236" s="2" t="inlineStr">
        <is>
          <t>900211322500332</t>
        </is>
      </c>
      <c r="J236" s="2" t="inlineStr">
        <is>
          <t>CAMBIO</t>
        </is>
      </c>
      <c r="K236" s="2" t="inlineStr">
        <is>
          <t>NO COTIZADO, NO ES REPARABLE</t>
        </is>
      </c>
    </row>
    <row r="237">
      <c r="A237" s="2" t="n">
        <v>2025</v>
      </c>
      <c r="B237" s="2" t="inlineStr">
        <is>
          <t>NOV</t>
        </is>
      </c>
      <c r="C237" s="2" t="inlineStr">
        <is>
          <t>NOVIEMBRE</t>
        </is>
      </c>
      <c r="D237" s="2" t="inlineStr">
        <is>
          <t>2025-11</t>
        </is>
      </c>
      <c r="E237" s="4" t="n">
        <v>45972</v>
      </c>
      <c r="F237" s="2" t="inlineStr">
        <is>
          <t>PRW424</t>
        </is>
      </c>
      <c r="G237" s="2" t="n">
        <v>2</v>
      </c>
      <c r="H237" s="2" t="inlineStr">
        <is>
          <t>SURA</t>
        </is>
      </c>
      <c r="I237" s="2" t="inlineStr">
        <is>
          <t>9250001559800</t>
        </is>
      </c>
      <c r="J237" s="2" t="inlineStr">
        <is>
          <t>AJUSTE, BITEC</t>
        </is>
      </c>
      <c r="K237" s="2" t="inlineStr">
        <is>
          <t>AJUSTE MANO DE OBRA</t>
        </is>
      </c>
    </row>
    <row r="238">
      <c r="A238" s="2" t="n">
        <v>2025</v>
      </c>
      <c r="B238" s="2" t="inlineStr">
        <is>
          <t>NOV</t>
        </is>
      </c>
      <c r="C238" s="2" t="inlineStr">
        <is>
          <t>NOVIEMBRE</t>
        </is>
      </c>
      <c r="D238" s="2" t="inlineStr">
        <is>
          <t>2025-11</t>
        </is>
      </c>
      <c r="E238" s="4" t="n">
        <v>45972</v>
      </c>
      <c r="F238" s="2" t="inlineStr">
        <is>
          <t>QKN147</t>
        </is>
      </c>
      <c r="G238" s="2" t="n">
        <v>2</v>
      </c>
      <c r="H238" s="2" t="inlineStr">
        <is>
          <t>MAPFRE</t>
        </is>
      </c>
      <c r="I238" s="2" t="inlineStr">
        <is>
          <t>900211322500333</t>
        </is>
      </c>
      <c r="J238" s="2" t="inlineStr">
        <is>
          <t>CAMBIO</t>
        </is>
      </c>
      <c r="K238" s="2" t="inlineStr">
        <is>
          <t>SIN DIAGNÓSTICO, SIN FOTOS CLARAS</t>
        </is>
      </c>
    </row>
    <row r="239">
      <c r="A239" s="2" t="n">
        <v>2025</v>
      </c>
      <c r="B239" s="2" t="inlineStr">
        <is>
          <t>DIC</t>
        </is>
      </c>
      <c r="C239" s="2" t="inlineStr">
        <is>
          <t>DICIEMBRE</t>
        </is>
      </c>
      <c r="D239" s="2" t="inlineStr">
        <is>
          <t>2025-12</t>
        </is>
      </c>
      <c r="E239" s="4" t="n">
        <v>45992</v>
      </c>
      <c r="F239" s="2" t="inlineStr">
        <is>
          <t>EHL258</t>
        </is>
      </c>
      <c r="G239" s="2" t="n">
        <v>1</v>
      </c>
      <c r="H239" s="2" t="inlineStr">
        <is>
          <t>SURA</t>
        </is>
      </c>
      <c r="I239" s="2" t="inlineStr">
        <is>
          <t>9250001576811</t>
        </is>
      </c>
      <c r="J239" s="2" t="inlineStr">
        <is>
          <t>DESMONTE</t>
        </is>
      </c>
      <c r="K239" s="2" t="inlineStr">
        <is>
          <t>DIGITACIÓN</t>
        </is>
      </c>
    </row>
    <row r="240">
      <c r="A240" s="2" t="n">
        <v>2025</v>
      </c>
      <c r="B240" s="2" t="inlineStr">
        <is>
          <t>DIC</t>
        </is>
      </c>
      <c r="C240" s="2" t="inlineStr">
        <is>
          <t>DICIEMBRE</t>
        </is>
      </c>
      <c r="D240" s="2" t="inlineStr">
        <is>
          <t>2025-12</t>
        </is>
      </c>
      <c r="E240" s="4" t="n">
        <v>46003</v>
      </c>
      <c r="F240" s="2" t="inlineStr">
        <is>
          <t>FWP767</t>
        </is>
      </c>
      <c r="G240" s="2" t="n">
        <v>1</v>
      </c>
      <c r="H240" s="2" t="inlineStr">
        <is>
          <t>ALLIANZ</t>
        </is>
      </c>
      <c r="I240" s="2" t="inlineStr">
        <is>
          <t>215135158_3</t>
        </is>
      </c>
      <c r="J240" s="2" t="inlineStr">
        <is>
          <t>CAMBIO</t>
        </is>
      </c>
      <c r="K240" s="2" t="inlineStr">
        <is>
          <t>NO COTIZADO</t>
        </is>
      </c>
    </row>
    <row r="241">
      <c r="A241" s="2" t="n">
        <v>2025</v>
      </c>
      <c r="B241" s="2" t="inlineStr">
        <is>
          <t>DIC</t>
        </is>
      </c>
      <c r="C241" s="2" t="inlineStr">
        <is>
          <t>DICIEMBRE</t>
        </is>
      </c>
      <c r="D241" s="2" t="inlineStr">
        <is>
          <t>2025-12</t>
        </is>
      </c>
      <c r="E241" s="4" t="n">
        <v>46007</v>
      </c>
      <c r="F241" s="2" t="inlineStr">
        <is>
          <t>GXR152</t>
        </is>
      </c>
      <c r="G241" s="2" t="n">
        <v>1</v>
      </c>
      <c r="H241" s="2" t="inlineStr">
        <is>
          <t>SURA</t>
        </is>
      </c>
      <c r="I241" s="2" t="inlineStr">
        <is>
          <t>9250001582945</t>
        </is>
      </c>
      <c r="J241" s="2" t="inlineStr">
        <is>
          <t>AJUSTE</t>
        </is>
      </c>
      <c r="K241" s="2" t="inlineStr">
        <is>
          <t>AJUSTE MANO DE OBRA</t>
        </is>
      </c>
    </row>
    <row r="242">
      <c r="A242" s="2" t="n">
        <v>2025</v>
      </c>
      <c r="B242" s="2" t="inlineStr">
        <is>
          <t>DIC</t>
        </is>
      </c>
      <c r="C242" s="2" t="inlineStr">
        <is>
          <t>DICIEMBRE</t>
        </is>
      </c>
      <c r="D242" s="2" t="inlineStr">
        <is>
          <t>2025-12</t>
        </is>
      </c>
      <c r="E242" s="4" t="n">
        <v>46001</v>
      </c>
      <c r="F242" s="2" t="inlineStr">
        <is>
          <t>HXU982</t>
        </is>
      </c>
      <c r="G242" s="2" t="n">
        <v>1</v>
      </c>
      <c r="H242" s="2" t="inlineStr">
        <is>
          <t>SURA</t>
        </is>
      </c>
      <c r="I242" s="2" t="inlineStr">
        <is>
          <t>9250001574239</t>
        </is>
      </c>
      <c r="J242" s="2" t="inlineStr">
        <is>
          <t>REPARACIÓN</t>
        </is>
      </c>
      <c r="K242" s="2" t="inlineStr">
        <is>
          <t>PRETENSIÓN ASEGURADO</t>
        </is>
      </c>
    </row>
    <row r="243">
      <c r="A243" s="2" t="n">
        <v>2025</v>
      </c>
      <c r="B243" s="2" t="inlineStr">
        <is>
          <t>DIC</t>
        </is>
      </c>
      <c r="C243" s="2" t="inlineStr">
        <is>
          <t>DICIEMBRE</t>
        </is>
      </c>
      <c r="D243" s="2" t="inlineStr">
        <is>
          <t>2025-12</t>
        </is>
      </c>
      <c r="E243" s="4" t="n">
        <v>46001</v>
      </c>
      <c r="F243" s="2" t="inlineStr">
        <is>
          <t>IYQ391</t>
        </is>
      </c>
      <c r="G243" s="2" t="n">
        <v>1</v>
      </c>
      <c r="H243" s="2" t="inlineStr">
        <is>
          <t>SURA</t>
        </is>
      </c>
      <c r="I243" s="2" t="inlineStr">
        <is>
          <t>9250001575009</t>
        </is>
      </c>
      <c r="J243" s="2" t="inlineStr">
        <is>
          <t>REPARACIÓN</t>
        </is>
      </c>
      <c r="K243" s="2" t="inlineStr">
        <is>
          <t>AJUSTE MANO DE OBRA</t>
        </is>
      </c>
    </row>
    <row r="244">
      <c r="A244" s="2" t="n">
        <v>2025</v>
      </c>
      <c r="B244" s="2" t="inlineStr">
        <is>
          <t>DIC</t>
        </is>
      </c>
      <c r="C244" s="2" t="inlineStr">
        <is>
          <t>DICIEMBRE</t>
        </is>
      </c>
      <c r="D244" s="2" t="inlineStr">
        <is>
          <t>2025-12</t>
        </is>
      </c>
      <c r="E244" s="4" t="n">
        <v>46007</v>
      </c>
      <c r="F244" s="2" t="inlineStr">
        <is>
          <t>LCV159</t>
        </is>
      </c>
      <c r="G244" s="2" t="n">
        <v>2</v>
      </c>
      <c r="H244" s="2" t="inlineStr">
        <is>
          <t>SURA</t>
        </is>
      </c>
      <c r="I244" s="2" t="inlineStr">
        <is>
          <t>9250001586816</t>
        </is>
      </c>
      <c r="J244" s="2" t="inlineStr">
        <is>
          <t>AJUSTE, REPARACIÓN</t>
        </is>
      </c>
      <c r="K244" s="2" t="inlineStr">
        <is>
          <t>AJUSTE MANO DE OBRA, DIGITACIÓN</t>
        </is>
      </c>
    </row>
    <row r="245">
      <c r="A245" s="2" t="n">
        <v>2025</v>
      </c>
      <c r="B245" s="2" t="inlineStr">
        <is>
          <t>DIC</t>
        </is>
      </c>
      <c r="C245" s="2" t="inlineStr">
        <is>
          <t>DICIEMBRE</t>
        </is>
      </c>
      <c r="D245" s="2" t="inlineStr">
        <is>
          <t>2025-12</t>
        </is>
      </c>
      <c r="E245" s="4" t="n">
        <v>46002</v>
      </c>
      <c r="F245" s="2" t="inlineStr">
        <is>
          <t>LFP505</t>
        </is>
      </c>
      <c r="G245" s="2" t="n">
        <v>2</v>
      </c>
      <c r="H245" s="2" t="inlineStr">
        <is>
          <t>ALLIANZ</t>
        </is>
      </c>
      <c r="I245" s="2" t="inlineStr">
        <is>
          <t>217856984_1</t>
        </is>
      </c>
      <c r="J245" s="2" t="inlineStr">
        <is>
          <t>CAMBIO</t>
        </is>
      </c>
      <c r="K245" s="2" t="inlineStr">
        <is>
          <t>ELIMINACIÓN CIA., SIN FOTOS CLARAS</t>
        </is>
      </c>
    </row>
    <row r="246">
      <c r="A246" s="2" t="n">
        <v>2025</v>
      </c>
      <c r="B246" s="2" t="inlineStr">
        <is>
          <t>DIC</t>
        </is>
      </c>
      <c r="C246" s="2" t="inlineStr">
        <is>
          <t>DICIEMBRE</t>
        </is>
      </c>
      <c r="D246" s="2" t="inlineStr">
        <is>
          <t>2025-12</t>
        </is>
      </c>
      <c r="E246" s="4" t="n">
        <v>45993</v>
      </c>
      <c r="F246" s="2" t="inlineStr">
        <is>
          <t>LZV643</t>
        </is>
      </c>
      <c r="G246" s="2" t="n">
        <v>1</v>
      </c>
      <c r="H246" s="2" t="inlineStr">
        <is>
          <t>SURA</t>
        </is>
      </c>
      <c r="I246" s="2" t="inlineStr">
        <is>
          <t>9250001559213</t>
        </is>
      </c>
      <c r="J246" s="2" t="inlineStr">
        <is>
          <t>BITEC</t>
        </is>
      </c>
      <c r="K246" s="2" t="inlineStr">
        <is>
          <t>AJUSTE MANO DE OBRA</t>
        </is>
      </c>
    </row>
    <row r="247">
      <c r="A247" s="2" t="n">
        <v>2025</v>
      </c>
      <c r="B247" s="2" t="inlineStr">
        <is>
          <t>DIC</t>
        </is>
      </c>
      <c r="C247" s="2" t="inlineStr">
        <is>
          <t>DICIEMBRE</t>
        </is>
      </c>
      <c r="D247" s="2" t="inlineStr">
        <is>
          <t>2025-12</t>
        </is>
      </c>
      <c r="E247" s="4" t="n">
        <v>45993</v>
      </c>
      <c r="F247" s="2" t="inlineStr">
        <is>
          <t>NPQ110</t>
        </is>
      </c>
      <c r="G247" s="2" t="n">
        <v>1</v>
      </c>
      <c r="H247" s="2" t="inlineStr">
        <is>
          <t>BOLÍVAR</t>
        </is>
      </c>
      <c r="I247" s="2" t="inlineStr">
        <is>
          <t>15230062272</t>
        </is>
      </c>
      <c r="J247" s="2" t="inlineStr">
        <is>
          <t>AJUSTE</t>
        </is>
      </c>
      <c r="K247" s="2" t="inlineStr">
        <is>
          <t>AJUSTE MANO DE OBRA</t>
        </is>
      </c>
    </row>
    <row r="248">
      <c r="A248" s="2" t="n">
        <v>2025</v>
      </c>
      <c r="B248" s="2" t="inlineStr">
        <is>
          <t>DIC</t>
        </is>
      </c>
      <c r="C248" s="2" t="inlineStr">
        <is>
          <t>DICIEMBRE</t>
        </is>
      </c>
      <c r="D248" s="2" t="inlineStr">
        <is>
          <t>2025-12</t>
        </is>
      </c>
      <c r="E248" s="4" t="n">
        <v>46017</v>
      </c>
      <c r="F248" s="2" t="inlineStr">
        <is>
          <t>NTQ872</t>
        </is>
      </c>
      <c r="G248" s="2" t="n">
        <v>1</v>
      </c>
      <c r="H248" s="2" t="inlineStr">
        <is>
          <t>SURA</t>
        </is>
      </c>
      <c r="I248" s="2" t="inlineStr">
        <is>
          <t>9250001574717</t>
        </is>
      </c>
      <c r="J248" s="2" t="inlineStr">
        <is>
          <t>REPARACIÓN</t>
        </is>
      </c>
      <c r="K248" s="2" t="inlineStr">
        <is>
          <t>DIGITACIÓN</t>
        </is>
      </c>
    </row>
    <row r="249">
      <c r="A249" s="2" t="n">
        <v>2025</v>
      </c>
      <c r="B249" s="2" t="inlineStr">
        <is>
          <t>DIC</t>
        </is>
      </c>
      <c r="C249" s="2" t="inlineStr">
        <is>
          <t>DICIEMBRE</t>
        </is>
      </c>
      <c r="D249" s="2" t="inlineStr">
        <is>
          <t>2025-12</t>
        </is>
      </c>
      <c r="E249" s="4" t="n">
        <v>46007</v>
      </c>
      <c r="F249" s="2" t="inlineStr">
        <is>
          <t>POV597</t>
        </is>
      </c>
      <c r="G249" s="2" t="n">
        <v>1</v>
      </c>
      <c r="H249" s="2" t="inlineStr">
        <is>
          <t>BOLÍVAR</t>
        </is>
      </c>
      <c r="I249" s="2" t="inlineStr">
        <is>
          <t>15000069641</t>
        </is>
      </c>
      <c r="J249" s="2" t="inlineStr">
        <is>
          <t>RECUPERACIÓN</t>
        </is>
      </c>
      <c r="K249" s="2" t="inlineStr">
        <is>
          <t>AJUSTE MANO DE OBRA</t>
        </is>
      </c>
    </row>
    <row r="250">
      <c r="A250" s="2" t="n">
        <v>2026</v>
      </c>
      <c r="B250" s="2" t="inlineStr">
        <is>
          <t>ENE</t>
        </is>
      </c>
      <c r="C250" s="2" t="inlineStr">
        <is>
          <t>ENERO</t>
        </is>
      </c>
      <c r="D250" s="2" t="inlineStr">
        <is>
          <t>2026-01</t>
        </is>
      </c>
      <c r="E250" s="4" t="n">
        <v>46043</v>
      </c>
      <c r="F250" s="2" t="inlineStr">
        <is>
          <t>FXQ633</t>
        </is>
      </c>
      <c r="G250" s="2" t="n">
        <v>2</v>
      </c>
      <c r="H250" s="2" t="inlineStr">
        <is>
          <t>SURA</t>
        </is>
      </c>
      <c r="I250" s="2" t="inlineStr">
        <is>
          <t>9250001593831</t>
        </is>
      </c>
      <c r="J250" s="2" t="inlineStr">
        <is>
          <t>AJUSTE</t>
        </is>
      </c>
      <c r="K250" s="2" t="inlineStr">
        <is>
          <t>AJUSTE MANO DE OBRA</t>
        </is>
      </c>
    </row>
    <row r="251">
      <c r="A251" s="2" t="n">
        <v>2026</v>
      </c>
      <c r="B251" s="2" t="inlineStr">
        <is>
          <t>ENE</t>
        </is>
      </c>
      <c r="C251" s="2" t="inlineStr">
        <is>
          <t>ENERO</t>
        </is>
      </c>
      <c r="D251" s="2" t="inlineStr">
        <is>
          <t>2026-01</t>
        </is>
      </c>
      <c r="E251" s="4" t="n">
        <v>46024</v>
      </c>
      <c r="F251" s="2" t="inlineStr">
        <is>
          <t>ISV808</t>
        </is>
      </c>
      <c r="G251" s="2" t="n">
        <v>1</v>
      </c>
      <c r="H251" s="2" t="inlineStr">
        <is>
          <t>SURA</t>
        </is>
      </c>
      <c r="I251" s="2" t="inlineStr">
        <is>
          <t>9250001592406</t>
        </is>
      </c>
      <c r="J251" s="2" t="inlineStr">
        <is>
          <t>BITEC</t>
        </is>
      </c>
      <c r="K251" s="2" t="inlineStr">
        <is>
          <t>AJUSTE MANO DE OBRA</t>
        </is>
      </c>
    </row>
    <row r="252">
      <c r="A252" s="2" t="n">
        <v>2026</v>
      </c>
      <c r="B252" s="2" t="inlineStr">
        <is>
          <t>ENE</t>
        </is>
      </c>
      <c r="C252" s="2" t="inlineStr">
        <is>
          <t>ENERO</t>
        </is>
      </c>
      <c r="D252" s="2" t="inlineStr">
        <is>
          <t>2026-01</t>
        </is>
      </c>
      <c r="E252" s="4" t="n">
        <v>46024</v>
      </c>
      <c r="F252" s="2" t="inlineStr">
        <is>
          <t>JQS906</t>
        </is>
      </c>
      <c r="G252" s="2" t="n">
        <v>1</v>
      </c>
      <c r="H252" s="2" t="inlineStr">
        <is>
          <t>SURA</t>
        </is>
      </c>
      <c r="I252" s="2" t="inlineStr">
        <is>
          <t>9250001585417</t>
        </is>
      </c>
      <c r="J252" s="2" t="inlineStr">
        <is>
          <t>REPARACIÓN</t>
        </is>
      </c>
      <c r="K252" s="2" t="inlineStr">
        <is>
          <t>NO COTIZADO</t>
        </is>
      </c>
    </row>
    <row r="253">
      <c r="A253" s="2" t="n">
        <v>2026</v>
      </c>
      <c r="B253" s="2" t="inlineStr">
        <is>
          <t>ENE</t>
        </is>
      </c>
      <c r="C253" s="2" t="inlineStr">
        <is>
          <t>ENERO</t>
        </is>
      </c>
      <c r="D253" s="2" t="inlineStr">
        <is>
          <t>2026-01</t>
        </is>
      </c>
      <c r="E253" s="4" t="n">
        <v>46038</v>
      </c>
      <c r="F253" s="2" t="inlineStr">
        <is>
          <t>KUO502</t>
        </is>
      </c>
      <c r="G253" s="2" t="n">
        <v>2</v>
      </c>
      <c r="H253" s="2" t="inlineStr">
        <is>
          <t>ALLIANZ</t>
        </is>
      </c>
      <c r="I253" s="2" t="inlineStr">
        <is>
          <t>217948085_2</t>
        </is>
      </c>
      <c r="J253" s="2" t="inlineStr">
        <is>
          <t>BITEC</t>
        </is>
      </c>
      <c r="K253" s="2" t="inlineStr">
        <is>
          <t>AJUSTE MANO DE OBRA</t>
        </is>
      </c>
    </row>
    <row r="254">
      <c r="A254" s="2" t="n">
        <v>2026</v>
      </c>
      <c r="B254" s="2" t="inlineStr">
        <is>
          <t>ENE</t>
        </is>
      </c>
      <c r="C254" s="2" t="inlineStr">
        <is>
          <t>ENERO</t>
        </is>
      </c>
      <c r="D254" s="2" t="inlineStr">
        <is>
          <t>2026-01</t>
        </is>
      </c>
      <c r="E254" s="4" t="n">
        <v>46024</v>
      </c>
      <c r="F254" s="2" t="inlineStr">
        <is>
          <t>LCW627</t>
        </is>
      </c>
      <c r="G254" s="2" t="n">
        <v>3</v>
      </c>
      <c r="H254" s="2" t="inlineStr">
        <is>
          <t>SURA</t>
        </is>
      </c>
      <c r="I254" s="2" t="inlineStr">
        <is>
          <t>9250001588644</t>
        </is>
      </c>
      <c r="J254" s="2" t="inlineStr">
        <is>
          <t>BITEC, REPARACIÓN</t>
        </is>
      </c>
      <c r="K254" s="2" t="inlineStr">
        <is>
          <t>AJUSTE MANO DE OBRA, NO COTIZADO</t>
        </is>
      </c>
    </row>
    <row r="255">
      <c r="A255" s="2" t="n">
        <v>2026</v>
      </c>
      <c r="B255" s="2" t="inlineStr">
        <is>
          <t>ENE</t>
        </is>
      </c>
      <c r="C255" s="2" t="inlineStr">
        <is>
          <t>ENERO</t>
        </is>
      </c>
      <c r="D255" s="2" t="inlineStr">
        <is>
          <t>2026-01</t>
        </is>
      </c>
      <c r="E255" s="4" t="n">
        <v>46036</v>
      </c>
      <c r="F255" s="2" t="inlineStr">
        <is>
          <t>LFO671</t>
        </is>
      </c>
      <c r="G255" s="2" t="n">
        <v>1</v>
      </c>
      <c r="H255" s="2" t="inlineStr">
        <is>
          <t>ALLIANZ</t>
        </is>
      </c>
      <c r="I255" s="2" t="inlineStr">
        <is>
          <t>218808268_1</t>
        </is>
      </c>
      <c r="J255" s="2" t="inlineStr">
        <is>
          <t>AJUSTE</t>
        </is>
      </c>
      <c r="K255" s="2" t="inlineStr">
        <is>
          <t>AJUSTE MANO DE OBRA</t>
        </is>
      </c>
    </row>
    <row r="256">
      <c r="A256" s="2" t="n">
        <v>2026</v>
      </c>
      <c r="B256" s="2" t="inlineStr">
        <is>
          <t>ENE</t>
        </is>
      </c>
      <c r="C256" s="2" t="inlineStr">
        <is>
          <t>ENERO</t>
        </is>
      </c>
      <c r="D256" s="2" t="inlineStr">
        <is>
          <t>2026-01</t>
        </is>
      </c>
      <c r="E256" s="4" t="n">
        <v>46043</v>
      </c>
      <c r="F256" s="2" t="inlineStr">
        <is>
          <t>LRY846</t>
        </is>
      </c>
      <c r="G256" s="2" t="n">
        <v>1</v>
      </c>
      <c r="H256" s="2" t="inlineStr">
        <is>
          <t>SURA</t>
        </is>
      </c>
      <c r="I256" s="2" t="inlineStr">
        <is>
          <t>9250001574739</t>
        </is>
      </c>
      <c r="J256" s="2" t="inlineStr">
        <is>
          <t>REPARACIÓN</t>
        </is>
      </c>
      <c r="K256" s="2" t="inlineStr">
        <is>
          <t>AJUSTE MANO DE OBRA</t>
        </is>
      </c>
    </row>
    <row r="257">
      <c r="A257" s="2" t="n">
        <v>2026</v>
      </c>
      <c r="B257" s="2" t="inlineStr">
        <is>
          <t>ENE</t>
        </is>
      </c>
      <c r="C257" s="2" t="inlineStr">
        <is>
          <t>ENERO</t>
        </is>
      </c>
      <c r="D257" s="2" t="inlineStr">
        <is>
          <t>2026-01</t>
        </is>
      </c>
      <c r="E257" s="4" t="n">
        <v>46035</v>
      </c>
      <c r="F257" s="2" t="inlineStr">
        <is>
          <t>LSN565</t>
        </is>
      </c>
      <c r="G257" s="2" t="n">
        <v>3</v>
      </c>
      <c r="H257" s="2" t="inlineStr">
        <is>
          <t>BOLÍVAR</t>
        </is>
      </c>
      <c r="I257" s="2" t="inlineStr">
        <is>
          <t>15000069823</t>
        </is>
      </c>
      <c r="J257" s="2" t="inlineStr">
        <is>
          <t>CAMBIO, REPARACIÓN</t>
        </is>
      </c>
      <c r="K257" s="2" t="inlineStr">
        <is>
          <t>ELIMINACIÓN CIA.</t>
        </is>
      </c>
    </row>
    <row r="258">
      <c r="A258" s="2" t="n">
        <v>2026</v>
      </c>
      <c r="B258" s="2" t="inlineStr">
        <is>
          <t>ENE</t>
        </is>
      </c>
      <c r="C258" s="2" t="inlineStr">
        <is>
          <t>ENERO</t>
        </is>
      </c>
      <c r="D258" s="2" t="inlineStr">
        <is>
          <t>2026-01</t>
        </is>
      </c>
      <c r="E258" s="4" t="n">
        <v>46024</v>
      </c>
      <c r="F258" s="2" t="inlineStr">
        <is>
          <t>LXK123</t>
        </is>
      </c>
      <c r="G258" s="2" t="n">
        <v>4</v>
      </c>
      <c r="H258" s="2" t="inlineStr">
        <is>
          <t>MAPFRE</t>
        </is>
      </c>
      <c r="I258" s="2" t="inlineStr">
        <is>
          <t>420511272500004</t>
        </is>
      </c>
      <c r="J258" s="2" t="inlineStr">
        <is>
          <t>CAMBIO, REPARACIÓN</t>
        </is>
      </c>
      <c r="K258" s="2" t="inlineStr">
        <is>
          <t>AJUSTE MANO DE OBRA, ELIMINACIÓN CIA., NO COTIZADO</t>
        </is>
      </c>
    </row>
    <row r="259">
      <c r="A259" s="2" t="n">
        <v>2026</v>
      </c>
      <c r="B259" s="2" t="inlineStr">
        <is>
          <t>ENE</t>
        </is>
      </c>
      <c r="C259" s="2" t="inlineStr">
        <is>
          <t>ENERO</t>
        </is>
      </c>
      <c r="D259" s="2" t="inlineStr">
        <is>
          <t>2026-01</t>
        </is>
      </c>
      <c r="E259" s="4" t="n">
        <v>46042</v>
      </c>
      <c r="F259" s="2" t="inlineStr">
        <is>
          <t>NMP907</t>
        </is>
      </c>
      <c r="G259" s="2" t="n">
        <v>2</v>
      </c>
      <c r="H259" s="2" t="inlineStr">
        <is>
          <t>MAPFRE</t>
        </is>
      </c>
      <c r="I259" s="2" t="inlineStr">
        <is>
          <t>150711182500028</t>
        </is>
      </c>
      <c r="J259" s="2" t="inlineStr">
        <is>
          <t>AJUSTE, REPARACIÓN</t>
        </is>
      </c>
      <c r="K259" s="2" t="inlineStr">
        <is>
          <t>AJUSTE MANO DE OBRA, ELIMINACIÓN CIA.</t>
        </is>
      </c>
    </row>
    <row r="260">
      <c r="A260" s="2" t="n">
        <v>2026</v>
      </c>
      <c r="B260" s="2" t="inlineStr">
        <is>
          <t>ENE</t>
        </is>
      </c>
      <c r="C260" s="2" t="inlineStr">
        <is>
          <t>ENERO</t>
        </is>
      </c>
      <c r="D260" s="2" t="inlineStr">
        <is>
          <t>2026-01</t>
        </is>
      </c>
      <c r="E260" s="4" t="n">
        <v>46036</v>
      </c>
      <c r="F260" s="2" t="inlineStr">
        <is>
          <t>NNT666</t>
        </is>
      </c>
      <c r="G260" s="2" t="n">
        <v>2</v>
      </c>
      <c r="H260" s="2" t="inlineStr">
        <is>
          <t>SURA</t>
        </is>
      </c>
      <c r="I260" s="2" t="inlineStr">
        <is>
          <t>9250001587477</t>
        </is>
      </c>
      <c r="J260" s="2" t="inlineStr">
        <is>
          <t>RECUPERACIÓN, REPARACIÓN</t>
        </is>
      </c>
      <c r="K260" s="2" t="inlineStr">
        <is>
          <t>AJUSTE MANO DE OBRA, NO COTIZADO</t>
        </is>
      </c>
    </row>
    <row r="261">
      <c r="A261" s="2" t="n">
        <v>2026</v>
      </c>
      <c r="B261" s="2" t="inlineStr">
        <is>
          <t>ENE</t>
        </is>
      </c>
      <c r="C261" s="2" t="inlineStr">
        <is>
          <t>ENERO</t>
        </is>
      </c>
      <c r="D261" s="2" t="inlineStr">
        <is>
          <t>2026-01</t>
        </is>
      </c>
      <c r="E261" s="4" t="n">
        <v>46045</v>
      </c>
      <c r="F261" s="2" t="inlineStr">
        <is>
          <t>NTS241</t>
        </is>
      </c>
      <c r="G261" s="2" t="n">
        <v>1</v>
      </c>
      <c r="H261" s="2" t="inlineStr">
        <is>
          <t>BOLÍVAR</t>
        </is>
      </c>
      <c r="I261" s="2" t="inlineStr">
        <is>
          <t>15050078169</t>
        </is>
      </c>
      <c r="J261" s="2" t="inlineStr">
        <is>
          <t>RECUPERACIÓN</t>
        </is>
      </c>
      <c r="K261" s="2" t="inlineStr">
        <is>
          <t>AJUSTE MANO DE OBRA</t>
        </is>
      </c>
    </row>
    <row r="262">
      <c r="A262" s="2" t="n">
        <v>2026</v>
      </c>
      <c r="B262" s="2" t="inlineStr">
        <is>
          <t>ENE</t>
        </is>
      </c>
      <c r="C262" s="2" t="inlineStr">
        <is>
          <t>ENERO</t>
        </is>
      </c>
      <c r="D262" s="2" t="inlineStr">
        <is>
          <t>2026-01</t>
        </is>
      </c>
      <c r="E262" s="4" t="n">
        <v>46035</v>
      </c>
      <c r="F262" s="2" t="inlineStr">
        <is>
          <t>NWN187</t>
        </is>
      </c>
      <c r="G262" s="2" t="n">
        <v>1</v>
      </c>
      <c r="H262" s="2" t="inlineStr">
        <is>
          <t>SURA</t>
        </is>
      </c>
      <c r="I262" s="2" t="inlineStr">
        <is>
          <t>9250001587440</t>
        </is>
      </c>
      <c r="J262" s="2" t="inlineStr">
        <is>
          <t>BITEC</t>
        </is>
      </c>
      <c r="K262" s="2" t="inlineStr">
        <is>
          <t>AJUSTE MANO DE OBRA</t>
        </is>
      </c>
    </row>
    <row r="263">
      <c r="A263" s="2" t="n">
        <v>2026</v>
      </c>
      <c r="B263" s="2" t="inlineStr">
        <is>
          <t>ENE</t>
        </is>
      </c>
      <c r="C263" s="2" t="inlineStr">
        <is>
          <t>ENERO</t>
        </is>
      </c>
      <c r="D263" s="2" t="inlineStr">
        <is>
          <t>2026-01</t>
        </is>
      </c>
      <c r="E263" s="4" t="n">
        <v>46041</v>
      </c>
      <c r="F263" s="2" t="inlineStr">
        <is>
          <t>NXK170</t>
        </is>
      </c>
      <c r="G263" s="2" t="n">
        <v>1</v>
      </c>
      <c r="H263" s="2" t="inlineStr">
        <is>
          <t>BOLÍVAR</t>
        </is>
      </c>
      <c r="I263" s="2" t="inlineStr">
        <is>
          <t>51510050509</t>
        </is>
      </c>
      <c r="J263" s="2" t="inlineStr">
        <is>
          <t>AJUSTE</t>
        </is>
      </c>
      <c r="K263" s="2" t="inlineStr">
        <is>
          <t>AJUSTE MANO DE OBRA</t>
        </is>
      </c>
    </row>
    <row r="264">
      <c r="A264" s="2" t="n">
        <v>2026</v>
      </c>
      <c r="B264" s="2" t="inlineStr">
        <is>
          <t>ENE</t>
        </is>
      </c>
      <c r="C264" s="2" t="inlineStr">
        <is>
          <t>ENERO</t>
        </is>
      </c>
      <c r="D264" s="2" t="inlineStr">
        <is>
          <t>2026-01</t>
        </is>
      </c>
      <c r="E264" s="4" t="n">
        <v>46037</v>
      </c>
      <c r="F264" s="2" t="inlineStr">
        <is>
          <t>PIR214</t>
        </is>
      </c>
      <c r="G264" s="2" t="n">
        <v>2</v>
      </c>
      <c r="H264" s="2" t="inlineStr">
        <is>
          <t>SURA</t>
        </is>
      </c>
      <c r="I264" s="2" t="inlineStr">
        <is>
          <t>9260001601905</t>
        </is>
      </c>
      <c r="J264" s="2" t="inlineStr">
        <is>
          <t>AJUSTE, BITEC</t>
        </is>
      </c>
      <c r="K264" s="2" t="inlineStr">
        <is>
          <t>AJUSTE MANO DE OBRA</t>
        </is>
      </c>
    </row>
    <row r="265">
      <c r="A265" s="2" t="n">
        <v>2026</v>
      </c>
      <c r="B265" s="2" t="inlineStr">
        <is>
          <t>ENE</t>
        </is>
      </c>
      <c r="C265" s="2" t="inlineStr">
        <is>
          <t>ENERO</t>
        </is>
      </c>
      <c r="D265" s="2" t="inlineStr">
        <is>
          <t>2026-01</t>
        </is>
      </c>
      <c r="E265" s="4" t="n">
        <v>46043</v>
      </c>
      <c r="F265" s="2" t="inlineStr">
        <is>
          <t>PJQ442</t>
        </is>
      </c>
      <c r="G265" s="2" t="n">
        <v>1</v>
      </c>
      <c r="H265" s="2" t="inlineStr">
        <is>
          <t>SURA</t>
        </is>
      </c>
      <c r="I265" s="2" t="inlineStr">
        <is>
          <t>9250001589946</t>
        </is>
      </c>
      <c r="J265" s="2" t="inlineStr">
        <is>
          <t>AJUSTE</t>
        </is>
      </c>
      <c r="K265" s="2" t="inlineStr">
        <is>
          <t>AJUSTE MANO DE OBRA</t>
        </is>
      </c>
    </row>
    <row r="266">
      <c r="A266" s="2" t="n">
        <v>2026</v>
      </c>
      <c r="B266" s="2" t="inlineStr">
        <is>
          <t>ENE</t>
        </is>
      </c>
      <c r="C266" s="2" t="inlineStr">
        <is>
          <t>ENERO</t>
        </is>
      </c>
      <c r="D266" s="2" t="inlineStr">
        <is>
          <t>2026-01</t>
        </is>
      </c>
      <c r="E266" s="4" t="n">
        <v>46041</v>
      </c>
      <c r="F266" s="2" t="inlineStr">
        <is>
          <t>PRN125</t>
        </is>
      </c>
      <c r="G266" s="2" t="n">
        <v>4</v>
      </c>
      <c r="H266" s="2" t="inlineStr">
        <is>
          <t>MAPFRE</t>
        </is>
      </c>
      <c r="I266" s="2" t="inlineStr">
        <is>
          <t>900211322500299</t>
        </is>
      </c>
      <c r="J266" s="2" t="inlineStr">
        <is>
          <t>BITEC, PINTURA, REPARACIÓN</t>
        </is>
      </c>
      <c r="K266" s="2" t="inlineStr">
        <is>
          <t>AJUSTE MANO DE OBRA</t>
        </is>
      </c>
    </row>
    <row r="267">
      <c r="A267" s="2" t="n">
        <v>2026</v>
      </c>
      <c r="B267" s="2" t="inlineStr">
        <is>
          <t>ENE</t>
        </is>
      </c>
      <c r="C267" s="2" t="inlineStr">
        <is>
          <t>ENERO</t>
        </is>
      </c>
      <c r="D267" s="2" t="inlineStr">
        <is>
          <t>2026-01</t>
        </is>
      </c>
      <c r="E267" s="4" t="n">
        <v>46035</v>
      </c>
      <c r="F267" s="2" t="inlineStr">
        <is>
          <t>PRV094</t>
        </is>
      </c>
      <c r="G267" s="2" t="n">
        <v>1</v>
      </c>
      <c r="H267" s="2" t="inlineStr">
        <is>
          <t>MAPFRE</t>
        </is>
      </c>
      <c r="I267" s="2" t="inlineStr">
        <is>
          <t>501511402504674</t>
        </is>
      </c>
      <c r="J267" s="2" t="inlineStr">
        <is>
          <t>AJUSTE</t>
        </is>
      </c>
      <c r="K267" s="2" t="inlineStr">
        <is>
          <t>AJUSTE MANO DE OBRA</t>
        </is>
      </c>
    </row>
    <row r="268">
      <c r="A268" s="2" t="n">
        <v>2026</v>
      </c>
      <c r="B268" s="2" t="inlineStr">
        <is>
          <t>ENE</t>
        </is>
      </c>
      <c r="C268" s="2" t="inlineStr">
        <is>
          <t>ENERO</t>
        </is>
      </c>
      <c r="D268" s="2" t="inlineStr">
        <is>
          <t>2026-01</t>
        </is>
      </c>
      <c r="E268" s="4" t="n">
        <v>46042</v>
      </c>
      <c r="F268" s="2" t="inlineStr">
        <is>
          <t>PWR973</t>
        </is>
      </c>
      <c r="G268" s="2" t="n">
        <v>1</v>
      </c>
      <c r="H268" s="2" t="inlineStr">
        <is>
          <t>ALLIANZ</t>
        </is>
      </c>
      <c r="I268" s="2" t="inlineStr">
        <is>
          <t>218969605_1</t>
        </is>
      </c>
      <c r="J268" s="2" t="inlineStr">
        <is>
          <t>REPARACIÓN</t>
        </is>
      </c>
      <c r="K268" s="2" t="inlineStr">
        <is>
          <t>TOT</t>
        </is>
      </c>
    </row>
    <row r="269">
      <c r="A269" s="2" t="n">
        <v>2026</v>
      </c>
      <c r="B269" s="2" t="inlineStr">
        <is>
          <t>ENE</t>
        </is>
      </c>
      <c r="C269" s="2" t="inlineStr">
        <is>
          <t>ENERO</t>
        </is>
      </c>
      <c r="D269" s="2" t="inlineStr">
        <is>
          <t>2026-01</t>
        </is>
      </c>
      <c r="E269" s="4" t="n">
        <v>46041</v>
      </c>
      <c r="F269" s="2" t="inlineStr">
        <is>
          <t>QIT521</t>
        </is>
      </c>
      <c r="G269" s="2" t="n">
        <v>1</v>
      </c>
      <c r="H269" s="2" t="inlineStr">
        <is>
          <t>ALLIANZ</t>
        </is>
      </c>
      <c r="I269" s="2" t="inlineStr">
        <is>
          <t>219694801_1</t>
        </is>
      </c>
      <c r="J269" s="2" t="inlineStr">
        <is>
          <t>BITEC</t>
        </is>
      </c>
      <c r="K269" s="2" t="inlineStr">
        <is>
          <t>AJUSTE MANO DE OBRA</t>
        </is>
      </c>
    </row>
    <row r="270">
      <c r="A270" s="2" t="n">
        <v>2026</v>
      </c>
      <c r="B270" s="2" t="inlineStr">
        <is>
          <t>ENE</t>
        </is>
      </c>
      <c r="C270" s="2" t="inlineStr">
        <is>
          <t>ENERO</t>
        </is>
      </c>
      <c r="D270" s="2" t="inlineStr">
        <is>
          <t>2026-01</t>
        </is>
      </c>
      <c r="E270" s="4" t="n">
        <v>46051</v>
      </c>
      <c r="F270" s="2" t="inlineStr">
        <is>
          <t>QKN129</t>
        </is>
      </c>
      <c r="G270" s="2" t="n">
        <v>2</v>
      </c>
      <c r="H270" s="2" t="inlineStr">
        <is>
          <t>MAPFRE</t>
        </is>
      </c>
      <c r="I270" s="2" t="inlineStr">
        <is>
          <t>501511322600011</t>
        </is>
      </c>
      <c r="J270" s="2" t="inlineStr">
        <is>
          <t>CAMBIO, REPARACIÓN</t>
        </is>
      </c>
      <c r="K270" s="2" t="inlineStr">
        <is>
          <t>AJUSTE MANO DE OBRA, ELIMINACIÓN CIA.</t>
        </is>
      </c>
    </row>
    <row r="271">
      <c r="A271" s="2" t="n">
        <v>2026</v>
      </c>
      <c r="B271" s="2" t="inlineStr">
        <is>
          <t>FEB</t>
        </is>
      </c>
      <c r="C271" s="2" t="inlineStr">
        <is>
          <t>FEBRERO</t>
        </is>
      </c>
      <c r="D271" s="2" t="inlineStr">
        <is>
          <t>2026-02</t>
        </is>
      </c>
      <c r="E271" s="4" t="n">
        <v>46071</v>
      </c>
      <c r="F271" s="2" t="inlineStr">
        <is>
          <t>FQT679</t>
        </is>
      </c>
      <c r="G271" s="2" t="n">
        <v>1</v>
      </c>
      <c r="H271" s="2" t="inlineStr">
        <is>
          <t>SURA</t>
        </is>
      </c>
      <c r="I271" s="2" t="inlineStr">
        <is>
          <t>9260001609581</t>
        </is>
      </c>
      <c r="J271" s="2" t="inlineStr">
        <is>
          <t>PINTURA</t>
        </is>
      </c>
      <c r="K271" s="2" t="inlineStr">
        <is>
          <t>AJUSTE MANO DE OBRA</t>
        </is>
      </c>
    </row>
    <row r="272">
      <c r="A272" s="2" t="n">
        <v>2026</v>
      </c>
      <c r="B272" s="2" t="inlineStr">
        <is>
          <t>FEB</t>
        </is>
      </c>
      <c r="C272" s="2" t="inlineStr">
        <is>
          <t>FEBRERO</t>
        </is>
      </c>
      <c r="D272" s="2" t="inlineStr">
        <is>
          <t>2026-02</t>
        </is>
      </c>
      <c r="E272" s="4" t="n">
        <v>46073</v>
      </c>
      <c r="F272" s="2" t="inlineStr">
        <is>
          <t>FUM589</t>
        </is>
      </c>
      <c r="G272" s="2" t="n">
        <v>3</v>
      </c>
      <c r="H272" s="2" t="inlineStr">
        <is>
          <t>SURA</t>
        </is>
      </c>
      <c r="I272" s="2" t="inlineStr">
        <is>
          <t>9250001583371, 9250001585411</t>
        </is>
      </c>
      <c r="J272" s="2" t="inlineStr">
        <is>
          <t>AJUSTE, DIAGNÓSTICO</t>
        </is>
      </c>
      <c r="K272" s="2" t="inlineStr">
        <is>
          <t>AJUSTE MANO DE OBRA</t>
        </is>
      </c>
    </row>
    <row r="273">
      <c r="A273" s="2" t="n">
        <v>2026</v>
      </c>
      <c r="B273" s="2" t="inlineStr">
        <is>
          <t>FEB</t>
        </is>
      </c>
      <c r="C273" s="2" t="inlineStr">
        <is>
          <t>FEBRERO</t>
        </is>
      </c>
      <c r="D273" s="2" t="inlineStr">
        <is>
          <t>2026-02</t>
        </is>
      </c>
      <c r="E273" s="4" t="n">
        <v>46056</v>
      </c>
      <c r="F273" s="2" t="inlineStr">
        <is>
          <t>GRS460</t>
        </is>
      </c>
      <c r="G273" s="2" t="n">
        <v>4</v>
      </c>
      <c r="H273" s="2" t="inlineStr">
        <is>
          <t>SURA</t>
        </is>
      </c>
      <c r="I273" s="2" t="inlineStr">
        <is>
          <t>9250001578903, 9250001580237</t>
        </is>
      </c>
      <c r="J273" s="2" t="inlineStr">
        <is>
          <t>AJUSTE, BITEC, DESMONTE</t>
        </is>
      </c>
      <c r="K273" s="2" t="inlineStr">
        <is>
          <t>AJUSTE MANO DE OBRA, NO ES DEL SINIESTRO</t>
        </is>
      </c>
    </row>
    <row r="274">
      <c r="A274" s="2" t="n">
        <v>2026</v>
      </c>
      <c r="B274" s="2" t="inlineStr">
        <is>
          <t>FEB</t>
        </is>
      </c>
      <c r="C274" s="2" t="inlineStr">
        <is>
          <t>FEBRERO</t>
        </is>
      </c>
      <c r="D274" s="2" t="inlineStr">
        <is>
          <t>2026-02</t>
        </is>
      </c>
      <c r="E274" s="4" t="n">
        <v>46057</v>
      </c>
      <c r="F274" s="2" t="inlineStr">
        <is>
          <t>GWU624</t>
        </is>
      </c>
      <c r="G274" s="2" t="n">
        <v>1</v>
      </c>
      <c r="H274" s="2" t="inlineStr">
        <is>
          <t>SURA</t>
        </is>
      </c>
      <c r="I274" s="2" t="inlineStr">
        <is>
          <t>9260001612715</t>
        </is>
      </c>
      <c r="J274" s="2" t="inlineStr">
        <is>
          <t>BITEC</t>
        </is>
      </c>
      <c r="K274" s="2" t="inlineStr">
        <is>
          <t>AJUSTE MANO DE OBRA</t>
        </is>
      </c>
    </row>
    <row r="275">
      <c r="A275" s="2" t="n">
        <v>2026</v>
      </c>
      <c r="B275" s="2" t="inlineStr">
        <is>
          <t>FEB</t>
        </is>
      </c>
      <c r="C275" s="2" t="inlineStr">
        <is>
          <t>FEBRERO</t>
        </is>
      </c>
      <c r="D275" s="2" t="inlineStr">
        <is>
          <t>2026-02</t>
        </is>
      </c>
      <c r="E275" s="4" t="n">
        <v>46055</v>
      </c>
      <c r="F275" s="2" t="inlineStr">
        <is>
          <t>KPV492</t>
        </is>
      </c>
      <c r="G275" s="2" t="n">
        <v>3</v>
      </c>
      <c r="H275" s="2" t="inlineStr">
        <is>
          <t>SURA</t>
        </is>
      </c>
      <c r="I275" s="2" t="inlineStr">
        <is>
          <t>9260001601372</t>
        </is>
      </c>
      <c r="J275" s="2" t="inlineStr">
        <is>
          <t>AJUSTE, PINTURA</t>
        </is>
      </c>
      <c r="K275" s="2" t="inlineStr">
        <is>
          <t>AJUSTE MANO DE OBRA</t>
        </is>
      </c>
    </row>
    <row r="276">
      <c r="A276" s="2" t="n">
        <v>2026</v>
      </c>
      <c r="B276" s="2" t="inlineStr">
        <is>
          <t>FEB</t>
        </is>
      </c>
      <c r="C276" s="2" t="inlineStr">
        <is>
          <t>FEBRERO</t>
        </is>
      </c>
      <c r="D276" s="2" t="inlineStr">
        <is>
          <t>2026-02</t>
        </is>
      </c>
      <c r="E276" s="4" t="n">
        <v>46058</v>
      </c>
      <c r="F276" s="2" t="inlineStr">
        <is>
          <t>KPV612</t>
        </is>
      </c>
      <c r="G276" s="2" t="n">
        <v>3</v>
      </c>
      <c r="H276" s="2" t="inlineStr">
        <is>
          <t>SURA</t>
        </is>
      </c>
      <c r="I276" s="2" t="inlineStr">
        <is>
          <t>9260001612294</t>
        </is>
      </c>
      <c r="J276" s="2" t="inlineStr">
        <is>
          <t>AJUSTE, BITEC, DIAGNÓSTICO</t>
        </is>
      </c>
      <c r="K276" s="2" t="inlineStr">
        <is>
          <t>AJUSTE MANO DE OBRA</t>
        </is>
      </c>
    </row>
    <row r="277">
      <c r="A277" s="2" t="n">
        <v>2026</v>
      </c>
      <c r="B277" s="2" t="inlineStr">
        <is>
          <t>FEB</t>
        </is>
      </c>
      <c r="C277" s="2" t="inlineStr">
        <is>
          <t>FEBRERO</t>
        </is>
      </c>
      <c r="D277" s="2" t="inlineStr">
        <is>
          <t>2026-02</t>
        </is>
      </c>
      <c r="E277" s="4" t="n">
        <v>46071</v>
      </c>
      <c r="F277" s="2" t="inlineStr">
        <is>
          <t>KTT268</t>
        </is>
      </c>
      <c r="G277" s="2" t="n">
        <v>1</v>
      </c>
      <c r="H277" s="2" t="inlineStr">
        <is>
          <t>SURA</t>
        </is>
      </c>
      <c r="I277" s="2" t="inlineStr">
        <is>
          <t>9260001605193</t>
        </is>
      </c>
      <c r="J277" s="2" t="inlineStr">
        <is>
          <t>CAMBIO</t>
        </is>
      </c>
      <c r="K277" s="2" t="inlineStr">
        <is>
          <t>NO VISIBLE</t>
        </is>
      </c>
    </row>
    <row r="278">
      <c r="A278" s="2" t="n">
        <v>2026</v>
      </c>
      <c r="B278" s="2" t="inlineStr">
        <is>
          <t>FEB</t>
        </is>
      </c>
      <c r="C278" s="2" t="inlineStr">
        <is>
          <t>FEBRERO</t>
        </is>
      </c>
      <c r="D278" s="2" t="inlineStr">
        <is>
          <t>2026-02</t>
        </is>
      </c>
      <c r="E278" s="4" t="n">
        <v>46058</v>
      </c>
      <c r="F278" s="2" t="inlineStr">
        <is>
          <t>LFO068</t>
        </is>
      </c>
      <c r="G278" s="2" t="n">
        <v>2</v>
      </c>
      <c r="H278" s="2" t="inlineStr">
        <is>
          <t>SURA</t>
        </is>
      </c>
      <c r="I278" s="2" t="inlineStr">
        <is>
          <t>9260001604410</t>
        </is>
      </c>
      <c r="J278" s="2" t="inlineStr">
        <is>
          <t>BITEC</t>
        </is>
      </c>
      <c r="K278" s="2" t="inlineStr">
        <is>
          <t>AJUSTE MANO DE OBRA</t>
        </is>
      </c>
    </row>
    <row r="279">
      <c r="A279" s="2" t="n">
        <v>2026</v>
      </c>
      <c r="B279" s="2" t="inlineStr">
        <is>
          <t>FEB</t>
        </is>
      </c>
      <c r="C279" s="2" t="inlineStr">
        <is>
          <t>FEBRERO</t>
        </is>
      </c>
      <c r="D279" s="2" t="inlineStr">
        <is>
          <t>2026-02</t>
        </is>
      </c>
      <c r="E279" s="4" t="n">
        <v>46065</v>
      </c>
      <c r="F279" s="2" t="inlineStr">
        <is>
          <t>LXM224</t>
        </is>
      </c>
      <c r="G279" s="2" t="n">
        <v>1</v>
      </c>
      <c r="H279" s="2" t="inlineStr">
        <is>
          <t>ALLIANZ</t>
        </is>
      </c>
      <c r="I279" s="2" t="inlineStr">
        <is>
          <t>220725269_1</t>
        </is>
      </c>
      <c r="J279" s="2" t="inlineStr">
        <is>
          <t>BITEC</t>
        </is>
      </c>
      <c r="K279" s="2" t="inlineStr">
        <is>
          <t>AJUSTE MANO DE OBRA</t>
        </is>
      </c>
    </row>
    <row r="280">
      <c r="A280" s="2" t="n">
        <v>2026</v>
      </c>
      <c r="B280" s="2" t="inlineStr">
        <is>
          <t>FEB</t>
        </is>
      </c>
      <c r="C280" s="2" t="inlineStr">
        <is>
          <t>FEBRERO</t>
        </is>
      </c>
      <c r="D280" s="2" t="inlineStr">
        <is>
          <t>2026-02</t>
        </is>
      </c>
      <c r="E280" s="4" t="n">
        <v>46062</v>
      </c>
      <c r="F280" s="2" t="inlineStr">
        <is>
          <t>LXQ812</t>
        </is>
      </c>
      <c r="G280" s="2" t="n">
        <v>8</v>
      </c>
      <c r="H280" s="2" t="inlineStr">
        <is>
          <t>BOLÍVAR</t>
        </is>
      </c>
      <c r="I280" s="2" t="inlineStr">
        <is>
          <t>15000069918</t>
        </is>
      </c>
      <c r="J280" s="2" t="inlineStr">
        <is>
          <t>AJUSTE, PINTURA, REPARACIÓN</t>
        </is>
      </c>
      <c r="K280" s="2" t="inlineStr">
        <is>
          <t>AJUSTE MANO DE OBRA, ELIMINACIÓN CIA.</t>
        </is>
      </c>
    </row>
    <row r="281">
      <c r="A281" s="2" t="n">
        <v>2026</v>
      </c>
      <c r="B281" s="2" t="inlineStr">
        <is>
          <t>FEB</t>
        </is>
      </c>
      <c r="C281" s="2" t="inlineStr">
        <is>
          <t>FEBRERO</t>
        </is>
      </c>
      <c r="D281" s="2" t="inlineStr">
        <is>
          <t>2026-02</t>
        </is>
      </c>
      <c r="E281" s="4" t="n">
        <v>46071</v>
      </c>
      <c r="F281" s="2" t="inlineStr">
        <is>
          <t>LZX271</t>
        </is>
      </c>
      <c r="G281" s="2" t="n">
        <v>1</v>
      </c>
      <c r="H281" s="2" t="inlineStr">
        <is>
          <t>BOLÍVAR</t>
        </is>
      </c>
      <c r="I281" s="2" t="inlineStr">
        <is>
          <t>15630089538</t>
        </is>
      </c>
      <c r="J281" s="2" t="inlineStr">
        <is>
          <t>AJUSTE</t>
        </is>
      </c>
      <c r="K281" s="2" t="inlineStr">
        <is>
          <t>AJUSTE MANO DE OBRA</t>
        </is>
      </c>
    </row>
    <row r="282">
      <c r="A282" s="2" t="n">
        <v>2026</v>
      </c>
      <c r="B282" s="2" t="inlineStr">
        <is>
          <t>FEB</t>
        </is>
      </c>
      <c r="C282" s="2" t="inlineStr">
        <is>
          <t>FEBRERO</t>
        </is>
      </c>
      <c r="D282" s="2" t="inlineStr">
        <is>
          <t>2026-02</t>
        </is>
      </c>
      <c r="E282" s="4" t="n">
        <v>46055</v>
      </c>
      <c r="F282" s="2" t="inlineStr">
        <is>
          <t>NGT463</t>
        </is>
      </c>
      <c r="G282" s="2" t="n">
        <v>1</v>
      </c>
      <c r="H282" s="2" t="inlineStr">
        <is>
          <t>BOLÍVAR</t>
        </is>
      </c>
      <c r="I282" s="2" t="inlineStr">
        <is>
          <t>10100093976</t>
        </is>
      </c>
      <c r="J282" s="2" t="inlineStr">
        <is>
          <t>CAMBIO</t>
        </is>
      </c>
      <c r="K282" s="2" t="inlineStr">
        <is>
          <t>ELIMINACIÓN CIA.</t>
        </is>
      </c>
    </row>
    <row r="283">
      <c r="A283" s="2" t="n">
        <v>2026</v>
      </c>
      <c r="B283" s="2" t="inlineStr">
        <is>
          <t>FEB</t>
        </is>
      </c>
      <c r="C283" s="2" t="inlineStr">
        <is>
          <t>FEBRERO</t>
        </is>
      </c>
      <c r="D283" s="2" t="inlineStr">
        <is>
          <t>2026-02</t>
        </is>
      </c>
      <c r="E283" s="4" t="n">
        <v>46063</v>
      </c>
      <c r="F283" s="2" t="inlineStr">
        <is>
          <t>NGV090</t>
        </is>
      </c>
      <c r="G283" s="2" t="n">
        <v>1</v>
      </c>
      <c r="H283" s="2" t="inlineStr">
        <is>
          <t>ALLIANZ</t>
        </is>
      </c>
      <c r="I283" s="2" t="inlineStr">
        <is>
          <t>220466404_1</t>
        </is>
      </c>
      <c r="J283" s="2" t="inlineStr">
        <is>
          <t>CAMBIO</t>
        </is>
      </c>
      <c r="K283" s="2" t="inlineStr">
        <is>
          <t>ELIMINACIÓN CIA.</t>
        </is>
      </c>
    </row>
    <row r="284">
      <c r="A284" s="2" t="n">
        <v>2026</v>
      </c>
      <c r="B284" s="2" t="inlineStr">
        <is>
          <t>FEB</t>
        </is>
      </c>
      <c r="C284" s="2" t="inlineStr">
        <is>
          <t>FEBRERO</t>
        </is>
      </c>
      <c r="D284" s="2" t="inlineStr">
        <is>
          <t>2026-02</t>
        </is>
      </c>
      <c r="E284" s="4" t="n">
        <v>46076</v>
      </c>
      <c r="F284" s="2" t="inlineStr">
        <is>
          <t>NHZ682</t>
        </is>
      </c>
      <c r="G284" s="2" t="n">
        <v>2</v>
      </c>
      <c r="H284" s="2" t="inlineStr">
        <is>
          <t>SURA</t>
        </is>
      </c>
      <c r="I284" s="2" t="inlineStr">
        <is>
          <t>9260001624076</t>
        </is>
      </c>
      <c r="J284" s="2" t="inlineStr">
        <is>
          <t>BITEC, PINTURA</t>
        </is>
      </c>
      <c r="K284" s="2" t="inlineStr">
        <is>
          <t>AJUSTE MANO DE OBRA</t>
        </is>
      </c>
    </row>
    <row r="285">
      <c r="A285" s="2" t="n">
        <v>2026</v>
      </c>
      <c r="B285" s="2" t="inlineStr">
        <is>
          <t>FEB</t>
        </is>
      </c>
      <c r="C285" s="2" t="inlineStr">
        <is>
          <t>FEBRERO</t>
        </is>
      </c>
      <c r="D285" s="2" t="inlineStr">
        <is>
          <t>2026-02</t>
        </is>
      </c>
      <c r="E285" s="4" t="n">
        <v>46078</v>
      </c>
      <c r="F285" s="2" t="inlineStr">
        <is>
          <t>NNR305</t>
        </is>
      </c>
      <c r="G285" s="2" t="n">
        <v>1</v>
      </c>
      <c r="H285" s="2" t="inlineStr">
        <is>
          <t>SURA</t>
        </is>
      </c>
      <c r="I285" s="2" t="inlineStr">
        <is>
          <t>9260001625315</t>
        </is>
      </c>
      <c r="J285" s="2" t="inlineStr">
        <is>
          <t>BITEC</t>
        </is>
      </c>
      <c r="K285" s="2" t="inlineStr">
        <is>
          <t>AJUSTE MANO DE OBRA</t>
        </is>
      </c>
    </row>
    <row r="286">
      <c r="A286" s="2" t="n">
        <v>2026</v>
      </c>
      <c r="B286" s="2" t="inlineStr">
        <is>
          <t>FEB</t>
        </is>
      </c>
      <c r="C286" s="2" t="inlineStr">
        <is>
          <t>FEBRERO</t>
        </is>
      </c>
      <c r="D286" s="2" t="inlineStr">
        <is>
          <t>2026-02</t>
        </is>
      </c>
      <c r="E286" s="4" t="n">
        <v>46065</v>
      </c>
      <c r="F286" s="2" t="inlineStr">
        <is>
          <t>NPL905</t>
        </is>
      </c>
      <c r="G286" s="2" t="n">
        <v>1</v>
      </c>
      <c r="H286" s="2" t="inlineStr">
        <is>
          <t>ALLIANZ</t>
        </is>
      </c>
      <c r="I286" s="2" t="inlineStr">
        <is>
          <t>220065519_1</t>
        </is>
      </c>
      <c r="J286" s="2" t="inlineStr">
        <is>
          <t>RECUPERACIÓN</t>
        </is>
      </c>
      <c r="K286" s="2" t="inlineStr">
        <is>
          <t>AJUSTE MANO DE OBRA</t>
        </is>
      </c>
    </row>
    <row r="287">
      <c r="A287" s="2" t="n">
        <v>2026</v>
      </c>
      <c r="B287" s="2" t="inlineStr">
        <is>
          <t>FEB</t>
        </is>
      </c>
      <c r="C287" s="2" t="inlineStr">
        <is>
          <t>FEBRERO</t>
        </is>
      </c>
      <c r="D287" s="2" t="inlineStr">
        <is>
          <t>2026-02</t>
        </is>
      </c>
      <c r="E287" s="4" t="n">
        <v>46069</v>
      </c>
      <c r="F287" s="2" t="inlineStr">
        <is>
          <t>NTQ641</t>
        </is>
      </c>
      <c r="G287" s="2" t="n">
        <v>4</v>
      </c>
      <c r="H287" s="2" t="inlineStr">
        <is>
          <t>SURA</t>
        </is>
      </c>
      <c r="I287" s="2" t="inlineStr">
        <is>
          <t>9260001601202</t>
        </is>
      </c>
      <c r="J287" s="2" t="inlineStr">
        <is>
          <t>BITEC, REPARACIÓN</t>
        </is>
      </c>
      <c r="K287" s="2" t="inlineStr">
        <is>
          <t>AJUSTE MANO DE OBRA, ELIMINACIÓN CIA., NO COTIZADO</t>
        </is>
      </c>
    </row>
    <row r="288">
      <c r="A288" s="2" t="n">
        <v>2026</v>
      </c>
      <c r="B288" s="2" t="inlineStr">
        <is>
          <t>FEB</t>
        </is>
      </c>
      <c r="C288" s="2" t="inlineStr">
        <is>
          <t>FEBRERO</t>
        </is>
      </c>
      <c r="D288" s="2" t="inlineStr">
        <is>
          <t>2026-02</t>
        </is>
      </c>
      <c r="E288" s="4" t="n">
        <v>46062</v>
      </c>
      <c r="F288" s="2" t="inlineStr">
        <is>
          <t>NTS241</t>
        </is>
      </c>
      <c r="G288" s="2" t="n">
        <v>1</v>
      </c>
      <c r="H288" s="2" t="inlineStr">
        <is>
          <t>BOLÍVAR</t>
        </is>
      </c>
      <c r="I288" s="2" t="inlineStr">
        <is>
          <t>15050078169</t>
        </is>
      </c>
      <c r="J288" s="2" t="inlineStr">
        <is>
          <t>CAMBIO</t>
        </is>
      </c>
      <c r="K288" s="2" t="inlineStr">
        <is>
          <t>ELIMINACIÓN CIA.</t>
        </is>
      </c>
    </row>
    <row r="289">
      <c r="A289" s="2" t="n">
        <v>2026</v>
      </c>
      <c r="B289" s="2" t="inlineStr">
        <is>
          <t>FEB</t>
        </is>
      </c>
      <c r="C289" s="2" t="inlineStr">
        <is>
          <t>FEBRERO</t>
        </is>
      </c>
      <c r="D289" s="2" t="inlineStr">
        <is>
          <t>2026-02</t>
        </is>
      </c>
      <c r="E289" s="4" t="n">
        <v>46064</v>
      </c>
      <c r="F289" s="2" t="inlineStr">
        <is>
          <t>NTW523</t>
        </is>
      </c>
      <c r="G289" s="2" t="n">
        <v>1</v>
      </c>
      <c r="H289" s="2" t="inlineStr">
        <is>
          <t>BOLÍVAR</t>
        </is>
      </c>
      <c r="I289" s="2" t="inlineStr">
        <is>
          <t>15400066777</t>
        </is>
      </c>
      <c r="J289" s="2" t="inlineStr">
        <is>
          <t>CAMBIO</t>
        </is>
      </c>
      <c r="K289" s="2" t="inlineStr">
        <is>
          <t>ELIMINACIÓN CIA.</t>
        </is>
      </c>
    </row>
    <row r="290">
      <c r="A290" s="2" t="n">
        <v>2026</v>
      </c>
      <c r="B290" s="2" t="inlineStr">
        <is>
          <t>FEB</t>
        </is>
      </c>
      <c r="C290" s="2" t="inlineStr">
        <is>
          <t>FEBRERO</t>
        </is>
      </c>
      <c r="D290" s="2" t="inlineStr">
        <is>
          <t>2026-02</t>
        </is>
      </c>
      <c r="E290" s="4" t="n">
        <v>46055</v>
      </c>
      <c r="F290" s="2" t="inlineStr">
        <is>
          <t>NWM456</t>
        </is>
      </c>
      <c r="G290" s="2" t="n">
        <v>2</v>
      </c>
      <c r="H290" s="2" t="inlineStr">
        <is>
          <t>SURA</t>
        </is>
      </c>
      <c r="I290" s="2" t="inlineStr">
        <is>
          <t>9250001588765</t>
        </is>
      </c>
      <c r="J290" s="2" t="inlineStr">
        <is>
          <t>AJUSTE, PINTURA</t>
        </is>
      </c>
      <c r="K290" s="2" t="inlineStr">
        <is>
          <t>AJUSTE MANO DE OBRA</t>
        </is>
      </c>
    </row>
    <row r="291">
      <c r="A291" s="2" t="n">
        <v>2026</v>
      </c>
      <c r="B291" s="2" t="inlineStr">
        <is>
          <t>FEB</t>
        </is>
      </c>
      <c r="C291" s="2" t="inlineStr">
        <is>
          <t>FEBRERO</t>
        </is>
      </c>
      <c r="D291" s="2" t="inlineStr">
        <is>
          <t>2026-02</t>
        </is>
      </c>
      <c r="E291" s="4" t="n">
        <v>46079</v>
      </c>
      <c r="F291" s="2" t="inlineStr">
        <is>
          <t>NWM540</t>
        </is>
      </c>
      <c r="G291" s="2" t="n">
        <v>2</v>
      </c>
      <c r="H291" s="2" t="inlineStr">
        <is>
          <t>BOLÍVAR</t>
        </is>
      </c>
      <c r="I291" s="2" t="inlineStr">
        <is>
          <t>15630089165</t>
        </is>
      </c>
      <c r="J291" s="2" t="inlineStr">
        <is>
          <t>DESMONTE, REPARACIÓN</t>
        </is>
      </c>
      <c r="K291" s="2" t="inlineStr">
        <is>
          <t>AJUSTE MANO DE OBRA</t>
        </is>
      </c>
    </row>
    <row r="292">
      <c r="A292" s="2" t="n">
        <v>2026</v>
      </c>
      <c r="B292" s="2" t="inlineStr">
        <is>
          <t>FEB</t>
        </is>
      </c>
      <c r="C292" s="2" t="inlineStr">
        <is>
          <t>FEBRERO</t>
        </is>
      </c>
      <c r="D292" s="2" t="inlineStr">
        <is>
          <t>2026-02</t>
        </is>
      </c>
      <c r="E292" s="4" t="n">
        <v>46072</v>
      </c>
      <c r="F292" s="2" t="inlineStr">
        <is>
          <t>PIR612</t>
        </is>
      </c>
      <c r="G292" s="2" t="n">
        <v>1</v>
      </c>
      <c r="H292" s="2" t="inlineStr">
        <is>
          <t>SURA</t>
        </is>
      </c>
      <c r="I292" s="2" t="inlineStr">
        <is>
          <t>9260001621690</t>
        </is>
      </c>
      <c r="J292" s="2" t="inlineStr">
        <is>
          <t>BITEC</t>
        </is>
      </c>
      <c r="K292" s="2" t="inlineStr">
        <is>
          <t>AJUSTE MANO DE OBRA</t>
        </is>
      </c>
    </row>
    <row r="293">
      <c r="A293" s="2" t="n">
        <v>2026</v>
      </c>
      <c r="B293" s="2" t="inlineStr">
        <is>
          <t>FEB</t>
        </is>
      </c>
      <c r="C293" s="2" t="inlineStr">
        <is>
          <t>FEBRERO</t>
        </is>
      </c>
      <c r="D293" s="2" t="inlineStr">
        <is>
          <t>2026-02</t>
        </is>
      </c>
      <c r="E293" s="4" t="n">
        <v>46055</v>
      </c>
      <c r="F293" s="2" t="inlineStr">
        <is>
          <t>PKK056</t>
        </is>
      </c>
      <c r="G293" s="2" t="n">
        <v>2</v>
      </c>
      <c r="H293" s="2" t="inlineStr">
        <is>
          <t>MAPFRE</t>
        </is>
      </c>
      <c r="I293" s="2" t="inlineStr">
        <is>
          <t>900211322500440</t>
        </is>
      </c>
      <c r="J293" s="2" t="inlineStr">
        <is>
          <t>RECUPERACIÓN</t>
        </is>
      </c>
      <c r="K293" s="2" t="inlineStr">
        <is>
          <t>AJUSTE MANO DE OBRA</t>
        </is>
      </c>
    </row>
    <row r="294">
      <c r="A294" s="2" t="n">
        <v>2026</v>
      </c>
      <c r="B294" s="2" t="inlineStr">
        <is>
          <t>FEB</t>
        </is>
      </c>
      <c r="C294" s="2" t="inlineStr">
        <is>
          <t>FEBRERO</t>
        </is>
      </c>
      <c r="D294" s="2" t="inlineStr">
        <is>
          <t>2026-02</t>
        </is>
      </c>
      <c r="E294" s="4" t="n">
        <v>46077</v>
      </c>
      <c r="F294" s="2" t="inlineStr">
        <is>
          <t>PKU793</t>
        </is>
      </c>
      <c r="G294" s="2" t="n">
        <v>3</v>
      </c>
      <c r="H294" s="2" t="inlineStr">
        <is>
          <t>SURA</t>
        </is>
      </c>
      <c r="I294" s="2" t="inlineStr">
        <is>
          <t>9260001626351</t>
        </is>
      </c>
      <c r="J294" s="2" t="inlineStr">
        <is>
          <t>BITEC</t>
        </is>
      </c>
      <c r="K294" s="2" t="inlineStr">
        <is>
          <t>AJUSTE MANO DE OBRA</t>
        </is>
      </c>
    </row>
    <row r="295">
      <c r="A295" s="2" t="n">
        <v>2026</v>
      </c>
      <c r="B295" s="2" t="inlineStr">
        <is>
          <t>FEB</t>
        </is>
      </c>
      <c r="C295" s="2" t="inlineStr">
        <is>
          <t>FEBRERO</t>
        </is>
      </c>
      <c r="D295" s="2" t="inlineStr">
        <is>
          <t>2026-02</t>
        </is>
      </c>
      <c r="E295" s="4" t="n">
        <v>46079</v>
      </c>
      <c r="F295" s="2" t="inlineStr">
        <is>
          <t>PWR973</t>
        </is>
      </c>
      <c r="G295" s="2" t="n">
        <v>1</v>
      </c>
      <c r="H295" s="2" t="inlineStr">
        <is>
          <t>ALLIANZ</t>
        </is>
      </c>
      <c r="I295" s="2" t="inlineStr">
        <is>
          <t>218969605_1</t>
        </is>
      </c>
      <c r="J295" s="2" t="inlineStr">
        <is>
          <t>CAMBIO</t>
        </is>
      </c>
      <c r="K295" s="2" t="inlineStr">
        <is>
          <t>ELIMINACIÓN CIA.</t>
        </is>
      </c>
    </row>
    <row r="296">
      <c r="A296" s="2" t="n">
        <v>2026</v>
      </c>
      <c r="B296" s="2" t="inlineStr">
        <is>
          <t>FEB</t>
        </is>
      </c>
      <c r="C296" s="2" t="inlineStr">
        <is>
          <t>FEBRERO</t>
        </is>
      </c>
      <c r="D296" s="2" t="inlineStr">
        <is>
          <t>2026-02</t>
        </is>
      </c>
      <c r="E296" s="4" t="n">
        <v>46071</v>
      </c>
      <c r="F296" s="2" t="inlineStr">
        <is>
          <t>QIT521</t>
        </is>
      </c>
      <c r="G296" s="2" t="n">
        <v>1</v>
      </c>
      <c r="H296" s="2" t="inlineStr">
        <is>
          <t>ALLIANZ</t>
        </is>
      </c>
      <c r="I296" s="2" t="inlineStr">
        <is>
          <t>219694801_1</t>
        </is>
      </c>
      <c r="J296" s="2" t="inlineStr">
        <is>
          <t>DESMONTE</t>
        </is>
      </c>
      <c r="K296" s="2" t="inlineStr">
        <is>
          <t>NO ES DEL SINIESTRO</t>
        </is>
      </c>
    </row>
    <row r="297">
      <c r="A297" s="2" t="n">
        <v>2026</v>
      </c>
      <c r="B297" s="2" t="inlineStr">
        <is>
          <t>FEB</t>
        </is>
      </c>
      <c r="C297" s="2" t="inlineStr">
        <is>
          <t>FEBRERO</t>
        </is>
      </c>
      <c r="D297" s="2" t="inlineStr">
        <is>
          <t>2026-02</t>
        </is>
      </c>
      <c r="E297" s="4" t="n">
        <v>46055</v>
      </c>
      <c r="F297" s="2" t="inlineStr">
        <is>
          <t>QIX225</t>
        </is>
      </c>
      <c r="G297" s="2" t="n">
        <v>4</v>
      </c>
      <c r="H297" s="2" t="inlineStr">
        <is>
          <t>ALLIANZ</t>
        </is>
      </c>
      <c r="I297" s="2" t="inlineStr">
        <is>
          <t>219691239_2</t>
        </is>
      </c>
      <c r="J297" s="2" t="inlineStr">
        <is>
          <t>CAMBIO</t>
        </is>
      </c>
      <c r="K297" s="2" t="inlineStr">
        <is>
          <t>ELIMINACIÓN CIA., NO COTIZADO</t>
        </is>
      </c>
    </row>
    <row r="298">
      <c r="A298" s="2" t="n">
        <v>2026</v>
      </c>
      <c r="B298" s="2" t="inlineStr">
        <is>
          <t>FEB</t>
        </is>
      </c>
      <c r="C298" s="2" t="inlineStr">
        <is>
          <t>FEBRERO</t>
        </is>
      </c>
      <c r="D298" s="2" t="inlineStr">
        <is>
          <t>2026-02</t>
        </is>
      </c>
      <c r="E298" s="4" t="n">
        <v>46063</v>
      </c>
      <c r="F298" s="2" t="inlineStr">
        <is>
          <t>QIY169</t>
        </is>
      </c>
      <c r="G298" s="2" t="n">
        <v>1</v>
      </c>
      <c r="H298" s="2" t="inlineStr">
        <is>
          <t>BOLÍVAR</t>
        </is>
      </c>
      <c r="I298" s="2" t="inlineStr">
        <is>
          <t>10100094731</t>
        </is>
      </c>
      <c r="J298" s="2" t="inlineStr">
        <is>
          <t>PINTURA</t>
        </is>
      </c>
      <c r="K298" s="2" t="inlineStr">
        <is>
          <t>AJUSTE MANO DE OBRA</t>
        </is>
      </c>
    </row>
    <row r="299">
      <c r="A299" s="2" t="n">
        <v>2026</v>
      </c>
      <c r="B299" s="2" t="inlineStr">
        <is>
          <t>FEB</t>
        </is>
      </c>
      <c r="C299" s="2" t="inlineStr">
        <is>
          <t>FEBRERO</t>
        </is>
      </c>
      <c r="D299" s="2" t="inlineStr">
        <is>
          <t>2026-02</t>
        </is>
      </c>
      <c r="E299" s="4" t="n">
        <v>46056</v>
      </c>
      <c r="F299" s="2" t="inlineStr">
        <is>
          <t>QKM738</t>
        </is>
      </c>
      <c r="G299" s="2" t="n">
        <v>2</v>
      </c>
      <c r="H299" s="2" t="inlineStr">
        <is>
          <t>MAPFRE</t>
        </is>
      </c>
      <c r="I299" s="2" t="inlineStr">
        <is>
          <t>501511322501941</t>
        </is>
      </c>
      <c r="J299" s="2" t="inlineStr">
        <is>
          <t>DESMONTE, PINTURA</t>
        </is>
      </c>
      <c r="K299" s="2" t="inlineStr">
        <is>
          <t>AJUSTE MANO DE OBRA</t>
        </is>
      </c>
    </row>
    <row r="300">
      <c r="A300" s="2" t="n">
        <v>2026</v>
      </c>
      <c r="B300" s="2" t="inlineStr">
        <is>
          <t>FEB</t>
        </is>
      </c>
      <c r="C300" s="2" t="inlineStr">
        <is>
          <t>FEBRERO</t>
        </is>
      </c>
      <c r="D300" s="2" t="inlineStr">
        <is>
          <t>2026-02</t>
        </is>
      </c>
      <c r="E300" s="4" t="n">
        <v>46077</v>
      </c>
      <c r="F300" s="2" t="inlineStr">
        <is>
          <t>QKO789</t>
        </is>
      </c>
      <c r="G300" s="2" t="n">
        <v>1</v>
      </c>
      <c r="H300" s="2" t="inlineStr">
        <is>
          <t>BOLÍVAR</t>
        </is>
      </c>
      <c r="I300" s="2" t="inlineStr">
        <is>
          <t>10100094996</t>
        </is>
      </c>
      <c r="J300" s="2" t="inlineStr">
        <is>
          <t>REPARACIÓN</t>
        </is>
      </c>
      <c r="K300" s="2" t="inlineStr">
        <is>
          <t>AJUSTE MANO DE OBRA</t>
        </is>
      </c>
    </row>
    <row r="301">
      <c r="A301" s="2" t="n">
        <v>2026</v>
      </c>
      <c r="B301" s="2" t="inlineStr">
        <is>
          <t>FEB</t>
        </is>
      </c>
      <c r="C301" s="2" t="inlineStr">
        <is>
          <t>FEBRERO</t>
        </is>
      </c>
      <c r="D301" s="2" t="inlineStr">
        <is>
          <t>2026-02</t>
        </is>
      </c>
      <c r="E301" s="4" t="n">
        <v>46069</v>
      </c>
      <c r="F301" s="2" t="inlineStr">
        <is>
          <t>WNQ141</t>
        </is>
      </c>
      <c r="G301" s="2" t="n">
        <v>4</v>
      </c>
      <c r="H301" s="2" t="inlineStr">
        <is>
          <t>ALLIANZ</t>
        </is>
      </c>
      <c r="I301" s="2" t="inlineStr">
        <is>
          <t>218276667_1</t>
        </is>
      </c>
      <c r="J301" s="2" t="inlineStr">
        <is>
          <t>CAMBIO, REPARACIÓN</t>
        </is>
      </c>
      <c r="K301" s="2" t="inlineStr">
        <is>
          <t>ELIMINACIÓN CIA., NO COTIZADO, TOT</t>
        </is>
      </c>
    </row>
    <row r="302">
      <c r="A302" s="2" t="n">
        <v>2026</v>
      </c>
      <c r="B302" s="2" t="inlineStr">
        <is>
          <t>MAR</t>
        </is>
      </c>
      <c r="C302" s="2" t="inlineStr">
        <is>
          <t>MARZO</t>
        </is>
      </c>
      <c r="D302" s="2" t="inlineStr">
        <is>
          <t>2026-03</t>
        </is>
      </c>
      <c r="E302" s="4" t="n">
        <v>46086</v>
      </c>
      <c r="F302" s="2" t="inlineStr">
        <is>
          <t>JYS571</t>
        </is>
      </c>
      <c r="G302" s="2" t="n">
        <v>1</v>
      </c>
      <c r="H302" s="2" t="inlineStr">
        <is>
          <t>SURA</t>
        </is>
      </c>
      <c r="I302" s="2" t="inlineStr">
        <is>
          <t>9260001630276</t>
        </is>
      </c>
      <c r="J302" s="2" t="inlineStr">
        <is>
          <t>BITEC</t>
        </is>
      </c>
      <c r="K302" s="2" t="inlineStr">
        <is>
          <t>AJUSTE MANO DE OBRA</t>
        </is>
      </c>
    </row>
    <row r="303">
      <c r="A303" s="2" t="n">
        <v>2026</v>
      </c>
      <c r="B303" s="2" t="inlineStr">
        <is>
          <t>MAR</t>
        </is>
      </c>
      <c r="C303" s="2" t="inlineStr">
        <is>
          <t>MARZO</t>
        </is>
      </c>
      <c r="D303" s="2" t="inlineStr">
        <is>
          <t>2026-03</t>
        </is>
      </c>
      <c r="E303" s="4" t="n">
        <v>46111</v>
      </c>
      <c r="F303" s="2" t="inlineStr">
        <is>
          <t>JYS942</t>
        </is>
      </c>
      <c r="G303" s="2" t="n">
        <v>1</v>
      </c>
      <c r="H303" s="2" t="inlineStr">
        <is>
          <t>SURA</t>
        </is>
      </c>
      <c r="I303" s="2" t="inlineStr">
        <is>
          <t>9260001627471</t>
        </is>
      </c>
      <c r="J303" s="2" t="inlineStr">
        <is>
          <t>CAMBIO</t>
        </is>
      </c>
      <c r="K303" s="2" t="inlineStr">
        <is>
          <t>NO ES REPARABLE</t>
        </is>
      </c>
    </row>
    <row r="304">
      <c r="A304" s="2" t="n">
        <v>2026</v>
      </c>
      <c r="B304" s="2" t="inlineStr">
        <is>
          <t>MAR</t>
        </is>
      </c>
      <c r="C304" s="2" t="inlineStr">
        <is>
          <t>MARZO</t>
        </is>
      </c>
      <c r="D304" s="2" t="inlineStr">
        <is>
          <t>2026-03</t>
        </is>
      </c>
      <c r="E304" s="4" t="n">
        <v>46093</v>
      </c>
      <c r="F304" s="2" t="inlineStr">
        <is>
          <t>KPV612</t>
        </is>
      </c>
      <c r="G304" s="2" t="n">
        <v>1</v>
      </c>
      <c r="H304" s="2" t="inlineStr">
        <is>
          <t>SURA</t>
        </is>
      </c>
      <c r="I304" s="2" t="inlineStr">
        <is>
          <t>9260001612294</t>
        </is>
      </c>
      <c r="J304" s="2" t="inlineStr">
        <is>
          <t>REPARACIÓN</t>
        </is>
      </c>
      <c r="K304" s="2" t="inlineStr">
        <is>
          <t>NORMAL DEL PROCESO</t>
        </is>
      </c>
    </row>
    <row r="305">
      <c r="A305" s="2" t="n">
        <v>2026</v>
      </c>
      <c r="B305" s="2" t="inlineStr">
        <is>
          <t>MAR</t>
        </is>
      </c>
      <c r="C305" s="2" t="inlineStr">
        <is>
          <t>MARZO</t>
        </is>
      </c>
      <c r="D305" s="2" t="inlineStr">
        <is>
          <t>2026-03</t>
        </is>
      </c>
      <c r="E305" s="4" t="n">
        <v>46084</v>
      </c>
      <c r="F305" s="2" t="inlineStr">
        <is>
          <t>KTY700</t>
        </is>
      </c>
      <c r="G305" s="2" t="n">
        <v>1</v>
      </c>
      <c r="H305" s="2" t="inlineStr">
        <is>
          <t>SURA</t>
        </is>
      </c>
      <c r="I305" s="2" t="inlineStr">
        <is>
          <t>9250001597803</t>
        </is>
      </c>
      <c r="J305" s="2" t="inlineStr">
        <is>
          <t>BITEC</t>
        </is>
      </c>
      <c r="K305" s="2" t="inlineStr">
        <is>
          <t>AJUSTE MANO DE OBRA</t>
        </is>
      </c>
    </row>
    <row r="306">
      <c r="A306" s="2" t="n">
        <v>2026</v>
      </c>
      <c r="B306" s="2" t="inlineStr">
        <is>
          <t>MAR</t>
        </is>
      </c>
      <c r="C306" s="2" t="inlineStr">
        <is>
          <t>MARZO</t>
        </is>
      </c>
      <c r="D306" s="2" t="inlineStr">
        <is>
          <t>2026-03</t>
        </is>
      </c>
      <c r="E306" s="4" t="n">
        <v>46105</v>
      </c>
      <c r="F306" s="2" t="inlineStr">
        <is>
          <t>KXV594</t>
        </is>
      </c>
      <c r="G306" s="2" t="n">
        <v>1</v>
      </c>
      <c r="H306" s="2" t="inlineStr">
        <is>
          <t>SURA</t>
        </is>
      </c>
      <c r="I306" s="2" t="inlineStr">
        <is>
          <t>9260001623488</t>
        </is>
      </c>
      <c r="J306" s="2" t="inlineStr">
        <is>
          <t>AJUSTE</t>
        </is>
      </c>
      <c r="K306" s="2" t="inlineStr">
        <is>
          <t>ELIMINACIÓN CIA.</t>
        </is>
      </c>
    </row>
    <row r="307">
      <c r="A307" s="2" t="n">
        <v>2026</v>
      </c>
      <c r="B307" s="2" t="inlineStr">
        <is>
          <t>MAR</t>
        </is>
      </c>
      <c r="C307" s="2" t="inlineStr">
        <is>
          <t>MARZO</t>
        </is>
      </c>
      <c r="D307" s="2" t="inlineStr">
        <is>
          <t>2026-03</t>
        </is>
      </c>
      <c r="E307" s="4" t="n">
        <v>46086</v>
      </c>
      <c r="F307" s="2" t="inlineStr">
        <is>
          <t>LFO802</t>
        </is>
      </c>
      <c r="G307" s="2" t="n">
        <v>1</v>
      </c>
      <c r="H307" s="2" t="inlineStr">
        <is>
          <t>MAPFRE</t>
        </is>
      </c>
      <c r="I307" s="2" t="inlineStr">
        <is>
          <t>333311182600046</t>
        </is>
      </c>
      <c r="J307" s="2" t="inlineStr">
        <is>
          <t>RECUPERACIÓN</t>
        </is>
      </c>
      <c r="K307" s="2" t="inlineStr">
        <is>
          <t>AJUSTE MANO DE OBRA</t>
        </is>
      </c>
    </row>
    <row r="308">
      <c r="A308" s="2" t="n">
        <v>2026</v>
      </c>
      <c r="B308" s="2" t="inlineStr">
        <is>
          <t>MAR</t>
        </is>
      </c>
      <c r="C308" s="2" t="inlineStr">
        <is>
          <t>MARZO</t>
        </is>
      </c>
      <c r="D308" s="2" t="inlineStr">
        <is>
          <t>2026-03</t>
        </is>
      </c>
      <c r="E308" s="4" t="n">
        <v>46084</v>
      </c>
      <c r="F308" s="2" t="inlineStr">
        <is>
          <t>LLX225</t>
        </is>
      </c>
      <c r="G308" s="2" t="n">
        <v>2</v>
      </c>
      <c r="H308" s="2" t="inlineStr">
        <is>
          <t>BOLÍVAR</t>
        </is>
      </c>
      <c r="I308" s="2" t="inlineStr">
        <is>
          <t>10100095088</t>
        </is>
      </c>
      <c r="J308" s="2" t="inlineStr">
        <is>
          <t>AJUSTE</t>
        </is>
      </c>
      <c r="K308" s="2" t="inlineStr">
        <is>
          <t>AJUSTE MANO DE OBRA</t>
        </is>
      </c>
    </row>
    <row r="309">
      <c r="A309" s="2" t="n">
        <v>2026</v>
      </c>
      <c r="B309" s="2" t="inlineStr">
        <is>
          <t>MAR</t>
        </is>
      </c>
      <c r="C309" s="2" t="inlineStr">
        <is>
          <t>MARZO</t>
        </is>
      </c>
      <c r="D309" s="2" t="inlineStr">
        <is>
          <t>2026-03</t>
        </is>
      </c>
      <c r="E309" s="4" t="n">
        <v>46093</v>
      </c>
      <c r="F309" s="2" t="inlineStr">
        <is>
          <t>LTO150</t>
        </is>
      </c>
      <c r="G309" s="2" t="n">
        <v>1</v>
      </c>
      <c r="H309" s="2" t="inlineStr">
        <is>
          <t>SURA</t>
        </is>
      </c>
      <c r="I309" s="2" t="inlineStr">
        <is>
          <t>9260001618580</t>
        </is>
      </c>
      <c r="J309" s="2" t="inlineStr">
        <is>
          <t>AJUSTE</t>
        </is>
      </c>
      <c r="K309" s="2" t="inlineStr">
        <is>
          <t>NO COTIZADO</t>
        </is>
      </c>
    </row>
    <row r="310">
      <c r="A310" s="2" t="n">
        <v>2026</v>
      </c>
      <c r="B310" s="2" t="inlineStr">
        <is>
          <t>MAR</t>
        </is>
      </c>
      <c r="C310" s="2" t="inlineStr">
        <is>
          <t>MARZO</t>
        </is>
      </c>
      <c r="D310" s="2" t="inlineStr">
        <is>
          <t>2026-03</t>
        </is>
      </c>
      <c r="E310" s="4" t="n">
        <v>46112</v>
      </c>
      <c r="F310" s="2" t="inlineStr">
        <is>
          <t>LXM141</t>
        </is>
      </c>
      <c r="G310" s="2" t="n">
        <v>1</v>
      </c>
      <c r="H310" s="2" t="inlineStr">
        <is>
          <t>ALLIANZ</t>
        </is>
      </c>
      <c r="I310" s="2" t="inlineStr">
        <is>
          <t>220909316_1</t>
        </is>
      </c>
      <c r="J310" s="2" t="inlineStr">
        <is>
          <t>CAMBIO</t>
        </is>
      </c>
      <c r="K310" s="2" t="inlineStr">
        <is>
          <t>ELIMINACIÓN CIA.</t>
        </is>
      </c>
    </row>
    <row r="311">
      <c r="A311" s="2" t="n">
        <v>2026</v>
      </c>
      <c r="B311" s="2" t="inlineStr">
        <is>
          <t>MAR</t>
        </is>
      </c>
      <c r="C311" s="2" t="inlineStr">
        <is>
          <t>MARZO</t>
        </is>
      </c>
      <c r="D311" s="2" t="inlineStr">
        <is>
          <t>2026-03</t>
        </is>
      </c>
      <c r="E311" s="4" t="n">
        <v>46086</v>
      </c>
      <c r="F311" s="2" t="inlineStr">
        <is>
          <t>LXM224</t>
        </is>
      </c>
      <c r="G311" s="2" t="n">
        <v>2</v>
      </c>
      <c r="H311" s="2" t="inlineStr">
        <is>
          <t>ALLIANZ</t>
        </is>
      </c>
      <c r="I311" s="2" t="inlineStr">
        <is>
          <t>220725269_1</t>
        </is>
      </c>
      <c r="J311" s="2" t="inlineStr">
        <is>
          <t>AJUSTE, BITEC</t>
        </is>
      </c>
      <c r="K311" s="2" t="inlineStr">
        <is>
          <t>AJUSTE MANO DE OBRA</t>
        </is>
      </c>
    </row>
    <row r="312">
      <c r="A312" s="2" t="n">
        <v>2026</v>
      </c>
      <c r="B312" s="2" t="inlineStr">
        <is>
          <t>MAR</t>
        </is>
      </c>
      <c r="C312" s="2" t="inlineStr">
        <is>
          <t>MARZO</t>
        </is>
      </c>
      <c r="D312" s="2" t="inlineStr">
        <is>
          <t>2026-03</t>
        </is>
      </c>
      <c r="E312" s="4" t="n">
        <v>46091</v>
      </c>
      <c r="F312" s="2" t="inlineStr">
        <is>
          <t>MYK829</t>
        </is>
      </c>
      <c r="G312" s="2" t="n">
        <v>3</v>
      </c>
      <c r="H312" s="2" t="inlineStr">
        <is>
          <t>BOLÍVAR</t>
        </is>
      </c>
      <c r="I312" s="2" t="inlineStr">
        <is>
          <t>10100094831</t>
        </is>
      </c>
      <c r="J312" s="2" t="inlineStr">
        <is>
          <t>CAMBIO, REPARACIÓN</t>
        </is>
      </c>
      <c r="K312" s="2" t="inlineStr">
        <is>
          <t>NO COTIZADO, NO VISIBLE</t>
        </is>
      </c>
    </row>
    <row r="313">
      <c r="A313" s="2" t="n">
        <v>2026</v>
      </c>
      <c r="B313" s="2" t="inlineStr">
        <is>
          <t>MAR</t>
        </is>
      </c>
      <c r="C313" s="2" t="inlineStr">
        <is>
          <t>MARZO</t>
        </is>
      </c>
      <c r="D313" s="2" t="inlineStr">
        <is>
          <t>2026-03</t>
        </is>
      </c>
      <c r="E313" s="4" t="n">
        <v>46085</v>
      </c>
      <c r="F313" s="2" t="inlineStr">
        <is>
          <t>NHZ682</t>
        </is>
      </c>
      <c r="G313" s="2" t="n">
        <v>2</v>
      </c>
      <c r="H313" s="2" t="inlineStr">
        <is>
          <t>SURA</t>
        </is>
      </c>
      <c r="I313" s="2" t="inlineStr">
        <is>
          <t>9260001624076</t>
        </is>
      </c>
      <c r="J313" s="2" t="inlineStr">
        <is>
          <t>REPARACIÓN</t>
        </is>
      </c>
      <c r="K313" s="2" t="inlineStr">
        <is>
          <t>NO VISIBLE</t>
        </is>
      </c>
    </row>
    <row r="314">
      <c r="A314" s="2" t="n">
        <v>2026</v>
      </c>
      <c r="B314" s="2" t="inlineStr">
        <is>
          <t>MAR</t>
        </is>
      </c>
      <c r="C314" s="2" t="inlineStr">
        <is>
          <t>MARZO</t>
        </is>
      </c>
      <c r="D314" s="2" t="inlineStr">
        <is>
          <t>2026-03</t>
        </is>
      </c>
      <c r="E314" s="4" t="n">
        <v>46106</v>
      </c>
      <c r="F314" s="2" t="inlineStr">
        <is>
          <t>NIK415</t>
        </is>
      </c>
      <c r="G314" s="2" t="n">
        <v>1</v>
      </c>
      <c r="H314" s="2" t="inlineStr">
        <is>
          <t>SURA</t>
        </is>
      </c>
      <c r="I314" s="2" t="inlineStr">
        <is>
          <t>9260001617862</t>
        </is>
      </c>
      <c r="J314" s="2" t="inlineStr">
        <is>
          <t>PINTURA</t>
        </is>
      </c>
      <c r="K314" s="2" t="inlineStr">
        <is>
          <t>NO COTIZADO</t>
        </is>
      </c>
    </row>
    <row r="315">
      <c r="A315" s="2" t="n">
        <v>2026</v>
      </c>
      <c r="B315" s="2" t="inlineStr">
        <is>
          <t>MAR</t>
        </is>
      </c>
      <c r="C315" s="2" t="inlineStr">
        <is>
          <t>MARZO</t>
        </is>
      </c>
      <c r="D315" s="2" t="inlineStr">
        <is>
          <t>2026-03</t>
        </is>
      </c>
      <c r="E315" s="4" t="n">
        <v>46107</v>
      </c>
      <c r="F315" s="2" t="inlineStr">
        <is>
          <t>NTR506</t>
        </is>
      </c>
      <c r="G315" s="2" t="n">
        <v>1</v>
      </c>
      <c r="H315" s="2" t="inlineStr">
        <is>
          <t>ALLIANZ</t>
        </is>
      </c>
      <c r="I315" s="2" t="inlineStr">
        <is>
          <t>220798866_1</t>
        </is>
      </c>
      <c r="J315" s="2" t="inlineStr">
        <is>
          <t>DIAGNÓSTICO</t>
        </is>
      </c>
      <c r="K315" s="2" t="inlineStr">
        <is>
          <t>AJUSTE MANO DE OBRA</t>
        </is>
      </c>
    </row>
    <row r="316">
      <c r="A316" s="2" t="n">
        <v>2026</v>
      </c>
      <c r="B316" s="2" t="inlineStr">
        <is>
          <t>MAR</t>
        </is>
      </c>
      <c r="C316" s="2" t="inlineStr">
        <is>
          <t>MARZO</t>
        </is>
      </c>
      <c r="D316" s="2" t="inlineStr">
        <is>
          <t>2026-03</t>
        </is>
      </c>
      <c r="E316" s="4" t="n">
        <v>46100</v>
      </c>
      <c r="F316" s="2" t="inlineStr">
        <is>
          <t>NTR554</t>
        </is>
      </c>
      <c r="G316" s="2" t="n">
        <v>1</v>
      </c>
      <c r="H316" s="2" t="inlineStr">
        <is>
          <t>BOLÍVAR</t>
        </is>
      </c>
      <c r="I316" s="2" t="inlineStr">
        <is>
          <t>10100095296</t>
        </is>
      </c>
      <c r="J316" s="2" t="inlineStr">
        <is>
          <t>AJUSTE</t>
        </is>
      </c>
      <c r="K316" s="2" t="inlineStr">
        <is>
          <t>AJUSTE MANO DE OBRA</t>
        </is>
      </c>
    </row>
    <row r="317">
      <c r="A317" s="2" t="n">
        <v>2026</v>
      </c>
      <c r="B317" s="2" t="inlineStr">
        <is>
          <t>MAR</t>
        </is>
      </c>
      <c r="C317" s="2" t="inlineStr">
        <is>
          <t>MARZO</t>
        </is>
      </c>
      <c r="D317" s="2" t="inlineStr">
        <is>
          <t>2026-03</t>
        </is>
      </c>
      <c r="E317" s="4" t="n">
        <v>46106</v>
      </c>
      <c r="F317" s="2" t="inlineStr">
        <is>
          <t>NTS425</t>
        </is>
      </c>
      <c r="G317" s="2" t="n">
        <v>1</v>
      </c>
      <c r="H317" s="2" t="inlineStr">
        <is>
          <t>SURA</t>
        </is>
      </c>
      <c r="I317" s="2" t="inlineStr">
        <is>
          <t>9260001609803</t>
        </is>
      </c>
      <c r="J317" s="2" t="inlineStr">
        <is>
          <t>BITEC</t>
        </is>
      </c>
      <c r="K317" s="2" t="inlineStr">
        <is>
          <t>AJUSTE MANO DE OBRA</t>
        </is>
      </c>
    </row>
    <row r="318">
      <c r="A318" s="2" t="n">
        <v>2026</v>
      </c>
      <c r="B318" s="2" t="inlineStr">
        <is>
          <t>MAR</t>
        </is>
      </c>
      <c r="C318" s="2" t="inlineStr">
        <is>
          <t>MARZO</t>
        </is>
      </c>
      <c r="D318" s="2" t="inlineStr">
        <is>
          <t>2026-03</t>
        </is>
      </c>
      <c r="E318" s="4" t="n">
        <v>46093</v>
      </c>
      <c r="F318" s="2" t="inlineStr">
        <is>
          <t>NTW802</t>
        </is>
      </c>
      <c r="G318" s="2" t="n">
        <v>1</v>
      </c>
      <c r="H318" s="2" t="inlineStr">
        <is>
          <t>BOLÍVAR</t>
        </is>
      </c>
      <c r="I318" s="2" t="inlineStr">
        <is>
          <t>10100095279</t>
        </is>
      </c>
      <c r="J318" s="2" t="inlineStr">
        <is>
          <t>REPARACIÓN</t>
        </is>
      </c>
      <c r="K318" s="2" t="inlineStr">
        <is>
          <t>AJUSTE MANO DE OBRA</t>
        </is>
      </c>
    </row>
    <row r="319">
      <c r="A319" s="2" t="n">
        <v>2026</v>
      </c>
      <c r="B319" s="2" t="inlineStr">
        <is>
          <t>MAR</t>
        </is>
      </c>
      <c r="C319" s="2" t="inlineStr">
        <is>
          <t>MARZO</t>
        </is>
      </c>
      <c r="D319" s="2" t="inlineStr">
        <is>
          <t>2026-03</t>
        </is>
      </c>
      <c r="E319" s="4" t="n">
        <v>46094</v>
      </c>
      <c r="F319" s="2" t="inlineStr">
        <is>
          <t>NTY399</t>
        </is>
      </c>
      <c r="G319" s="2" t="n">
        <v>1</v>
      </c>
      <c r="H319" s="2" t="inlineStr">
        <is>
          <t>SURA</t>
        </is>
      </c>
      <c r="I319" s="2" t="inlineStr">
        <is>
          <t>9260001631691</t>
        </is>
      </c>
      <c r="J319" s="2" t="inlineStr">
        <is>
          <t>CAMBIO</t>
        </is>
      </c>
      <c r="K319" s="2" t="inlineStr">
        <is>
          <t>AJUSTE MANO DE OBRA</t>
        </is>
      </c>
    </row>
    <row r="320">
      <c r="A320" s="2" t="n">
        <v>2026</v>
      </c>
      <c r="B320" s="2" t="inlineStr">
        <is>
          <t>MAR</t>
        </is>
      </c>
      <c r="C320" s="2" t="inlineStr">
        <is>
          <t>MARZO</t>
        </is>
      </c>
      <c r="D320" s="2" t="inlineStr">
        <is>
          <t>2026-03</t>
        </is>
      </c>
      <c r="E320" s="4" t="n">
        <v>46094</v>
      </c>
      <c r="F320" s="2" t="inlineStr">
        <is>
          <t>NWK493</t>
        </is>
      </c>
      <c r="G320" s="2" t="n">
        <v>2</v>
      </c>
      <c r="H320" s="2" t="inlineStr">
        <is>
          <t>SURA</t>
        </is>
      </c>
      <c r="I320" s="2" t="inlineStr">
        <is>
          <t>9260001601881</t>
        </is>
      </c>
      <c r="J320" s="2" t="inlineStr">
        <is>
          <t>CAMBIO, PINTURA</t>
        </is>
      </c>
      <c r="K320" s="2" t="inlineStr">
        <is>
          <t>AJUSTE MANO DE OBRA, NO COTIZADO</t>
        </is>
      </c>
    </row>
    <row r="321">
      <c r="A321" s="2" t="n">
        <v>2026</v>
      </c>
      <c r="B321" s="2" t="inlineStr">
        <is>
          <t>MAR</t>
        </is>
      </c>
      <c r="C321" s="2" t="inlineStr">
        <is>
          <t>MARZO</t>
        </is>
      </c>
      <c r="D321" s="2" t="inlineStr">
        <is>
          <t>2026-03</t>
        </is>
      </c>
      <c r="E321" s="4" t="n">
        <v>46083</v>
      </c>
      <c r="F321" s="2" t="inlineStr">
        <is>
          <t>NWN117</t>
        </is>
      </c>
      <c r="G321" s="2" t="n">
        <v>2</v>
      </c>
      <c r="H321" s="2" t="inlineStr">
        <is>
          <t>SURA</t>
        </is>
      </c>
      <c r="I321" s="2" t="inlineStr">
        <is>
          <t>9260001621678</t>
        </is>
      </c>
      <c r="J321" s="2" t="inlineStr">
        <is>
          <t>BITEC, PINTURA</t>
        </is>
      </c>
      <c r="K321" s="2" t="inlineStr">
        <is>
          <t>AJUSTE MANO DE OBRA, DIGITACIÓN</t>
        </is>
      </c>
    </row>
    <row r="322">
      <c r="A322" s="2" t="n">
        <v>2026</v>
      </c>
      <c r="B322" s="2" t="inlineStr">
        <is>
          <t>MAR</t>
        </is>
      </c>
      <c r="C322" s="2" t="inlineStr">
        <is>
          <t>MARZO</t>
        </is>
      </c>
      <c r="D322" s="2" t="inlineStr">
        <is>
          <t>2026-03</t>
        </is>
      </c>
      <c r="E322" s="4" t="n">
        <v>46097</v>
      </c>
      <c r="F322" s="2" t="inlineStr">
        <is>
          <t>NXK170</t>
        </is>
      </c>
      <c r="G322" s="2" t="n">
        <v>1</v>
      </c>
      <c r="H322" s="2" t="inlineStr">
        <is>
          <t>BOLÍVAR</t>
        </is>
      </c>
      <c r="I322" s="2" t="inlineStr">
        <is>
          <t>51510050509</t>
        </is>
      </c>
      <c r="J322" s="2" t="inlineStr">
        <is>
          <t>AJUSTE</t>
        </is>
      </c>
      <c r="K322" s="2" t="inlineStr">
        <is>
          <t>AJUSTE MANO DE OBRA</t>
        </is>
      </c>
    </row>
    <row r="323">
      <c r="A323" s="2" t="n">
        <v>2026</v>
      </c>
      <c r="B323" s="2" t="inlineStr">
        <is>
          <t>MAR</t>
        </is>
      </c>
      <c r="C323" s="2" t="inlineStr">
        <is>
          <t>MARZO</t>
        </is>
      </c>
      <c r="D323" s="2" t="inlineStr">
        <is>
          <t>2026-03</t>
        </is>
      </c>
      <c r="E323" s="4" t="n">
        <v>46091</v>
      </c>
      <c r="F323" s="2" t="inlineStr">
        <is>
          <t>PIR612</t>
        </is>
      </c>
      <c r="G323" s="2" t="n">
        <v>1</v>
      </c>
      <c r="H323" s="2" t="inlineStr">
        <is>
          <t>SURA</t>
        </is>
      </c>
      <c r="I323" s="2" t="inlineStr">
        <is>
          <t>9260001621690</t>
        </is>
      </c>
      <c r="J323" s="2" t="inlineStr">
        <is>
          <t>REPARACIÓN</t>
        </is>
      </c>
      <c r="K323" s="2" t="inlineStr">
        <is>
          <t>DAÑO EN PROCESO</t>
        </is>
      </c>
    </row>
    <row r="324">
      <c r="A324" s="2" t="n">
        <v>2026</v>
      </c>
      <c r="B324" s="2" t="inlineStr">
        <is>
          <t>MAR</t>
        </is>
      </c>
      <c r="C324" s="2" t="inlineStr">
        <is>
          <t>MARZO</t>
        </is>
      </c>
      <c r="D324" s="2" t="inlineStr">
        <is>
          <t>2026-03</t>
        </is>
      </c>
      <c r="E324" s="4" t="n">
        <v>46093</v>
      </c>
      <c r="F324" s="2" t="inlineStr">
        <is>
          <t>PJQ119</t>
        </is>
      </c>
      <c r="G324" s="2" t="n">
        <v>2</v>
      </c>
      <c r="H324" s="2" t="inlineStr">
        <is>
          <t>BOLÍVAR</t>
        </is>
      </c>
      <c r="I324" s="2" t="inlineStr">
        <is>
          <t>15000069986</t>
        </is>
      </c>
      <c r="J324" s="2" t="inlineStr">
        <is>
          <t>CAMBIO</t>
        </is>
      </c>
      <c r="K324" s="2" t="inlineStr">
        <is>
          <t>ELIMINACIÓN CIA., NO COTIZADO</t>
        </is>
      </c>
    </row>
    <row r="325">
      <c r="A325" s="2" t="n">
        <v>2026</v>
      </c>
      <c r="B325" s="2" t="inlineStr">
        <is>
          <t>MAR</t>
        </is>
      </c>
      <c r="C325" s="2" t="inlineStr">
        <is>
          <t>MARZO</t>
        </is>
      </c>
      <c r="D325" s="2" t="inlineStr">
        <is>
          <t>2026-03</t>
        </is>
      </c>
      <c r="E325" s="4" t="n">
        <v>46098</v>
      </c>
      <c r="F325" s="2" t="inlineStr">
        <is>
          <t>PJQ595</t>
        </is>
      </c>
      <c r="G325" s="2" t="n">
        <v>2</v>
      </c>
      <c r="H325" s="2" t="inlineStr">
        <is>
          <t>ALLIANZ</t>
        </is>
      </c>
      <c r="I325" s="2" t="inlineStr">
        <is>
          <t>221814844_1</t>
        </is>
      </c>
      <c r="J325" s="2" t="inlineStr">
        <is>
          <t>AJUSTE, CAMBIO</t>
        </is>
      </c>
      <c r="K325" s="2" t="inlineStr">
        <is>
          <t>AJUSTE MANO DE OBRA</t>
        </is>
      </c>
    </row>
    <row r="326">
      <c r="A326" s="2" t="n">
        <v>2026</v>
      </c>
      <c r="B326" s="2" t="inlineStr">
        <is>
          <t>MAR</t>
        </is>
      </c>
      <c r="C326" s="2" t="inlineStr">
        <is>
          <t>MARZO</t>
        </is>
      </c>
      <c r="D326" s="2" t="inlineStr">
        <is>
          <t>2026-03</t>
        </is>
      </c>
      <c r="E326" s="4" t="n">
        <v>46083</v>
      </c>
      <c r="F326" s="2" t="inlineStr">
        <is>
          <t>PJS090</t>
        </is>
      </c>
      <c r="G326" s="2" t="n">
        <v>2</v>
      </c>
      <c r="H326" s="2" t="inlineStr">
        <is>
          <t>MAPFRE</t>
        </is>
      </c>
      <c r="I326" s="2" t="inlineStr">
        <is>
          <t>900211322600030</t>
        </is>
      </c>
      <c r="J326" s="2" t="inlineStr">
        <is>
          <t>PINTURA</t>
        </is>
      </c>
      <c r="K326" s="2" t="inlineStr">
        <is>
          <t>DIGITACIÓN</t>
        </is>
      </c>
    </row>
    <row r="327">
      <c r="A327" s="2" t="n">
        <v>2026</v>
      </c>
      <c r="B327" s="2" t="inlineStr">
        <is>
          <t>MAR</t>
        </is>
      </c>
      <c r="C327" s="2" t="inlineStr">
        <is>
          <t>MARZO</t>
        </is>
      </c>
      <c r="D327" s="2" t="inlineStr">
        <is>
          <t>2026-03</t>
        </is>
      </c>
      <c r="E327" s="4" t="n">
        <v>46107</v>
      </c>
      <c r="F327" s="2" t="inlineStr">
        <is>
          <t>PJS985</t>
        </is>
      </c>
      <c r="G327" s="2" t="n">
        <v>1</v>
      </c>
      <c r="H327" s="2" t="inlineStr">
        <is>
          <t>SURA</t>
        </is>
      </c>
      <c r="I327" s="2" t="inlineStr">
        <is>
          <t>9260001632739</t>
        </is>
      </c>
      <c r="J327" s="2" t="inlineStr">
        <is>
          <t>REPARACIÓN</t>
        </is>
      </c>
      <c r="K327" s="2" t="inlineStr">
        <is>
          <t>NO COTIZADO</t>
        </is>
      </c>
    </row>
    <row r="328">
      <c r="A328" s="2" t="n">
        <v>2026</v>
      </c>
      <c r="B328" s="2" t="inlineStr">
        <is>
          <t>MAR</t>
        </is>
      </c>
      <c r="C328" s="2" t="inlineStr">
        <is>
          <t>MARZO</t>
        </is>
      </c>
      <c r="D328" s="2" t="inlineStr">
        <is>
          <t>2026-03</t>
        </is>
      </c>
      <c r="E328" s="4" t="n">
        <v>46090</v>
      </c>
      <c r="F328" s="2" t="inlineStr">
        <is>
          <t>PRN540</t>
        </is>
      </c>
      <c r="G328" s="2" t="n">
        <v>1</v>
      </c>
      <c r="H328" s="2" t="inlineStr">
        <is>
          <t>SURA</t>
        </is>
      </c>
      <c r="I328" s="2" t="inlineStr">
        <is>
          <t>9250001589218</t>
        </is>
      </c>
      <c r="J328" s="2" t="inlineStr">
        <is>
          <t>AJUSTE</t>
        </is>
      </c>
      <c r="K328" s="2" t="inlineStr">
        <is>
          <t>NO COTIZADO</t>
        </is>
      </c>
    </row>
    <row r="329">
      <c r="A329" s="2" t="n">
        <v>2026</v>
      </c>
      <c r="B329" s="2" t="inlineStr">
        <is>
          <t>MAR</t>
        </is>
      </c>
      <c r="C329" s="2" t="inlineStr">
        <is>
          <t>MARZO</t>
        </is>
      </c>
      <c r="D329" s="2" t="inlineStr">
        <is>
          <t>2026-03</t>
        </is>
      </c>
      <c r="E329" s="4" t="n">
        <v>46084</v>
      </c>
      <c r="F329" s="2" t="inlineStr">
        <is>
          <t>PRO331</t>
        </is>
      </c>
      <c r="G329" s="2" t="n">
        <v>2</v>
      </c>
      <c r="H329" s="2" t="inlineStr">
        <is>
          <t>SURA</t>
        </is>
      </c>
      <c r="I329" s="2" t="inlineStr">
        <is>
          <t>9260001611472</t>
        </is>
      </c>
      <c r="J329" s="2" t="inlineStr">
        <is>
          <t>REPARACIÓN</t>
        </is>
      </c>
      <c r="K329" s="2" t="inlineStr">
        <is>
          <t>DIGITACIÓN</t>
        </is>
      </c>
    </row>
    <row r="330">
      <c r="A330" s="2" t="n">
        <v>2026</v>
      </c>
      <c r="B330" s="2" t="inlineStr">
        <is>
          <t>MAR</t>
        </is>
      </c>
      <c r="C330" s="2" t="inlineStr">
        <is>
          <t>MARZO</t>
        </is>
      </c>
      <c r="D330" s="2" t="inlineStr">
        <is>
          <t>2026-03</t>
        </is>
      </c>
      <c r="E330" s="4" t="n">
        <v>46099</v>
      </c>
      <c r="F330" s="2" t="inlineStr">
        <is>
          <t>PRU123</t>
        </is>
      </c>
      <c r="G330" s="2" t="n">
        <v>2</v>
      </c>
      <c r="H330" s="2" t="inlineStr">
        <is>
          <t>MAPFRE</t>
        </is>
      </c>
      <c r="I330" s="2" t="inlineStr">
        <is>
          <t>900211322600077</t>
        </is>
      </c>
      <c r="J330" s="2" t="inlineStr">
        <is>
          <t>AJUSTE, PINTURA</t>
        </is>
      </c>
      <c r="K330" s="2" t="inlineStr">
        <is>
          <t>AJUSTE MANO DE OBRA</t>
        </is>
      </c>
    </row>
    <row r="331">
      <c r="A331" s="2" t="n">
        <v>2026</v>
      </c>
      <c r="B331" s="2" t="inlineStr">
        <is>
          <t>MAR</t>
        </is>
      </c>
      <c r="C331" s="2" t="inlineStr">
        <is>
          <t>MARZO</t>
        </is>
      </c>
      <c r="D331" s="2" t="inlineStr">
        <is>
          <t>2026-03</t>
        </is>
      </c>
      <c r="E331" s="4" t="n">
        <v>46086</v>
      </c>
      <c r="F331" s="2" t="inlineStr">
        <is>
          <t>PRV080</t>
        </is>
      </c>
      <c r="G331" s="2" t="n">
        <v>1</v>
      </c>
      <c r="H331" s="2" t="inlineStr">
        <is>
          <t>BOLÍVAR</t>
        </is>
      </c>
      <c r="I331" s="2" t="inlineStr">
        <is>
          <t>10100095100</t>
        </is>
      </c>
      <c r="J331" s="2" t="inlineStr">
        <is>
          <t>CAMBIO</t>
        </is>
      </c>
      <c r="K331" s="2" t="inlineStr">
        <is>
          <t>NO COTIZADO</t>
        </is>
      </c>
    </row>
    <row r="332">
      <c r="A332" s="2" t="n">
        <v>2026</v>
      </c>
      <c r="B332" s="2" t="inlineStr">
        <is>
          <t>MAR</t>
        </is>
      </c>
      <c r="C332" s="2" t="inlineStr">
        <is>
          <t>MARZO</t>
        </is>
      </c>
      <c r="D332" s="2" t="inlineStr">
        <is>
          <t>2026-03</t>
        </is>
      </c>
      <c r="E332" s="4" t="n">
        <v>46091</v>
      </c>
      <c r="F332" s="2" t="inlineStr">
        <is>
          <t>PWR973</t>
        </is>
      </c>
      <c r="G332" s="2" t="n">
        <v>1</v>
      </c>
      <c r="H332" s="2" t="inlineStr">
        <is>
          <t>ALLIANZ</t>
        </is>
      </c>
      <c r="I332" s="2" t="inlineStr">
        <is>
          <t>218969605_1</t>
        </is>
      </c>
      <c r="J332" s="2" t="inlineStr">
        <is>
          <t>RECUPERACIÓN</t>
        </is>
      </c>
      <c r="K332" s="2" t="inlineStr">
        <is>
          <t>AJUSTE MANO DE OBRA</t>
        </is>
      </c>
    </row>
    <row r="333">
      <c r="A333" s="2" t="n">
        <v>2026</v>
      </c>
      <c r="B333" s="2" t="inlineStr">
        <is>
          <t>MAR</t>
        </is>
      </c>
      <c r="C333" s="2" t="inlineStr">
        <is>
          <t>MARZO</t>
        </is>
      </c>
      <c r="D333" s="2" t="inlineStr">
        <is>
          <t>2026-03</t>
        </is>
      </c>
      <c r="E333" s="4" t="n">
        <v>46106</v>
      </c>
      <c r="F333" s="2" t="inlineStr">
        <is>
          <t>QIT948</t>
        </is>
      </c>
      <c r="G333" s="2" t="n">
        <v>1</v>
      </c>
      <c r="H333" s="2" t="inlineStr">
        <is>
          <t>MAPFRE</t>
        </is>
      </c>
      <c r="I333" s="2" t="inlineStr">
        <is>
          <t>291811152600004</t>
        </is>
      </c>
      <c r="J333" s="2" t="inlineStr">
        <is>
          <t>AJUSTE</t>
        </is>
      </c>
      <c r="K333" s="2" t="inlineStr">
        <is>
          <t>AJUSTE MANO DE OBRA</t>
        </is>
      </c>
    </row>
    <row r="334">
      <c r="A334" s="2" t="n">
        <v>2026</v>
      </c>
      <c r="B334" s="2" t="inlineStr">
        <is>
          <t>MAR</t>
        </is>
      </c>
      <c r="C334" s="2" t="inlineStr">
        <is>
          <t>MARZO</t>
        </is>
      </c>
      <c r="D334" s="2" t="inlineStr">
        <is>
          <t>2026-03</t>
        </is>
      </c>
      <c r="E334" s="4" t="n">
        <v>46099</v>
      </c>
      <c r="F334" s="2" t="inlineStr">
        <is>
          <t>QIU799</t>
        </is>
      </c>
      <c r="G334" s="2" t="n">
        <v>1</v>
      </c>
      <c r="H334" s="2" t="inlineStr">
        <is>
          <t>SURA</t>
        </is>
      </c>
      <c r="I334" s="2" t="inlineStr">
        <is>
          <t>9250001596222</t>
        </is>
      </c>
      <c r="J334" s="2" t="inlineStr">
        <is>
          <t>PINTURA</t>
        </is>
      </c>
      <c r="K334" s="2" t="inlineStr">
        <is>
          <t>AJUSTE MANO DE OBRA</t>
        </is>
      </c>
    </row>
    <row r="335">
      <c r="A335" s="2" t="n">
        <v>2026</v>
      </c>
      <c r="B335" s="2" t="inlineStr">
        <is>
          <t>MAR</t>
        </is>
      </c>
      <c r="C335" s="2" t="inlineStr">
        <is>
          <t>MARZO</t>
        </is>
      </c>
      <c r="D335" s="2" t="inlineStr">
        <is>
          <t>2026-03</t>
        </is>
      </c>
      <c r="E335" s="4" t="n">
        <v>46106</v>
      </c>
      <c r="F335" s="2" t="inlineStr">
        <is>
          <t>QIW544</t>
        </is>
      </c>
      <c r="G335" s="2" t="n">
        <v>1</v>
      </c>
      <c r="H335" s="2" t="inlineStr">
        <is>
          <t>BOLÍVAR</t>
        </is>
      </c>
      <c r="I335" s="2" t="inlineStr">
        <is>
          <t>10100095074</t>
        </is>
      </c>
      <c r="J335" s="2" t="inlineStr">
        <is>
          <t>DIAGNÓSTICO</t>
        </is>
      </c>
      <c r="K335" s="2" t="inlineStr">
        <is>
          <t>NO COTIZADO</t>
        </is>
      </c>
    </row>
    <row r="336">
      <c r="A336" s="2" t="n">
        <v>2026</v>
      </c>
      <c r="B336" s="2" t="inlineStr">
        <is>
          <t>MAR</t>
        </is>
      </c>
      <c r="C336" s="2" t="inlineStr">
        <is>
          <t>MARZO</t>
        </is>
      </c>
      <c r="D336" s="2" t="inlineStr">
        <is>
          <t>2026-03</t>
        </is>
      </c>
      <c r="E336" s="4" t="n">
        <v>46083</v>
      </c>
      <c r="F336" s="2" t="inlineStr">
        <is>
          <t>QKQ541</t>
        </is>
      </c>
      <c r="G336" s="2" t="n">
        <v>2</v>
      </c>
      <c r="H336" s="2" t="inlineStr">
        <is>
          <t>SURA</t>
        </is>
      </c>
      <c r="I336" s="2" t="inlineStr">
        <is>
          <t>9260001614478</t>
        </is>
      </c>
      <c r="J336" s="2" t="inlineStr">
        <is>
          <t>BITEC</t>
        </is>
      </c>
      <c r="K336" s="2" t="inlineStr">
        <is>
          <t>AJUSTE MANO DE OBRA</t>
        </is>
      </c>
    </row>
    <row r="337">
      <c r="A337" s="2" t="n">
        <v>2026</v>
      </c>
      <c r="B337" s="2" t="inlineStr">
        <is>
          <t>ABR</t>
        </is>
      </c>
      <c r="C337" s="2" t="inlineStr">
        <is>
          <t>ABRIL</t>
        </is>
      </c>
      <c r="D337" s="2" t="inlineStr">
        <is>
          <t>2026-04</t>
        </is>
      </c>
      <c r="E337" s="4" t="n">
        <v>46141</v>
      </c>
      <c r="F337" s="2" t="inlineStr">
        <is>
          <t>DRO036</t>
        </is>
      </c>
      <c r="G337" s="2" t="n">
        <v>1</v>
      </c>
      <c r="H337" s="2" t="inlineStr">
        <is>
          <t>SURA</t>
        </is>
      </c>
      <c r="I337" s="2" t="inlineStr">
        <is>
          <t>9260001647398</t>
        </is>
      </c>
      <c r="J337" s="2" t="inlineStr">
        <is>
          <t>CAMBIO</t>
        </is>
      </c>
      <c r="K337" s="2" t="inlineStr">
        <is>
          <t>ELIMINACIÓN CIA.</t>
        </is>
      </c>
    </row>
    <row r="338">
      <c r="A338" s="2" t="n">
        <v>2026</v>
      </c>
      <c r="B338" s="2" t="inlineStr">
        <is>
          <t>ABR</t>
        </is>
      </c>
      <c r="C338" s="2" t="inlineStr">
        <is>
          <t>ABRIL</t>
        </is>
      </c>
      <c r="D338" s="2" t="inlineStr">
        <is>
          <t>2026-04</t>
        </is>
      </c>
      <c r="E338" s="4" t="n">
        <v>46126</v>
      </c>
      <c r="F338" s="2" t="inlineStr">
        <is>
          <t>JSS605</t>
        </is>
      </c>
      <c r="G338" s="2" t="n">
        <v>4</v>
      </c>
      <c r="H338" s="2" t="inlineStr">
        <is>
          <t>MAPFRE</t>
        </is>
      </c>
      <c r="I338" s="2" t="inlineStr">
        <is>
          <t>501511322600246</t>
        </is>
      </c>
      <c r="J338" s="2" t="inlineStr">
        <is>
          <t>CAMBIO, REPARACIÓN</t>
        </is>
      </c>
      <c r="K338" s="2" t="inlineStr">
        <is>
          <t>AJUSTE MANO DE OBRA, NO COTIZADO, PREDESARME</t>
        </is>
      </c>
    </row>
    <row r="339">
      <c r="A339" s="2" t="n">
        <v>2026</v>
      </c>
      <c r="B339" s="2" t="inlineStr">
        <is>
          <t>ABR</t>
        </is>
      </c>
      <c r="C339" s="2" t="inlineStr">
        <is>
          <t>ABRIL</t>
        </is>
      </c>
      <c r="D339" s="2" t="inlineStr">
        <is>
          <t>2026-04</t>
        </is>
      </c>
      <c r="E339" s="4" t="n">
        <v>46125</v>
      </c>
      <c r="F339" s="2" t="inlineStr">
        <is>
          <t>KPS458</t>
        </is>
      </c>
      <c r="G339" s="2" t="n">
        <v>1</v>
      </c>
      <c r="H339" s="2" t="inlineStr">
        <is>
          <t>SURA</t>
        </is>
      </c>
      <c r="I339" s="2" t="inlineStr">
        <is>
          <t>9260001632111</t>
        </is>
      </c>
      <c r="J339" s="2" t="inlineStr">
        <is>
          <t>REPARACIÓN</t>
        </is>
      </c>
      <c r="K339" s="2" t="inlineStr">
        <is>
          <t>AJUSTE MANO DE OBRA</t>
        </is>
      </c>
    </row>
    <row r="340">
      <c r="A340" s="2" t="n">
        <v>2026</v>
      </c>
      <c r="B340" s="2" t="inlineStr">
        <is>
          <t>ABR</t>
        </is>
      </c>
      <c r="C340" s="2" t="inlineStr">
        <is>
          <t>ABRIL</t>
        </is>
      </c>
      <c r="D340" s="2" t="inlineStr">
        <is>
          <t>2026-04</t>
        </is>
      </c>
      <c r="E340" s="4" t="n">
        <v>46133</v>
      </c>
      <c r="F340" s="2" t="inlineStr">
        <is>
          <t>LCV834</t>
        </is>
      </c>
      <c r="G340" s="2" t="n">
        <v>1</v>
      </c>
      <c r="H340" s="2" t="inlineStr">
        <is>
          <t>BOLÍVAR</t>
        </is>
      </c>
      <c r="I340" s="2" t="inlineStr">
        <is>
          <t>10200081500</t>
        </is>
      </c>
      <c r="J340" s="2" t="inlineStr">
        <is>
          <t>CAMBIO</t>
        </is>
      </c>
      <c r="K340" s="2" t="inlineStr">
        <is>
          <t>NO VISIBLE</t>
        </is>
      </c>
    </row>
    <row r="341">
      <c r="A341" s="2" t="n">
        <v>2026</v>
      </c>
      <c r="B341" s="2" t="inlineStr">
        <is>
          <t>ABR</t>
        </is>
      </c>
      <c r="C341" s="2" t="inlineStr">
        <is>
          <t>ABRIL</t>
        </is>
      </c>
      <c r="D341" s="2" t="inlineStr">
        <is>
          <t>2026-04</t>
        </is>
      </c>
      <c r="E341" s="4" t="n">
        <v>46119</v>
      </c>
      <c r="F341" s="2" t="inlineStr">
        <is>
          <t>LCX995</t>
        </is>
      </c>
      <c r="G341" s="2" t="n">
        <v>1</v>
      </c>
      <c r="H341" s="2" t="inlineStr">
        <is>
          <t>SURA</t>
        </is>
      </c>
      <c r="I341" s="2" t="inlineStr">
        <is>
          <t>9260001641219</t>
        </is>
      </c>
      <c r="J341" s="2" t="inlineStr">
        <is>
          <t>PINTURA</t>
        </is>
      </c>
      <c r="K341" s="2" t="inlineStr">
        <is>
          <t>AJUSTE MANO DE OBRA</t>
        </is>
      </c>
    </row>
    <row r="342">
      <c r="A342" s="2" t="n">
        <v>2026</v>
      </c>
      <c r="B342" s="2" t="inlineStr">
        <is>
          <t>ABR</t>
        </is>
      </c>
      <c r="C342" s="2" t="inlineStr">
        <is>
          <t>ABRIL</t>
        </is>
      </c>
      <c r="D342" s="2" t="inlineStr">
        <is>
          <t>2026-04</t>
        </is>
      </c>
      <c r="E342" s="4" t="n">
        <v>46121</v>
      </c>
      <c r="F342" s="2" t="inlineStr">
        <is>
          <t>NHX433</t>
        </is>
      </c>
      <c r="G342" s="2" t="n">
        <v>2</v>
      </c>
      <c r="H342" s="2" t="inlineStr">
        <is>
          <t>SURA</t>
        </is>
      </c>
      <c r="I342" s="2" t="inlineStr">
        <is>
          <t>9260001617227</t>
        </is>
      </c>
      <c r="J342" s="2" t="inlineStr">
        <is>
          <t>CAMBIO</t>
        </is>
      </c>
      <c r="K342" s="2" t="inlineStr">
        <is>
          <t>NO COTIZADO</t>
        </is>
      </c>
    </row>
    <row r="343">
      <c r="A343" s="2" t="n">
        <v>2026</v>
      </c>
      <c r="B343" s="2" t="inlineStr">
        <is>
          <t>ABR</t>
        </is>
      </c>
      <c r="C343" s="2" t="inlineStr">
        <is>
          <t>ABRIL</t>
        </is>
      </c>
      <c r="D343" s="2" t="inlineStr">
        <is>
          <t>2026-04</t>
        </is>
      </c>
      <c r="E343" s="4" t="n">
        <v>46132</v>
      </c>
      <c r="F343" s="2" t="inlineStr">
        <is>
          <t>NNO003</t>
        </is>
      </c>
      <c r="G343" s="2" t="n">
        <v>2</v>
      </c>
      <c r="H343" s="2" t="inlineStr">
        <is>
          <t>SURA</t>
        </is>
      </c>
      <c r="I343" s="2" t="inlineStr">
        <is>
          <t>9260001636525</t>
        </is>
      </c>
      <c r="J343" s="2" t="inlineStr">
        <is>
          <t>AJUSTE, BITEC</t>
        </is>
      </c>
      <c r="K343" s="2" t="inlineStr">
        <is>
          <t>AJUSTE MANO DE OBRA</t>
        </is>
      </c>
    </row>
    <row r="344">
      <c r="A344" s="2" t="n">
        <v>2026</v>
      </c>
      <c r="B344" s="2" t="inlineStr">
        <is>
          <t>ABR</t>
        </is>
      </c>
      <c r="C344" s="2" t="inlineStr">
        <is>
          <t>ABRIL</t>
        </is>
      </c>
      <c r="D344" s="2" t="inlineStr">
        <is>
          <t>2026-04</t>
        </is>
      </c>
      <c r="E344" s="4" t="n">
        <v>46126</v>
      </c>
      <c r="F344" s="2" t="inlineStr">
        <is>
          <t>NNT527</t>
        </is>
      </c>
      <c r="G344" s="2" t="n">
        <v>1</v>
      </c>
      <c r="H344" s="2" t="inlineStr">
        <is>
          <t>SURA</t>
        </is>
      </c>
      <c r="I344" s="2" t="inlineStr">
        <is>
          <t>9260001602072</t>
        </is>
      </c>
      <c r="J344" s="2" t="inlineStr">
        <is>
          <t>BITEC</t>
        </is>
      </c>
      <c r="K344" s="2" t="inlineStr">
        <is>
          <t>AJUSTE MANO DE OBRA</t>
        </is>
      </c>
    </row>
    <row r="345">
      <c r="A345" s="2" t="n">
        <v>2026</v>
      </c>
      <c r="B345" s="2" t="inlineStr">
        <is>
          <t>ABR</t>
        </is>
      </c>
      <c r="C345" s="2" t="inlineStr">
        <is>
          <t>ABRIL</t>
        </is>
      </c>
      <c r="D345" s="2" t="inlineStr">
        <is>
          <t>2026-04</t>
        </is>
      </c>
      <c r="E345" s="4" t="n">
        <v>46136</v>
      </c>
      <c r="F345" s="2" t="inlineStr">
        <is>
          <t>NTR485</t>
        </is>
      </c>
      <c r="G345" s="2" t="n">
        <v>10</v>
      </c>
      <c r="H345" s="2" t="inlineStr">
        <is>
          <t>ALLIANZ</t>
        </is>
      </c>
      <c r="I345" s="2" t="inlineStr">
        <is>
          <t>222766733_1</t>
        </is>
      </c>
      <c r="J345" s="2" t="inlineStr">
        <is>
          <t>CAMBIO, REPARACIÓN</t>
        </is>
      </c>
      <c r="K345" s="2" t="inlineStr">
        <is>
          <t>SIN DIAGNÓSTICO</t>
        </is>
      </c>
    </row>
    <row r="346">
      <c r="A346" s="2" t="n">
        <v>2026</v>
      </c>
      <c r="B346" s="2" t="inlineStr">
        <is>
          <t>ABR</t>
        </is>
      </c>
      <c r="C346" s="2" t="inlineStr">
        <is>
          <t>ABRIL</t>
        </is>
      </c>
      <c r="D346" s="2" t="inlineStr">
        <is>
          <t>2026-04</t>
        </is>
      </c>
      <c r="E346" s="4" t="n">
        <v>46120</v>
      </c>
      <c r="F346" s="2" t="inlineStr">
        <is>
          <t>NTS425</t>
        </is>
      </c>
      <c r="G346" s="2" t="n">
        <v>2</v>
      </c>
      <c r="H346" s="2" t="inlineStr">
        <is>
          <t>SURA</t>
        </is>
      </c>
      <c r="I346" s="2" t="inlineStr">
        <is>
          <t>9260001609803</t>
        </is>
      </c>
      <c r="J346" s="2" t="inlineStr">
        <is>
          <t>CAMBIO</t>
        </is>
      </c>
      <c r="K346" s="2" t="inlineStr">
        <is>
          <t>NO COTIZADO</t>
        </is>
      </c>
    </row>
    <row r="347">
      <c r="A347" s="2" t="n">
        <v>2026</v>
      </c>
      <c r="B347" s="2" t="inlineStr">
        <is>
          <t>ABR</t>
        </is>
      </c>
      <c r="C347" s="2" t="inlineStr">
        <is>
          <t>ABRIL</t>
        </is>
      </c>
      <c r="D347" s="2" t="inlineStr">
        <is>
          <t>2026-04</t>
        </is>
      </c>
      <c r="E347" s="4" t="n">
        <v>46125</v>
      </c>
      <c r="F347" s="2" t="inlineStr">
        <is>
          <t>NTY088</t>
        </is>
      </c>
      <c r="G347" s="2" t="n">
        <v>1</v>
      </c>
      <c r="H347" s="2" t="inlineStr">
        <is>
          <t>SURA</t>
        </is>
      </c>
      <c r="I347" s="2" t="inlineStr">
        <is>
          <t>9260001624428</t>
        </is>
      </c>
      <c r="J347" s="2" t="inlineStr">
        <is>
          <t>BITEC</t>
        </is>
      </c>
      <c r="K347" s="2" t="inlineStr">
        <is>
          <t>AJUSTE MANO DE OBRA</t>
        </is>
      </c>
    </row>
    <row r="348">
      <c r="A348" s="2" t="n">
        <v>2026</v>
      </c>
      <c r="B348" s="2" t="inlineStr">
        <is>
          <t>ABR</t>
        </is>
      </c>
      <c r="C348" s="2" t="inlineStr">
        <is>
          <t>ABRIL</t>
        </is>
      </c>
      <c r="D348" s="2" t="inlineStr">
        <is>
          <t>2026-04</t>
        </is>
      </c>
      <c r="E348" s="4" t="n">
        <v>46126</v>
      </c>
      <c r="F348" s="2" t="inlineStr">
        <is>
          <t>PJQ595</t>
        </is>
      </c>
      <c r="G348" s="2" t="n">
        <v>2</v>
      </c>
      <c r="H348" s="2" t="inlineStr">
        <is>
          <t>ALLIANZ</t>
        </is>
      </c>
      <c r="I348" s="2" t="inlineStr">
        <is>
          <t>221814844_1</t>
        </is>
      </c>
      <c r="J348" s="2" t="inlineStr">
        <is>
          <t>CAMBIO</t>
        </is>
      </c>
      <c r="K348" s="2" t="inlineStr">
        <is>
          <t>NO VISIBLE</t>
        </is>
      </c>
    </row>
    <row r="349">
      <c r="A349" s="2" t="n">
        <v>2026</v>
      </c>
      <c r="B349" s="2" t="inlineStr">
        <is>
          <t>ABR</t>
        </is>
      </c>
      <c r="C349" s="2" t="inlineStr">
        <is>
          <t>ABRIL</t>
        </is>
      </c>
      <c r="D349" s="2" t="inlineStr">
        <is>
          <t>2026-04</t>
        </is>
      </c>
      <c r="E349" s="4" t="n">
        <v>46113</v>
      </c>
      <c r="F349" s="2" t="inlineStr">
        <is>
          <t>PJS985</t>
        </is>
      </c>
      <c r="G349" s="2" t="n">
        <v>1</v>
      </c>
      <c r="H349" s="2" t="inlineStr">
        <is>
          <t>SURA</t>
        </is>
      </c>
      <c r="I349" s="2" t="inlineStr">
        <is>
          <t>9260001632739</t>
        </is>
      </c>
      <c r="J349" s="2" t="inlineStr">
        <is>
          <t>PINTURA</t>
        </is>
      </c>
      <c r="K349" s="2" t="inlineStr">
        <is>
          <t>NO COTIZADO</t>
        </is>
      </c>
    </row>
    <row r="350">
      <c r="A350" s="2" t="n">
        <v>2026</v>
      </c>
      <c r="B350" s="2" t="inlineStr">
        <is>
          <t>ABR</t>
        </is>
      </c>
      <c r="C350" s="2" t="inlineStr">
        <is>
          <t>ABRIL</t>
        </is>
      </c>
      <c r="D350" s="2" t="inlineStr">
        <is>
          <t>2026-04</t>
        </is>
      </c>
      <c r="E350" s="4" t="n">
        <v>46125</v>
      </c>
      <c r="F350" s="2" t="inlineStr">
        <is>
          <t>PRK797</t>
        </is>
      </c>
      <c r="G350" s="2" t="n">
        <v>2</v>
      </c>
      <c r="H350" s="2" t="inlineStr">
        <is>
          <t>ALLIANZ</t>
        </is>
      </c>
      <c r="I350" s="2" t="inlineStr">
        <is>
          <t>220429980_1</t>
        </is>
      </c>
      <c r="J350" s="2" t="inlineStr">
        <is>
          <t>CAMBIO, DESMONTE</t>
        </is>
      </c>
      <c r="K350" s="2" t="inlineStr">
        <is>
          <t>AJUSTE MANO DE OBRA, NO VISIBLE</t>
        </is>
      </c>
    </row>
    <row r="351">
      <c r="A351" s="2" t="n">
        <v>2026</v>
      </c>
      <c r="B351" s="2" t="inlineStr">
        <is>
          <t>ABR</t>
        </is>
      </c>
      <c r="C351" s="2" t="inlineStr">
        <is>
          <t>ABRIL</t>
        </is>
      </c>
      <c r="D351" s="2" t="inlineStr">
        <is>
          <t>2026-04</t>
        </is>
      </c>
      <c r="E351" s="4" t="n">
        <v>46133</v>
      </c>
      <c r="F351" s="2" t="inlineStr">
        <is>
          <t>PRS952</t>
        </is>
      </c>
      <c r="G351" s="2" t="n">
        <v>1</v>
      </c>
      <c r="H351" s="2" t="inlineStr">
        <is>
          <t>MAPFRE</t>
        </is>
      </c>
      <c r="I351" s="2" t="inlineStr">
        <is>
          <t>900211322600105</t>
        </is>
      </c>
      <c r="J351" s="2" t="inlineStr">
        <is>
          <t>REPARACIÓN</t>
        </is>
      </c>
      <c r="K351" s="2" t="inlineStr">
        <is>
          <t>NO VISIBLE</t>
        </is>
      </c>
    </row>
    <row r="352">
      <c r="A352" s="2" t="n">
        <v>2026</v>
      </c>
      <c r="B352" s="2" t="inlineStr">
        <is>
          <t>ABR</t>
        </is>
      </c>
      <c r="C352" s="2" t="inlineStr">
        <is>
          <t>ABRIL</t>
        </is>
      </c>
      <c r="D352" s="2" t="inlineStr">
        <is>
          <t>2026-04</t>
        </is>
      </c>
      <c r="E352" s="4" t="n">
        <v>46120</v>
      </c>
      <c r="F352" s="2" t="inlineStr">
        <is>
          <t>QIT082</t>
        </is>
      </c>
      <c r="G352" s="2" t="n">
        <v>2</v>
      </c>
      <c r="H352" s="2" t="inlineStr">
        <is>
          <t>SURA</t>
        </is>
      </c>
      <c r="I352" s="2" t="inlineStr">
        <is>
          <t>9250001590696</t>
        </is>
      </c>
      <c r="J352" s="2" t="inlineStr">
        <is>
          <t>CAMBIO, DESMONTE</t>
        </is>
      </c>
      <c r="K352" s="2" t="inlineStr">
        <is>
          <t>ELIMINACIÓN CIA., NO COTIZADO</t>
        </is>
      </c>
    </row>
    <row r="353">
      <c r="A353" s="2" t="n">
        <v>2026</v>
      </c>
      <c r="B353" s="2" t="inlineStr">
        <is>
          <t>ABR</t>
        </is>
      </c>
      <c r="C353" s="2" t="inlineStr">
        <is>
          <t>ABRIL</t>
        </is>
      </c>
      <c r="D353" s="2" t="inlineStr">
        <is>
          <t>2026-04</t>
        </is>
      </c>
      <c r="E353" s="4" t="n">
        <v>46113</v>
      </c>
      <c r="F353" s="2" t="inlineStr">
        <is>
          <t>QIW544</t>
        </is>
      </c>
      <c r="G353" s="2" t="n">
        <v>1</v>
      </c>
      <c r="H353" s="2" t="inlineStr">
        <is>
          <t>BOLÍVAR</t>
        </is>
      </c>
      <c r="I353" s="2" t="inlineStr">
        <is>
          <t>10100095074</t>
        </is>
      </c>
      <c r="J353" s="2" t="inlineStr">
        <is>
          <t>PINTURA</t>
        </is>
      </c>
      <c r="K353" s="2" t="inlineStr">
        <is>
          <t>AJUSTE MANO DE OBRA</t>
        </is>
      </c>
    </row>
    <row r="354">
      <c r="A354" s="2" t="n">
        <v>2026</v>
      </c>
      <c r="B354" s="2" t="inlineStr">
        <is>
          <t>ABR</t>
        </is>
      </c>
      <c r="C354" s="2" t="inlineStr">
        <is>
          <t>ABRIL</t>
        </is>
      </c>
      <c r="D354" s="2" t="inlineStr">
        <is>
          <t>2026-04</t>
        </is>
      </c>
      <c r="E354" s="4" t="n">
        <v>46119</v>
      </c>
      <c r="F354" s="2" t="inlineStr">
        <is>
          <t>QIY170</t>
        </is>
      </c>
      <c r="G354" s="2" t="n">
        <v>1</v>
      </c>
      <c r="H354" s="2" t="inlineStr">
        <is>
          <t>SURA</t>
        </is>
      </c>
      <c r="I354" s="2" t="inlineStr">
        <is>
          <t>9260001632432</t>
        </is>
      </c>
      <c r="J354" s="2" t="inlineStr">
        <is>
          <t>PINTURA</t>
        </is>
      </c>
      <c r="K354" s="2" t="inlineStr">
        <is>
          <t>AJUSTE MANO DE OBRA</t>
        </is>
      </c>
    </row>
    <row r="355">
      <c r="A355" s="2" t="n">
        <v>2026</v>
      </c>
      <c r="B355" s="2" t="inlineStr">
        <is>
          <t>ABR</t>
        </is>
      </c>
      <c r="C355" s="2" t="inlineStr">
        <is>
          <t>ABRIL</t>
        </is>
      </c>
      <c r="D355" s="2" t="inlineStr">
        <is>
          <t>2026-04</t>
        </is>
      </c>
      <c r="E355" s="4" t="n">
        <v>46134</v>
      </c>
      <c r="F355" s="2" t="inlineStr">
        <is>
          <t>QKM753</t>
        </is>
      </c>
      <c r="G355" s="2" t="n">
        <v>1</v>
      </c>
      <c r="H355" s="2" t="inlineStr">
        <is>
          <t>MAPFRE</t>
        </is>
      </c>
      <c r="I355" s="2" t="inlineStr">
        <is>
          <t>900211322600144</t>
        </is>
      </c>
      <c r="J355" s="2" t="inlineStr">
        <is>
          <t>CAMBIO</t>
        </is>
      </c>
      <c r="K355" s="2" t="inlineStr">
        <is>
          <t>ELIMINACIÓN CIA.</t>
        </is>
      </c>
    </row>
    <row r="356">
      <c r="A356" s="2" t="n">
        <v>2026</v>
      </c>
      <c r="B356" s="2" t="inlineStr">
        <is>
          <t>ABR</t>
        </is>
      </c>
      <c r="C356" s="2" t="inlineStr">
        <is>
          <t>ABRIL</t>
        </is>
      </c>
      <c r="D356" s="2" t="inlineStr">
        <is>
          <t>2026-04</t>
        </is>
      </c>
      <c r="E356" s="4" t="n">
        <v>46134</v>
      </c>
      <c r="F356" s="2" t="inlineStr">
        <is>
          <t>QKO453</t>
        </is>
      </c>
      <c r="G356" s="2" t="n">
        <v>1</v>
      </c>
      <c r="H356" s="2" t="inlineStr">
        <is>
          <t>ALLIANZ</t>
        </is>
      </c>
      <c r="I356" s="2" t="inlineStr">
        <is>
          <t>221612028_1</t>
        </is>
      </c>
      <c r="J356" s="2" t="inlineStr">
        <is>
          <t>CAMBIO</t>
        </is>
      </c>
      <c r="K356" s="2" t="inlineStr">
        <is>
          <t>ELIMINACIÓN CIA.</t>
        </is>
      </c>
    </row>
    <row r="357">
      <c r="A357" s="2" t="n">
        <v>2026</v>
      </c>
      <c r="B357" s="2" t="inlineStr">
        <is>
          <t>ABR</t>
        </is>
      </c>
      <c r="C357" s="2" t="inlineStr">
        <is>
          <t>ABRIL</t>
        </is>
      </c>
      <c r="D357" s="2" t="inlineStr">
        <is>
          <t>2026-04</t>
        </is>
      </c>
      <c r="E357" s="4" t="n">
        <v>46136</v>
      </c>
      <c r="F357" s="2" t="inlineStr">
        <is>
          <t>QKP144</t>
        </is>
      </c>
      <c r="G357" s="2" t="n">
        <v>2</v>
      </c>
      <c r="H357" s="2" t="inlineStr">
        <is>
          <t>BOLÍVAR</t>
        </is>
      </c>
      <c r="I357" s="2" t="inlineStr">
        <is>
          <t>10100095681</t>
        </is>
      </c>
      <c r="J357" s="2" t="inlineStr">
        <is>
          <t>RECUPERACIÓN, REPARACIÓN</t>
        </is>
      </c>
      <c r="K357" s="2" t="inlineStr">
        <is>
          <t>AJUSTE MANO DE OBRA</t>
        </is>
      </c>
    </row>
    <row r="358">
      <c r="A358" s="2" t="n">
        <v>2026</v>
      </c>
      <c r="B358" s="2" t="inlineStr">
        <is>
          <t>ABR</t>
        </is>
      </c>
      <c r="C358" s="2" t="inlineStr">
        <is>
          <t>ABRIL</t>
        </is>
      </c>
      <c r="D358" s="2" t="inlineStr">
        <is>
          <t>2026-04</t>
        </is>
      </c>
      <c r="E358" s="4" t="n">
        <v>46139</v>
      </c>
      <c r="F358" s="2" t="inlineStr">
        <is>
          <t>QKR627</t>
        </is>
      </c>
      <c r="G358" s="2" t="n">
        <v>1</v>
      </c>
      <c r="H358" s="2" t="inlineStr">
        <is>
          <t>BOLÍVAR</t>
        </is>
      </c>
      <c r="I358" s="2" t="inlineStr">
        <is>
          <t>10100095844</t>
        </is>
      </c>
      <c r="J358" s="2" t="inlineStr">
        <is>
          <t>RECUPERACIÓN</t>
        </is>
      </c>
      <c r="K358" s="2" t="inlineStr">
        <is>
          <t>AJUSTE MANO DE OBRA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s="2" t="inlineStr">
        <is>
          <t>Filtro</t>
        </is>
      </c>
      <c r="B2" s="2" t="inlineStr">
        <is>
          <t>Solo registros de BASE DE DATOS con ESTATUS = AUTORIZADO.</t>
        </is>
      </c>
    </row>
    <row r="3">
      <c r="A3" s="2" t="inlineStr">
        <is>
          <t>Denominador</t>
        </is>
      </c>
      <c r="B3" s="2" t="inlineStr">
        <is>
          <t>Se toma únicamente la columna TOTAL de la hoja TASA DE IMPREVISTOS.</t>
        </is>
      </c>
    </row>
    <row r="4">
      <c r="A4" s="2" t="inlineStr">
        <is>
          <t>Relación</t>
        </is>
      </c>
      <c r="B4" s="2" t="inlineStr">
        <is>
          <t>Cruce por AÑO + MES en español.</t>
        </is>
      </c>
    </row>
    <row r="5">
      <c r="A5" s="2" t="inlineStr">
        <is>
          <t>Numerador</t>
        </is>
      </c>
      <c r="B5" s="2" t="inlineStr">
        <is>
          <t>Cantidad de placas únicas autorizadas por FECHA INGR, AÑO y MES.</t>
        </is>
      </c>
    </row>
    <row r="6">
      <c r="A6" s="2" t="inlineStr">
        <is>
          <t>Tasa</t>
        </is>
      </c>
      <c r="B6" s="2" t="inlineStr">
        <is>
          <t>PLACAS AUTORIZADAS / TOTAL hoja Tasa.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2026-05-15T01:42:12Z</dcterms:created>
  <dcterms:modified xsi:type="dcterms:W3CDTF">2026-05-15T01:42:12Z</dcterms:modified>
</cp:coreProperties>
</file>