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D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2" i="1" l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5" i="1"/>
</calcChain>
</file>

<file path=xl/sharedStrings.xml><?xml version="1.0" encoding="utf-8"?>
<sst xmlns="http://schemas.openxmlformats.org/spreadsheetml/2006/main" count="4" uniqueCount="4">
  <si>
    <t>db</t>
  </si>
  <si>
    <t>value</t>
  </si>
  <si>
    <t>calc db</t>
  </si>
  <si>
    <t>calc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</si>
</sst>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xVal>
            <c:numRef>
              <c:f>Sheet1!$A$2:$A$41</c:f>
              <c:numCache>
                <c:formatCode>General</c:formatCode>
                <c:ptCount val="40"/>
                <c:pt idx="0">
                  <c:v>-90</c:v>
                </c:pt>
                <c:pt idx="1">
                  <c:v>-87.7</c:v>
                </c:pt>
                <c:pt idx="2">
                  <c:v>-83.8</c:v>
                </c:pt>
                <c:pt idx="3">
                  <c:v>-76.5</c:v>
                </c:pt>
                <c:pt idx="4">
                  <c:v>-70.599999999999994</c:v>
                </c:pt>
                <c:pt idx="5">
                  <c:v>-68.3</c:v>
                </c:pt>
                <c:pt idx="6">
                  <c:v>-66.099999999999994</c:v>
                </c:pt>
                <c:pt idx="7">
                  <c:v>-63.9</c:v>
                </c:pt>
                <c:pt idx="8">
                  <c:v>-62.9</c:v>
                </c:pt>
                <c:pt idx="9">
                  <c:v>-59.7</c:v>
                </c:pt>
                <c:pt idx="10">
                  <c:v>-56.6</c:v>
                </c:pt>
                <c:pt idx="11">
                  <c:v>-51.7</c:v>
                </c:pt>
                <c:pt idx="12">
                  <c:v>-47</c:v>
                </c:pt>
                <c:pt idx="13">
                  <c:v>-41.9</c:v>
                </c:pt>
                <c:pt idx="14">
                  <c:v>-36.200000000000003</c:v>
                </c:pt>
                <c:pt idx="15">
                  <c:v>-31.7</c:v>
                </c:pt>
                <c:pt idx="16">
                  <c:v>-29.5</c:v>
                </c:pt>
                <c:pt idx="17">
                  <c:v>-26.2</c:v>
                </c:pt>
                <c:pt idx="18">
                  <c:v>-21.2</c:v>
                </c:pt>
                <c:pt idx="19">
                  <c:v>-16</c:v>
                </c:pt>
                <c:pt idx="20">
                  <c:v>-11.9</c:v>
                </c:pt>
                <c:pt idx="21">
                  <c:v>-8.8000000000000007</c:v>
                </c:pt>
                <c:pt idx="22">
                  <c:v>-5.4</c:v>
                </c:pt>
                <c:pt idx="23">
                  <c:v>-3.9</c:v>
                </c:pt>
                <c:pt idx="24">
                  <c:v>-2.7</c:v>
                </c:pt>
                <c:pt idx="25">
                  <c:v>-1.6</c:v>
                </c:pt>
                <c:pt idx="26">
                  <c:v>-0.7</c:v>
                </c:pt>
                <c:pt idx="27">
                  <c:v>-0.2</c:v>
                </c:pt>
                <c:pt idx="28">
                  <c:v>0</c:v>
                </c:pt>
                <c:pt idx="29">
                  <c:v>0.1</c:v>
                </c:pt>
                <c:pt idx="30">
                  <c:v>0.6</c:v>
                </c:pt>
                <c:pt idx="31">
                  <c:v>2</c:v>
                </c:pt>
                <c:pt idx="32">
                  <c:v>3.5</c:v>
                </c:pt>
                <c:pt idx="33">
                  <c:v>4.9000000000000004</c:v>
                </c:pt>
                <c:pt idx="34">
                  <c:v>7.3</c:v>
                </c:pt>
                <c:pt idx="35">
                  <c:v>10.3</c:v>
                </c:pt>
                <c:pt idx="36">
                  <c:v>13.8</c:v>
                </c:pt>
                <c:pt idx="37">
                  <c:v>16.899999999999999</c:v>
                </c:pt>
                <c:pt idx="38">
                  <c:v>20.3</c:v>
                </c:pt>
                <c:pt idx="39">
                  <c:v>24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6.9999999999999999E-4</c:v>
                </c:pt>
                <c:pt idx="9">
                  <c:v>1E-3</c:v>
                </c:pt>
                <c:pt idx="10">
                  <c:v>1.5E-3</c:v>
                </c:pt>
                <c:pt idx="11">
                  <c:v>2.5999999999999999E-3</c:v>
                </c:pt>
                <c:pt idx="12">
                  <c:v>4.4999999999999997E-3</c:v>
                </c:pt>
                <c:pt idx="13">
                  <c:v>8.0000000000000002E-3</c:v>
                </c:pt>
                <c:pt idx="14">
                  <c:v>1.55E-2</c:v>
                </c:pt>
                <c:pt idx="15">
                  <c:v>2.6100000000000002E-2</c:v>
                </c:pt>
                <c:pt idx="16">
                  <c:v>3.3439999999999998E-2</c:v>
                </c:pt>
                <c:pt idx="17">
                  <c:v>4.9299999999999997E-2</c:v>
                </c:pt>
                <c:pt idx="18">
                  <c:v>8.6900000000000005E-2</c:v>
                </c:pt>
                <c:pt idx="19">
                  <c:v>0.15909999999999999</c:v>
                </c:pt>
                <c:pt idx="20">
                  <c:v>0.255</c:v>
                </c:pt>
                <c:pt idx="21">
                  <c:v>0.3634</c:v>
                </c:pt>
                <c:pt idx="22">
                  <c:v>0.53769999999999996</c:v>
                </c:pt>
                <c:pt idx="23">
                  <c:v>0.63680000000000003</c:v>
                </c:pt>
                <c:pt idx="24">
                  <c:v>0.72909999999999997</c:v>
                </c:pt>
                <c:pt idx="25">
                  <c:v>0.82869999999999999</c:v>
                </c:pt>
                <c:pt idx="26">
                  <c:v>0.91810000000000003</c:v>
                </c:pt>
                <c:pt idx="27">
                  <c:v>0.97940000000000005</c:v>
                </c:pt>
                <c:pt idx="28">
                  <c:v>1</c:v>
                </c:pt>
                <c:pt idx="29">
                  <c:v>1.0074000000000001</c:v>
                </c:pt>
                <c:pt idx="30">
                  <c:v>1.0659000000000001</c:v>
                </c:pt>
                <c:pt idx="31">
                  <c:v>1.2531000000000001</c:v>
                </c:pt>
                <c:pt idx="32">
                  <c:v>1.4907999999999999</c:v>
                </c:pt>
                <c:pt idx="33">
                  <c:v>1.7634000000000001</c:v>
                </c:pt>
                <c:pt idx="34">
                  <c:v>2.3258999999999999</c:v>
                </c:pt>
                <c:pt idx="35">
                  <c:v>3.2692999999999999</c:v>
                </c:pt>
                <c:pt idx="36">
                  <c:v>4.9108999999999998</c:v>
                </c:pt>
                <c:pt idx="37">
                  <c:v>6.9714</c:v>
                </c:pt>
                <c:pt idx="38">
                  <c:v>10.2989</c:v>
                </c:pt>
                <c:pt idx="39">
                  <c:v>15.8489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8400"/>
        <c:axId val="41357824"/>
      </c:scatterChart>
      <c:valAx>
        <c:axId val="413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57824"/>
        <c:crosses val="autoZero"/>
        <c:crossBetween val="midCat"/>
      </c:valAx>
      <c:valAx>
        <c:axId val="413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5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42861</xdr:rowOff>
    </xdr:from>
    <xdr:to>
      <xdr:col>14</xdr:col>
      <xdr:colOff>523874</xdr:colOff>
      <xdr:row>22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5" sqref="E5"/>
    </sheetView>
  </sheetViews>
  <sheetFormatPr defaultRowHeight="15" x14ac:dyDescent="0.25"/>
  <cols>
    <col min="4" max="4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-90</v>
      </c>
      <c r="B2">
        <v>0</v>
      </c>
      <c r="C2" t="e">
        <f>20*LOG10(B2)</f>
        <v>#NUM!</v>
      </c>
      <c r="D2" t="e">
        <f>10^(C2/20)</f>
        <v>#NUM!</v>
      </c>
    </row>
    <row r="3" spans="1:5" x14ac:dyDescent="0.25">
      <c r="A3">
        <v>-87.7</v>
      </c>
      <c r="B3">
        <v>0</v>
      </c>
      <c r="C3" t="e">
        <f>20*LOG10(B3)</f>
        <v>#NUM!</v>
      </c>
      <c r="D3" t="e">
        <f>10^(C3/20)</f>
        <v>#NUM!</v>
      </c>
    </row>
    <row r="4" spans="1:5" x14ac:dyDescent="0.25">
      <c r="A4">
        <v>-83.8</v>
      </c>
      <c r="B4">
        <v>1E-4</v>
      </c>
      <c r="C4">
        <f>20*LOG10(B4)</f>
        <v>-80</v>
      </c>
      <c r="D4">
        <f>10^(C4/20)</f>
        <v>1E-4</v>
      </c>
      <c r="E4">
        <f>20*(LOG(B4)/LOG(10))</f>
        <v>-80</v>
      </c>
    </row>
    <row r="5" spans="1:5" x14ac:dyDescent="0.25">
      <c r="A5">
        <v>-76.5</v>
      </c>
      <c r="B5">
        <v>2.0000000000000001E-4</v>
      </c>
      <c r="C5">
        <f>20*LOG10(B5)</f>
        <v>-73.979400086720375</v>
      </c>
      <c r="D5">
        <f>10^(C5/20)</f>
        <v>1.9999999999999985E-4</v>
      </c>
      <c r="E5">
        <f>20*(LOG(B5)/LOG(10))</f>
        <v>-73.979400086720375</v>
      </c>
    </row>
    <row r="6" spans="1:5" x14ac:dyDescent="0.25">
      <c r="A6">
        <v>-70.599999999999994</v>
      </c>
      <c r="B6">
        <v>2.9999999999999997E-4</v>
      </c>
      <c r="C6">
        <f t="shared" ref="C6:C41" si="0">20*LOG10(B6)</f>
        <v>-70.457574905606748</v>
      </c>
      <c r="D6">
        <f>10^(C6/20)</f>
        <v>3.0000000000000008E-4</v>
      </c>
      <c r="E6">
        <f>20*(LOG(B6)/LOG(10))</f>
        <v>-70.457574905606748</v>
      </c>
    </row>
    <row r="7" spans="1:5" x14ac:dyDescent="0.25">
      <c r="A7">
        <v>-68.3</v>
      </c>
      <c r="B7">
        <v>4.0000000000000002E-4</v>
      </c>
      <c r="C7">
        <f t="shared" si="0"/>
        <v>-67.95880017344075</v>
      </c>
      <c r="D7">
        <f>10^(C7/20)</f>
        <v>3.9999999999999969E-4</v>
      </c>
      <c r="E7">
        <f>20*(LOG(B7)/LOG(10))</f>
        <v>-67.95880017344075</v>
      </c>
    </row>
    <row r="8" spans="1:5" x14ac:dyDescent="0.25">
      <c r="A8">
        <v>-66.099999999999994</v>
      </c>
      <c r="B8">
        <v>5.0000000000000001E-4</v>
      </c>
      <c r="C8">
        <f t="shared" si="0"/>
        <v>-66.020599913279625</v>
      </c>
      <c r="D8">
        <f>10^(C8/20)</f>
        <v>4.9999999999999958E-4</v>
      </c>
      <c r="E8">
        <f>20*(LOG(B8)/LOG(10))</f>
        <v>-66.020599913279625</v>
      </c>
    </row>
    <row r="9" spans="1:5" x14ac:dyDescent="0.25">
      <c r="A9">
        <v>-63.9</v>
      </c>
      <c r="B9">
        <v>5.9999999999999995E-4</v>
      </c>
      <c r="C9">
        <f t="shared" si="0"/>
        <v>-64.436974992327137</v>
      </c>
      <c r="D9">
        <f>10^(C9/20)</f>
        <v>5.9999999999999865E-4</v>
      </c>
    </row>
    <row r="10" spans="1:5" x14ac:dyDescent="0.25">
      <c r="A10">
        <v>-62.9</v>
      </c>
      <c r="B10">
        <v>6.9999999999999999E-4</v>
      </c>
      <c r="C10">
        <f t="shared" si="0"/>
        <v>-63.098039199714862</v>
      </c>
      <c r="D10">
        <f>10^(C10/20)</f>
        <v>6.9999999999999956E-4</v>
      </c>
    </row>
    <row r="11" spans="1:5" x14ac:dyDescent="0.25">
      <c r="A11">
        <v>-59.7</v>
      </c>
      <c r="B11">
        <v>1E-3</v>
      </c>
      <c r="C11">
        <f t="shared" si="0"/>
        <v>-60</v>
      </c>
      <c r="D11">
        <f>10^(C11/20)</f>
        <v>1E-3</v>
      </c>
    </row>
    <row r="12" spans="1:5" x14ac:dyDescent="0.25">
      <c r="A12">
        <v>-56.6</v>
      </c>
      <c r="B12">
        <v>1.5E-3</v>
      </c>
      <c r="C12">
        <f t="shared" si="0"/>
        <v>-56.478174818886373</v>
      </c>
      <c r="D12">
        <f>10^(C12/20)</f>
        <v>1.4999999999999994E-3</v>
      </c>
    </row>
    <row r="13" spans="1:5" x14ac:dyDescent="0.25">
      <c r="A13">
        <v>-51.7</v>
      </c>
      <c r="B13">
        <v>2.5999999999999999E-3</v>
      </c>
      <c r="C13">
        <f t="shared" si="0"/>
        <v>-51.700533040583643</v>
      </c>
      <c r="D13">
        <f>10^(C13/20)</f>
        <v>2.5999999999999968E-3</v>
      </c>
    </row>
    <row r="14" spans="1:5" x14ac:dyDescent="0.25">
      <c r="A14">
        <v>-47</v>
      </c>
      <c r="B14">
        <v>4.4999999999999997E-3</v>
      </c>
      <c r="C14">
        <f t="shared" si="0"/>
        <v>-46.935749724493128</v>
      </c>
      <c r="D14">
        <f>10^(C14/20)</f>
        <v>4.4999999999999953E-3</v>
      </c>
    </row>
    <row r="15" spans="1:5" x14ac:dyDescent="0.25">
      <c r="A15">
        <v>-41.9</v>
      </c>
      <c r="B15">
        <v>8.0000000000000002E-3</v>
      </c>
      <c r="C15">
        <f t="shared" si="0"/>
        <v>-41.938200260161125</v>
      </c>
      <c r="D15">
        <f>10^(C15/20)</f>
        <v>7.9999999999999967E-3</v>
      </c>
    </row>
    <row r="16" spans="1:5" x14ac:dyDescent="0.25">
      <c r="A16">
        <v>-36.200000000000003</v>
      </c>
      <c r="B16">
        <v>1.55E-2</v>
      </c>
      <c r="C16">
        <f t="shared" si="0"/>
        <v>-36.193366036594171</v>
      </c>
      <c r="D16">
        <f t="shared" ref="D16:D41" si="1">10^(C16/20)</f>
        <v>1.5499999999999989E-2</v>
      </c>
    </row>
    <row r="17" spans="1:4" x14ac:dyDescent="0.25">
      <c r="A17">
        <v>-31.7</v>
      </c>
      <c r="B17">
        <v>2.6100000000000002E-2</v>
      </c>
      <c r="C17">
        <f t="shared" si="0"/>
        <v>-31.66718985323438</v>
      </c>
      <c r="D17">
        <f t="shared" si="1"/>
        <v>2.6099999999999998E-2</v>
      </c>
    </row>
    <row r="18" spans="1:4" x14ac:dyDescent="0.25">
      <c r="A18">
        <v>-29.5</v>
      </c>
      <c r="B18">
        <v>3.3439999999999998E-2</v>
      </c>
      <c r="C18">
        <f t="shared" si="0"/>
        <v>-29.514674624660422</v>
      </c>
      <c r="D18">
        <f t="shared" si="1"/>
        <v>3.3439999999999991E-2</v>
      </c>
    </row>
    <row r="19" spans="1:4" x14ac:dyDescent="0.25">
      <c r="A19">
        <v>-26.2</v>
      </c>
      <c r="B19">
        <v>4.9299999999999997E-2</v>
      </c>
      <c r="C19">
        <f t="shared" si="0"/>
        <v>-26.143061614455402</v>
      </c>
      <c r="D19">
        <f t="shared" si="1"/>
        <v>4.929999999999999E-2</v>
      </c>
    </row>
    <row r="20" spans="1:4" x14ac:dyDescent="0.25">
      <c r="A20">
        <v>-21.2</v>
      </c>
      <c r="B20">
        <v>8.6900000000000005E-2</v>
      </c>
      <c r="C20">
        <f t="shared" si="0"/>
        <v>-21.21960447102667</v>
      </c>
      <c r="D20">
        <f t="shared" si="1"/>
        <v>8.6899999999999977E-2</v>
      </c>
    </row>
    <row r="21" spans="1:4" x14ac:dyDescent="0.25">
      <c r="A21">
        <v>-16</v>
      </c>
      <c r="B21">
        <v>0.15909999999999999</v>
      </c>
      <c r="C21">
        <f t="shared" si="0"/>
        <v>-15.966596407068369</v>
      </c>
      <c r="D21">
        <f t="shared" si="1"/>
        <v>0.15909999999999999</v>
      </c>
    </row>
    <row r="22" spans="1:4" x14ac:dyDescent="0.25">
      <c r="A22">
        <v>-11.9</v>
      </c>
      <c r="B22">
        <v>0.255</v>
      </c>
      <c r="C22">
        <f t="shared" si="0"/>
        <v>-11.869196391320898</v>
      </c>
      <c r="D22">
        <f t="shared" si="1"/>
        <v>0.25499999999999995</v>
      </c>
    </row>
    <row r="23" spans="1:4" x14ac:dyDescent="0.25">
      <c r="A23">
        <v>-8.8000000000000007</v>
      </c>
      <c r="B23">
        <v>0.3634</v>
      </c>
      <c r="C23">
        <f t="shared" si="0"/>
        <v>-8.7923015405596914</v>
      </c>
      <c r="D23">
        <f t="shared" si="1"/>
        <v>0.36339999999999983</v>
      </c>
    </row>
    <row r="24" spans="1:4" x14ac:dyDescent="0.25">
      <c r="A24">
        <v>-5.4</v>
      </c>
      <c r="B24">
        <v>0.53769999999999996</v>
      </c>
      <c r="C24">
        <f t="shared" si="0"/>
        <v>-5.3891992704576168</v>
      </c>
      <c r="D24">
        <f t="shared" si="1"/>
        <v>0.53769999999999996</v>
      </c>
    </row>
    <row r="25" spans="1:4" x14ac:dyDescent="0.25">
      <c r="A25">
        <v>-3.9</v>
      </c>
      <c r="B25">
        <v>0.63680000000000003</v>
      </c>
      <c r="C25">
        <f t="shared" si="0"/>
        <v>-3.9199389054077471</v>
      </c>
      <c r="D25">
        <f t="shared" si="1"/>
        <v>0.63679999999999992</v>
      </c>
    </row>
    <row r="26" spans="1:4" x14ac:dyDescent="0.25">
      <c r="A26">
        <v>-2.7</v>
      </c>
      <c r="B26">
        <v>0.72909999999999997</v>
      </c>
      <c r="C26">
        <f t="shared" si="0"/>
        <v>-2.7442580352931127</v>
      </c>
      <c r="D26">
        <f t="shared" si="1"/>
        <v>0.72909999999999997</v>
      </c>
    </row>
    <row r="27" spans="1:4" x14ac:dyDescent="0.25">
      <c r="A27">
        <v>-1.6</v>
      </c>
      <c r="B27">
        <v>0.82869999999999999</v>
      </c>
      <c r="C27">
        <f t="shared" si="0"/>
        <v>-1.6320532231259968</v>
      </c>
      <c r="D27">
        <f t="shared" si="1"/>
        <v>0.82869999999999999</v>
      </c>
    </row>
    <row r="28" spans="1:4" x14ac:dyDescent="0.25">
      <c r="A28">
        <v>-0.7</v>
      </c>
      <c r="B28">
        <v>0.91810000000000003</v>
      </c>
      <c r="C28">
        <f t="shared" si="0"/>
        <v>-0.74220025216417629</v>
      </c>
      <c r="D28">
        <f t="shared" si="1"/>
        <v>0.91810000000000003</v>
      </c>
    </row>
    <row r="29" spans="1:4" x14ac:dyDescent="0.25">
      <c r="A29">
        <v>-0.2</v>
      </c>
      <c r="B29">
        <v>0.97940000000000005</v>
      </c>
      <c r="C29">
        <f t="shared" si="0"/>
        <v>-0.18079800635601379</v>
      </c>
      <c r="D29">
        <f t="shared" si="1"/>
        <v>0.97940000000000016</v>
      </c>
    </row>
    <row r="30" spans="1:4" x14ac:dyDescent="0.25">
      <c r="A30">
        <v>0</v>
      </c>
      <c r="B30">
        <v>1</v>
      </c>
      <c r="C30">
        <f t="shared" si="0"/>
        <v>0</v>
      </c>
      <c r="D30">
        <f t="shared" si="1"/>
        <v>1</v>
      </c>
    </row>
    <row r="31" spans="1:4" x14ac:dyDescent="0.25">
      <c r="A31">
        <v>0.1</v>
      </c>
      <c r="B31">
        <v>1.0074000000000001</v>
      </c>
      <c r="C31">
        <f t="shared" si="0"/>
        <v>6.4038930433848881E-2</v>
      </c>
      <c r="D31">
        <f t="shared" si="1"/>
        <v>1.0074000000000001</v>
      </c>
    </row>
    <row r="32" spans="1:4" x14ac:dyDescent="0.25">
      <c r="A32">
        <v>0.6</v>
      </c>
      <c r="B32">
        <v>1.0659000000000001</v>
      </c>
      <c r="C32">
        <f t="shared" si="0"/>
        <v>0.55432924417980789</v>
      </c>
      <c r="D32">
        <f t="shared" si="1"/>
        <v>1.0659000000000001</v>
      </c>
    </row>
    <row r="33" spans="1:4" x14ac:dyDescent="0.25">
      <c r="A33">
        <v>2</v>
      </c>
      <c r="B33">
        <v>1.2531000000000001</v>
      </c>
      <c r="C33">
        <f t="shared" si="0"/>
        <v>1.959714599695672</v>
      </c>
      <c r="D33">
        <f t="shared" si="1"/>
        <v>1.2531000000000001</v>
      </c>
    </row>
    <row r="34" spans="1:4" x14ac:dyDescent="0.25">
      <c r="A34">
        <v>3.5</v>
      </c>
      <c r="B34">
        <v>1.4907999999999999</v>
      </c>
      <c r="C34">
        <f t="shared" si="0"/>
        <v>3.4683876816360404</v>
      </c>
      <c r="D34">
        <f t="shared" si="1"/>
        <v>1.4907999999999999</v>
      </c>
    </row>
    <row r="35" spans="1:4" x14ac:dyDescent="0.25">
      <c r="A35">
        <v>4.9000000000000004</v>
      </c>
      <c r="B35">
        <v>1.7634000000000001</v>
      </c>
      <c r="C35">
        <f t="shared" si="0"/>
        <v>4.9270167291251248</v>
      </c>
      <c r="D35">
        <f t="shared" si="1"/>
        <v>1.7634000000000003</v>
      </c>
    </row>
    <row r="36" spans="1:4" x14ac:dyDescent="0.25">
      <c r="A36">
        <v>7.3</v>
      </c>
      <c r="B36">
        <v>2.3258999999999999</v>
      </c>
      <c r="C36">
        <f t="shared" si="0"/>
        <v>7.331820773783396</v>
      </c>
      <c r="D36">
        <f t="shared" si="1"/>
        <v>2.3258999999999999</v>
      </c>
    </row>
    <row r="37" spans="1:4" x14ac:dyDescent="0.25">
      <c r="A37">
        <v>10.3</v>
      </c>
      <c r="B37">
        <v>3.2692999999999999</v>
      </c>
      <c r="C37">
        <f t="shared" si="0"/>
        <v>10.289095489408414</v>
      </c>
      <c r="D37">
        <f t="shared" si="1"/>
        <v>3.2693000000000008</v>
      </c>
    </row>
    <row r="38" spans="1:4" x14ac:dyDescent="0.25">
      <c r="A38">
        <v>13.8</v>
      </c>
      <c r="B38">
        <v>4.9108999999999998</v>
      </c>
      <c r="C38">
        <f t="shared" si="0"/>
        <v>13.82322181482364</v>
      </c>
      <c r="D38">
        <f t="shared" si="1"/>
        <v>4.9108999999999998</v>
      </c>
    </row>
    <row r="39" spans="1:4" x14ac:dyDescent="0.25">
      <c r="A39">
        <v>16.899999999999999</v>
      </c>
      <c r="B39">
        <v>6.9714</v>
      </c>
      <c r="C39">
        <f t="shared" si="0"/>
        <v>16.866400041787777</v>
      </c>
      <c r="D39">
        <f t="shared" si="1"/>
        <v>6.9714000000000009</v>
      </c>
    </row>
    <row r="40" spans="1:4" x14ac:dyDescent="0.25">
      <c r="A40">
        <v>20.3</v>
      </c>
      <c r="B40">
        <v>10.2989</v>
      </c>
      <c r="C40">
        <f t="shared" si="0"/>
        <v>20.255816825285113</v>
      </c>
      <c r="D40">
        <f t="shared" si="1"/>
        <v>10.298900000000003</v>
      </c>
    </row>
    <row r="41" spans="1:4" x14ac:dyDescent="0.25">
      <c r="A41">
        <v>24</v>
      </c>
      <c r="B41">
        <v>15.8489</v>
      </c>
      <c r="C41">
        <f t="shared" si="0"/>
        <v>23.999982503935936</v>
      </c>
      <c r="D41">
        <f t="shared" si="1"/>
        <v>15.848900000000008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Ivar Nerseth</dc:creator>
  <cp:lastModifiedBy>Per Ivar Nerseth</cp:lastModifiedBy>
  <dcterms:created xsi:type="dcterms:W3CDTF">2012-09-22T22:44:26Z</dcterms:created>
  <dcterms:modified xsi:type="dcterms:W3CDTF">2012-09-23T07:27:21Z</dcterms:modified>
</cp:coreProperties>
</file>